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.DESKTOP-K3J5O5J\Desktop\temp\"/>
    </mc:Choice>
  </mc:AlternateContent>
  <xr:revisionPtr revIDLastSave="0" documentId="13_ncr:1_{A9A6ECD4-A3D0-4841-B87B-AB75EFAC34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  <sheet name="Sheet3" sheetId="4" r:id="rId3"/>
    <sheet name="Ira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63" i="2" l="1"/>
  <c r="X464" i="2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462" i="2"/>
  <c r="X461" i="2"/>
  <c r="X460" i="2"/>
  <c r="X459" i="2"/>
  <c r="Y459" i="2"/>
  <c r="W459" i="2"/>
  <c r="V459" i="2"/>
  <c r="U461" i="2"/>
  <c r="U459" i="2"/>
  <c r="U458" i="2"/>
  <c r="U457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459" i="2"/>
  <c r="S463" i="2"/>
  <c r="S461" i="2"/>
  <c r="S462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460" i="2"/>
  <c r="S459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458" i="2"/>
  <c r="Q458" i="2"/>
  <c r="Q621" i="4"/>
  <c r="Q620" i="4"/>
  <c r="R620" i="4" s="1"/>
  <c r="R619" i="4"/>
  <c r="Q619" i="4"/>
  <c r="Q618" i="4"/>
  <c r="Q617" i="4"/>
  <c r="R617" i="4" s="1"/>
  <c r="Q616" i="4"/>
  <c r="Q615" i="4"/>
  <c r="R616" i="4" s="1"/>
  <c r="Q614" i="4"/>
  <c r="R614" i="4" s="1"/>
  <c r="R613" i="4"/>
  <c r="Q613" i="4"/>
  <c r="R612" i="4"/>
  <c r="Q612" i="4"/>
  <c r="Q611" i="4"/>
  <c r="R611" i="4" s="1"/>
  <c r="Q610" i="4"/>
  <c r="Q609" i="4"/>
  <c r="R610" i="4" s="1"/>
  <c r="Q608" i="4"/>
  <c r="Q607" i="4"/>
  <c r="R607" i="4" s="1"/>
  <c r="Q606" i="4"/>
  <c r="Q605" i="4"/>
  <c r="R605" i="4" s="1"/>
  <c r="Q604" i="4"/>
  <c r="Q603" i="4"/>
  <c r="R603" i="4" s="1"/>
  <c r="Q602" i="4"/>
  <c r="R602" i="4" s="1"/>
  <c r="Q601" i="4"/>
  <c r="R601" i="4" s="1"/>
  <c r="R600" i="4"/>
  <c r="Q600" i="4"/>
  <c r="R599" i="4"/>
  <c r="Q599" i="4"/>
  <c r="R598" i="4"/>
  <c r="Q598" i="4"/>
  <c r="Q597" i="4"/>
  <c r="R597" i="4" s="1"/>
  <c r="Q596" i="4"/>
  <c r="R596" i="4" s="1"/>
  <c r="R595" i="4"/>
  <c r="Q595" i="4"/>
  <c r="R594" i="4"/>
  <c r="Q594" i="4"/>
  <c r="Q593" i="4"/>
  <c r="R593" i="4" s="1"/>
  <c r="R592" i="4"/>
  <c r="Q592" i="4"/>
  <c r="Q591" i="4"/>
  <c r="R591" i="4" s="1"/>
  <c r="Q590" i="4"/>
  <c r="R590" i="4" s="1"/>
  <c r="Q589" i="4"/>
  <c r="R589" i="4" s="1"/>
  <c r="Q588" i="4"/>
  <c r="R588" i="4" s="1"/>
  <c r="Q587" i="4"/>
  <c r="R587" i="4" s="1"/>
  <c r="Q586" i="4"/>
  <c r="Q585" i="4"/>
  <c r="R585" i="4" s="1"/>
  <c r="R584" i="4"/>
  <c r="Q584" i="4"/>
  <c r="R583" i="4"/>
  <c r="Q583" i="4"/>
  <c r="R582" i="4"/>
  <c r="Q582" i="4"/>
  <c r="Q581" i="4"/>
  <c r="R581" i="4" s="1"/>
  <c r="Q580" i="4"/>
  <c r="Q579" i="4"/>
  <c r="R578" i="4"/>
  <c r="Q578" i="4"/>
  <c r="R579" i="4" s="1"/>
  <c r="Q577" i="4"/>
  <c r="R577" i="4" s="1"/>
  <c r="Q576" i="4"/>
  <c r="R576" i="4" s="1"/>
  <c r="Q575" i="4"/>
  <c r="Q574" i="4"/>
  <c r="Q573" i="4"/>
  <c r="Q572" i="4"/>
  <c r="R572" i="4" s="1"/>
  <c r="Q571" i="4"/>
  <c r="R571" i="4" s="1"/>
  <c r="Q570" i="4"/>
  <c r="Q569" i="4"/>
  <c r="R570" i="4" s="1"/>
  <c r="Q568" i="4"/>
  <c r="R568" i="4" s="1"/>
  <c r="Q567" i="4"/>
  <c r="Q566" i="4"/>
  <c r="Q565" i="4"/>
  <c r="R565" i="4" s="1"/>
  <c r="Q564" i="4"/>
  <c r="Q563" i="4"/>
  <c r="R563" i="4" s="1"/>
  <c r="Q562" i="4"/>
  <c r="Q561" i="4"/>
  <c r="Q560" i="4"/>
  <c r="R560" i="4" s="1"/>
  <c r="Q559" i="4"/>
  <c r="R559" i="4" s="1"/>
  <c r="R558" i="4"/>
  <c r="Q558" i="4"/>
  <c r="R557" i="4"/>
  <c r="Q557" i="4"/>
  <c r="R556" i="4"/>
  <c r="Q556" i="4"/>
  <c r="Q555" i="4"/>
  <c r="Q554" i="4"/>
  <c r="Q553" i="4"/>
  <c r="R553" i="4" s="1"/>
  <c r="Q552" i="4"/>
  <c r="R552" i="4" s="1"/>
  <c r="Q551" i="4"/>
  <c r="R551" i="4" s="1"/>
  <c r="Q550" i="4"/>
  <c r="R550" i="4" s="1"/>
  <c r="Q549" i="4"/>
  <c r="R549" i="4" s="1"/>
  <c r="R548" i="4"/>
  <c r="Q548" i="4"/>
  <c r="Q547" i="4"/>
  <c r="Q546" i="4"/>
  <c r="Q545" i="4"/>
  <c r="R544" i="4"/>
  <c r="Q544" i="4"/>
  <c r="Q543" i="4"/>
  <c r="R543" i="4" s="1"/>
  <c r="Q542" i="4"/>
  <c r="Q541" i="4"/>
  <c r="R540" i="4"/>
  <c r="Q540" i="4"/>
  <c r="Q539" i="4"/>
  <c r="R539" i="4" s="1"/>
  <c r="Q538" i="4"/>
  <c r="R538" i="4" s="1"/>
  <c r="R537" i="4"/>
  <c r="Q537" i="4"/>
  <c r="Q536" i="4"/>
  <c r="Q535" i="4"/>
  <c r="Q534" i="4"/>
  <c r="Q533" i="4"/>
  <c r="R533" i="4" s="1"/>
  <c r="R532" i="4"/>
  <c r="Q532" i="4"/>
  <c r="R531" i="4"/>
  <c r="Q531" i="4"/>
  <c r="Q530" i="4"/>
  <c r="R530" i="4" s="1"/>
  <c r="R529" i="4"/>
  <c r="Q529" i="4"/>
  <c r="R528" i="4"/>
  <c r="Q528" i="4"/>
  <c r="Q527" i="4"/>
  <c r="R527" i="4" s="1"/>
  <c r="Q526" i="4"/>
  <c r="Q525" i="4"/>
  <c r="Q524" i="4"/>
  <c r="R524" i="4" s="1"/>
  <c r="Q523" i="4"/>
  <c r="R523" i="4" s="1"/>
  <c r="Q522" i="4"/>
  <c r="R522" i="4" s="1"/>
  <c r="R521" i="4"/>
  <c r="Q521" i="4"/>
  <c r="Q520" i="4"/>
  <c r="Q519" i="4"/>
  <c r="R518" i="4"/>
  <c r="Q518" i="4"/>
  <c r="Q517" i="4"/>
  <c r="R517" i="4" s="1"/>
  <c r="Q516" i="4"/>
  <c r="R516" i="4" s="1"/>
  <c r="Q515" i="4"/>
  <c r="R515" i="4" s="1"/>
  <c r="Q514" i="4"/>
  <c r="Q513" i="4"/>
  <c r="Q512" i="4"/>
  <c r="Q511" i="4"/>
  <c r="R512" i="4" s="1"/>
  <c r="Q510" i="4"/>
  <c r="R510" i="4" s="1"/>
  <c r="R509" i="4"/>
  <c r="Q509" i="4"/>
  <c r="R508" i="4"/>
  <c r="Q508" i="4"/>
  <c r="Q507" i="4"/>
  <c r="R506" i="4"/>
  <c r="Q506" i="4"/>
  <c r="R507" i="4" s="1"/>
  <c r="Q505" i="4"/>
  <c r="Q504" i="4"/>
  <c r="R504" i="4" s="1"/>
  <c r="Q503" i="4"/>
  <c r="R503" i="4" s="1"/>
  <c r="Q502" i="4"/>
  <c r="Q501" i="4"/>
  <c r="R500" i="4"/>
  <c r="Q500" i="4"/>
  <c r="Q499" i="4"/>
  <c r="R499" i="4" s="1"/>
  <c r="R498" i="4"/>
  <c r="Q498" i="4"/>
  <c r="Q497" i="4"/>
  <c r="R496" i="4"/>
  <c r="Q496" i="4"/>
  <c r="Q495" i="4"/>
  <c r="R495" i="4" s="1"/>
  <c r="Q494" i="4"/>
  <c r="R494" i="4" s="1"/>
  <c r="Q493" i="4"/>
  <c r="R493" i="4" s="1"/>
  <c r="Q492" i="4"/>
  <c r="Q491" i="4"/>
  <c r="Q490" i="4"/>
  <c r="Q489" i="4"/>
  <c r="R489" i="4" s="1"/>
  <c r="Q488" i="4"/>
  <c r="R488" i="4" s="1"/>
  <c r="Q487" i="4"/>
  <c r="R487" i="4" s="1"/>
  <c r="Q486" i="4"/>
  <c r="Q485" i="4"/>
  <c r="Q484" i="4"/>
  <c r="R484" i="4" s="1"/>
  <c r="Q483" i="4"/>
  <c r="R483" i="4" s="1"/>
  <c r="Q482" i="4"/>
  <c r="Q481" i="4"/>
  <c r="Q480" i="4"/>
  <c r="R480" i="4" s="1"/>
  <c r="Q479" i="4"/>
  <c r="R479" i="4" s="1"/>
  <c r="Q478" i="4"/>
  <c r="R478" i="4" s="1"/>
  <c r="Q477" i="4"/>
  <c r="Q476" i="4"/>
  <c r="R476" i="4" s="1"/>
  <c r="Q475" i="4"/>
  <c r="R475" i="4" s="1"/>
  <c r="R474" i="4"/>
  <c r="Q474" i="4"/>
  <c r="R473" i="4"/>
  <c r="Q473" i="4"/>
  <c r="Q472" i="4"/>
  <c r="Q471" i="4"/>
  <c r="R472" i="4" s="1"/>
  <c r="Q470" i="4"/>
  <c r="R470" i="4" s="1"/>
  <c r="R469" i="4"/>
  <c r="Q469" i="4"/>
  <c r="Q468" i="4"/>
  <c r="R468" i="4" s="1"/>
  <c r="Q467" i="4"/>
  <c r="Q466" i="4"/>
  <c r="Q465" i="4"/>
  <c r="R465" i="4" s="1"/>
  <c r="Q464" i="4"/>
  <c r="R464" i="4" s="1"/>
  <c r="Q463" i="4"/>
  <c r="R463" i="4" s="1"/>
  <c r="Q462" i="4"/>
  <c r="R462" i="4" s="1"/>
  <c r="Q461" i="4"/>
  <c r="R461" i="4" s="1"/>
  <c r="Q460" i="4"/>
  <c r="Q459" i="4"/>
  <c r="R460" i="4" s="1"/>
  <c r="Q458" i="4"/>
  <c r="Q457" i="4"/>
  <c r="R458" i="4" s="1"/>
  <c r="Q456" i="4"/>
  <c r="R456" i="4" s="1"/>
  <c r="Q455" i="4"/>
  <c r="Q454" i="4"/>
  <c r="R455" i="4" s="1"/>
  <c r="R453" i="4"/>
  <c r="Q453" i="4"/>
  <c r="Q452" i="4"/>
  <c r="Q451" i="4"/>
  <c r="Q450" i="4"/>
  <c r="Q449" i="4"/>
  <c r="R449" i="4" s="1"/>
  <c r="Q448" i="4"/>
  <c r="Q447" i="4"/>
  <c r="Q446" i="4"/>
  <c r="Q445" i="4"/>
  <c r="R445" i="4" s="1"/>
  <c r="R444" i="4"/>
  <c r="Q444" i="4"/>
  <c r="Q443" i="4"/>
  <c r="R443" i="4" s="1"/>
  <c r="Q442" i="4"/>
  <c r="R442" i="4" s="1"/>
  <c r="Q441" i="4"/>
  <c r="R441" i="4" s="1"/>
  <c r="R440" i="4"/>
  <c r="Q440" i="4"/>
  <c r="Q439" i="4"/>
  <c r="Q438" i="4"/>
  <c r="R438" i="4" s="1"/>
  <c r="Q437" i="4"/>
  <c r="R437" i="4" s="1"/>
  <c r="Q436" i="4"/>
  <c r="R436" i="4" s="1"/>
  <c r="Q435" i="4"/>
  <c r="R435" i="4" s="1"/>
  <c r="R434" i="4"/>
  <c r="Q434" i="4"/>
  <c r="R433" i="4"/>
  <c r="Q433" i="4"/>
  <c r="Q432" i="4"/>
  <c r="R432" i="4" s="1"/>
  <c r="Q431" i="4"/>
  <c r="R431" i="4" s="1"/>
  <c r="R430" i="4"/>
  <c r="Q430" i="4"/>
  <c r="Q429" i="4"/>
  <c r="R429" i="4" s="1"/>
  <c r="R428" i="4"/>
  <c r="Q428" i="4"/>
  <c r="Q427" i="4"/>
  <c r="Q426" i="4"/>
  <c r="R427" i="4" s="1"/>
  <c r="Q425" i="4"/>
  <c r="R425" i="4" s="1"/>
  <c r="Q424" i="4"/>
  <c r="R424" i="4" s="1"/>
  <c r="Q423" i="4"/>
  <c r="Q422" i="4"/>
  <c r="R423" i="4" s="1"/>
  <c r="Q421" i="4"/>
  <c r="Q420" i="4"/>
  <c r="R420" i="4" s="1"/>
  <c r="R419" i="4"/>
  <c r="Q419" i="4"/>
  <c r="R418" i="4"/>
  <c r="Q418" i="4"/>
  <c r="R417" i="4"/>
  <c r="Q417" i="4"/>
  <c r="Q416" i="4"/>
  <c r="Q415" i="4"/>
  <c r="R416" i="4" s="1"/>
  <c r="Q414" i="4"/>
  <c r="R414" i="4" s="1"/>
  <c r="Q413" i="4"/>
  <c r="R413" i="4" s="1"/>
  <c r="Q412" i="4"/>
  <c r="R412" i="4" s="1"/>
  <c r="R411" i="4"/>
  <c r="Q411" i="4"/>
  <c r="Q410" i="4"/>
  <c r="Q409" i="4"/>
  <c r="R409" i="4" s="1"/>
  <c r="Q408" i="4"/>
  <c r="Q407" i="4"/>
  <c r="Q406" i="4"/>
  <c r="Q405" i="4"/>
  <c r="R405" i="4" s="1"/>
  <c r="Q404" i="4"/>
  <c r="R404" i="4" s="1"/>
  <c r="Q403" i="4"/>
  <c r="R403" i="4" s="1"/>
  <c r="Q402" i="4"/>
  <c r="Q401" i="4"/>
  <c r="Q400" i="4"/>
  <c r="R400" i="4" s="1"/>
  <c r="R399" i="4"/>
  <c r="Q399" i="4"/>
  <c r="Q398" i="4"/>
  <c r="Q397" i="4"/>
  <c r="R398" i="4" s="1"/>
  <c r="Q396" i="4"/>
  <c r="Q395" i="4"/>
  <c r="R396" i="4" s="1"/>
  <c r="R394" i="4"/>
  <c r="Q394" i="4"/>
  <c r="Q393" i="4"/>
  <c r="Q392" i="4"/>
  <c r="R392" i="4" s="1"/>
  <c r="Q391" i="4"/>
  <c r="Q390" i="4"/>
  <c r="R391" i="4" s="1"/>
  <c r="Q389" i="4"/>
  <c r="R389" i="4" s="1"/>
  <c r="Q388" i="4"/>
  <c r="R387" i="4"/>
  <c r="Q387" i="4"/>
  <c r="R388" i="4" s="1"/>
  <c r="Q386" i="4"/>
  <c r="R386" i="4" s="1"/>
  <c r="R385" i="4"/>
  <c r="Q385" i="4"/>
  <c r="Q384" i="4"/>
  <c r="R384" i="4" s="1"/>
  <c r="Q383" i="4"/>
  <c r="R383" i="4" s="1"/>
  <c r="Q382" i="4"/>
  <c r="R382" i="4" s="1"/>
  <c r="Q381" i="4"/>
  <c r="R381" i="4" s="1"/>
  <c r="Q380" i="4"/>
  <c r="R380" i="4" s="1"/>
  <c r="Q379" i="4"/>
  <c r="R379" i="4" s="1"/>
  <c r="Q378" i="4"/>
  <c r="Q377" i="4"/>
  <c r="R377" i="4" s="1"/>
  <c r="R376" i="4"/>
  <c r="Q376" i="4"/>
  <c r="R375" i="4"/>
  <c r="Q375" i="4"/>
  <c r="R374" i="4"/>
  <c r="Q374" i="4"/>
  <c r="Q373" i="4"/>
  <c r="R372" i="4"/>
  <c r="Q372" i="4"/>
  <c r="R373" i="4" s="1"/>
  <c r="S371" i="4"/>
  <c r="Q371" i="4"/>
  <c r="R371" i="4" s="1"/>
  <c r="Q370" i="4"/>
  <c r="R370" i="4" s="1"/>
  <c r="Q369" i="4"/>
  <c r="Q368" i="4"/>
  <c r="S368" i="4" s="1"/>
  <c r="Q367" i="4"/>
  <c r="S366" i="4"/>
  <c r="Q366" i="4"/>
  <c r="R365" i="4"/>
  <c r="Q365" i="4"/>
  <c r="S365" i="4" s="1"/>
  <c r="Q364" i="4"/>
  <c r="S364" i="4" s="1"/>
  <c r="S363" i="4"/>
  <c r="R363" i="4"/>
  <c r="Q363" i="4"/>
  <c r="Q362" i="4"/>
  <c r="Q361" i="4"/>
  <c r="S362" i="4" s="1"/>
  <c r="Q360" i="4"/>
  <c r="S360" i="4" s="1"/>
  <c r="P360" i="4"/>
  <c r="R360" i="4" s="1"/>
  <c r="Q359" i="4"/>
  <c r="P359" i="4"/>
  <c r="Q358" i="4"/>
  <c r="P358" i="4"/>
  <c r="S357" i="4"/>
  <c r="R357" i="4"/>
  <c r="Q357" i="4"/>
  <c r="P357" i="4"/>
  <c r="Q356" i="4"/>
  <c r="P356" i="4"/>
  <c r="R356" i="4" s="1"/>
  <c r="Q355" i="4"/>
  <c r="P355" i="4"/>
  <c r="P354" i="4"/>
  <c r="P353" i="4"/>
  <c r="S353" i="4" s="1"/>
  <c r="P352" i="4"/>
  <c r="P351" i="4"/>
  <c r="S352" i="4" s="1"/>
  <c r="R350" i="4"/>
  <c r="P350" i="4"/>
  <c r="P349" i="4"/>
  <c r="P348" i="4"/>
  <c r="R348" i="4" s="1"/>
  <c r="P347" i="4"/>
  <c r="R347" i="4" s="1"/>
  <c r="P346" i="4"/>
  <c r="S346" i="4" s="1"/>
  <c r="S345" i="4"/>
  <c r="P345" i="4"/>
  <c r="R345" i="4" s="1"/>
  <c r="P344" i="4"/>
  <c r="S344" i="4" s="1"/>
  <c r="P343" i="4"/>
  <c r="P342" i="4"/>
  <c r="S343" i="4" s="1"/>
  <c r="P341" i="4"/>
  <c r="S341" i="4" s="1"/>
  <c r="P340" i="4"/>
  <c r="S340" i="4" s="1"/>
  <c r="S339" i="4"/>
  <c r="P339" i="4"/>
  <c r="R340" i="4" s="1"/>
  <c r="P338" i="4"/>
  <c r="P337" i="4"/>
  <c r="S337" i="4" s="1"/>
  <c r="P336" i="4"/>
  <c r="P335" i="4"/>
  <c r="S335" i="4" s="1"/>
  <c r="S334" i="4"/>
  <c r="R334" i="4"/>
  <c r="P334" i="4"/>
  <c r="P333" i="4"/>
  <c r="P332" i="4"/>
  <c r="P331" i="4"/>
  <c r="S331" i="4" s="1"/>
  <c r="P330" i="4"/>
  <c r="P329" i="4"/>
  <c r="R329" i="4" s="1"/>
  <c r="P328" i="4"/>
  <c r="P327" i="4"/>
  <c r="S327" i="4" s="1"/>
  <c r="R326" i="4"/>
  <c r="P326" i="4"/>
  <c r="P325" i="4"/>
  <c r="P324" i="4"/>
  <c r="P323" i="4"/>
  <c r="P322" i="4"/>
  <c r="S322" i="4" s="1"/>
  <c r="P321" i="4"/>
  <c r="P320" i="4"/>
  <c r="P319" i="4"/>
  <c r="S319" i="4" s="1"/>
  <c r="P318" i="4"/>
  <c r="S317" i="4"/>
  <c r="P317" i="4"/>
  <c r="P316" i="4"/>
  <c r="P315" i="4"/>
  <c r="P314" i="4"/>
  <c r="S314" i="4" s="1"/>
  <c r="S313" i="4"/>
  <c r="R313" i="4"/>
  <c r="P313" i="4"/>
  <c r="S312" i="4"/>
  <c r="R312" i="4"/>
  <c r="P312" i="4"/>
  <c r="P311" i="4"/>
  <c r="S311" i="4" s="1"/>
  <c r="S310" i="4"/>
  <c r="R310" i="4"/>
  <c r="P310" i="4"/>
  <c r="S309" i="4"/>
  <c r="P309" i="4"/>
  <c r="R309" i="4" s="1"/>
  <c r="S308" i="4"/>
  <c r="R308" i="4"/>
  <c r="P308" i="4"/>
  <c r="P307" i="4"/>
  <c r="P306" i="4"/>
  <c r="R305" i="4"/>
  <c r="P305" i="4"/>
  <c r="S304" i="4"/>
  <c r="R304" i="4"/>
  <c r="P304" i="4"/>
  <c r="P303" i="4"/>
  <c r="S303" i="4" s="1"/>
  <c r="P302" i="4"/>
  <c r="R302" i="4" s="1"/>
  <c r="P301" i="4"/>
  <c r="P300" i="4"/>
  <c r="P299" i="4"/>
  <c r="P298" i="4"/>
  <c r="S298" i="4" s="1"/>
  <c r="R297" i="4"/>
  <c r="P297" i="4"/>
  <c r="S297" i="4" s="1"/>
  <c r="S296" i="4"/>
  <c r="P296" i="4"/>
  <c r="S295" i="4"/>
  <c r="R295" i="4"/>
  <c r="P295" i="4"/>
  <c r="R296" i="4" s="1"/>
  <c r="P294" i="4"/>
  <c r="R294" i="4" s="1"/>
  <c r="P293" i="4"/>
  <c r="S293" i="4" s="1"/>
  <c r="P292" i="4"/>
  <c r="S292" i="4" s="1"/>
  <c r="P291" i="4"/>
  <c r="P290" i="4"/>
  <c r="P289" i="4"/>
  <c r="R290" i="4" s="1"/>
  <c r="S288" i="4"/>
  <c r="P288" i="4"/>
  <c r="R288" i="4" s="1"/>
  <c r="P287" i="4"/>
  <c r="S286" i="4"/>
  <c r="P286" i="4"/>
  <c r="R287" i="4" s="1"/>
  <c r="P285" i="4"/>
  <c r="P284" i="4"/>
  <c r="S283" i="4"/>
  <c r="R283" i="4"/>
  <c r="P283" i="4"/>
  <c r="P282" i="4"/>
  <c r="P281" i="4"/>
  <c r="S282" i="4" s="1"/>
  <c r="S280" i="4"/>
  <c r="R280" i="4"/>
  <c r="P280" i="4"/>
  <c r="S279" i="4"/>
  <c r="P279" i="4"/>
  <c r="R279" i="4" s="1"/>
  <c r="P278" i="4"/>
  <c r="S278" i="4" s="1"/>
  <c r="P277" i="4"/>
  <c r="P276" i="4"/>
  <c r="P275" i="4"/>
  <c r="R275" i="4" s="1"/>
  <c r="P274" i="4"/>
  <c r="P273" i="4"/>
  <c r="R273" i="4" s="1"/>
  <c r="S272" i="4"/>
  <c r="R272" i="4"/>
  <c r="P272" i="4"/>
  <c r="P271" i="4"/>
  <c r="P270" i="4"/>
  <c r="P269" i="4"/>
  <c r="S269" i="4" s="1"/>
  <c r="P268" i="4"/>
  <c r="R267" i="4"/>
  <c r="P267" i="4"/>
  <c r="S268" i="4" s="1"/>
  <c r="P266" i="4"/>
  <c r="S265" i="4"/>
  <c r="R265" i="4"/>
  <c r="P265" i="4"/>
  <c r="R266" i="4" s="1"/>
  <c r="R264" i="4"/>
  <c r="P264" i="4"/>
  <c r="P263" i="4"/>
  <c r="P262" i="4"/>
  <c r="P261" i="4"/>
  <c r="P260" i="4"/>
  <c r="P259" i="4"/>
  <c r="R259" i="4" s="1"/>
  <c r="S258" i="4"/>
  <c r="R258" i="4"/>
  <c r="P258" i="4"/>
  <c r="S257" i="4"/>
  <c r="R257" i="4"/>
  <c r="P257" i="4"/>
  <c r="P256" i="4"/>
  <c r="P255" i="4"/>
  <c r="S255" i="4" s="1"/>
  <c r="P254" i="4"/>
  <c r="P253" i="4"/>
  <c r="S254" i="4" s="1"/>
  <c r="S252" i="4"/>
  <c r="R252" i="4"/>
  <c r="P252" i="4"/>
  <c r="P251" i="4"/>
  <c r="P250" i="4"/>
  <c r="P249" i="4"/>
  <c r="S248" i="4"/>
  <c r="R248" i="4"/>
  <c r="P248" i="4"/>
  <c r="P247" i="4"/>
  <c r="S247" i="4" s="1"/>
  <c r="P246" i="4"/>
  <c r="P245" i="4"/>
  <c r="S245" i="4" s="1"/>
  <c r="P244" i="4"/>
  <c r="S244" i="4" s="1"/>
  <c r="P243" i="4"/>
  <c r="P242" i="4"/>
  <c r="S242" i="4" s="1"/>
  <c r="P241" i="4"/>
  <c r="S241" i="4" s="1"/>
  <c r="P240" i="4"/>
  <c r="P239" i="4"/>
  <c r="R240" i="4" s="1"/>
  <c r="S238" i="4"/>
  <c r="P238" i="4"/>
  <c r="R238" i="4" s="1"/>
  <c r="S237" i="4"/>
  <c r="R237" i="4"/>
  <c r="P237" i="4"/>
  <c r="P236" i="4"/>
  <c r="P235" i="4"/>
  <c r="S234" i="4"/>
  <c r="R234" i="4"/>
  <c r="P234" i="4"/>
  <c r="S233" i="4"/>
  <c r="P233" i="4"/>
  <c r="R233" i="4" s="1"/>
  <c r="S232" i="4"/>
  <c r="R232" i="4"/>
  <c r="P232" i="4"/>
  <c r="P231" i="4"/>
  <c r="S231" i="4" s="1"/>
  <c r="R230" i="4"/>
  <c r="P230" i="4"/>
  <c r="S230" i="4" s="1"/>
  <c r="P229" i="4"/>
  <c r="P228" i="4"/>
  <c r="S229" i="4" s="1"/>
  <c r="P227" i="4"/>
  <c r="S227" i="4" s="1"/>
  <c r="P226" i="4"/>
  <c r="P225" i="4"/>
  <c r="P224" i="4"/>
  <c r="P223" i="4"/>
  <c r="S222" i="4"/>
  <c r="P222" i="4"/>
  <c r="R222" i="4" s="1"/>
  <c r="P221" i="4"/>
  <c r="P220" i="4"/>
  <c r="S220" i="4" s="1"/>
  <c r="W220" i="4" s="1"/>
  <c r="P219" i="4"/>
  <c r="P218" i="4"/>
  <c r="S218" i="4" s="1"/>
  <c r="R217" i="4"/>
  <c r="P217" i="4"/>
  <c r="P216" i="4"/>
  <c r="P215" i="4"/>
  <c r="P214" i="4"/>
  <c r="S214" i="4" s="1"/>
  <c r="P213" i="4"/>
  <c r="S213" i="4" s="1"/>
  <c r="W213" i="4" s="1"/>
  <c r="W214" i="4" s="1"/>
  <c r="P212" i="4"/>
  <c r="O212" i="4"/>
  <c r="O211" i="4"/>
  <c r="R211" i="4" s="1"/>
  <c r="O210" i="4"/>
  <c r="O209" i="4"/>
  <c r="R210" i="4" s="1"/>
  <c r="O208" i="4"/>
  <c r="O207" i="4"/>
  <c r="O206" i="4"/>
  <c r="R206" i="4" s="1"/>
  <c r="O205" i="4"/>
  <c r="R205" i="4" s="1"/>
  <c r="R204" i="4"/>
  <c r="O204" i="4"/>
  <c r="R203" i="4"/>
  <c r="O203" i="4"/>
  <c r="O202" i="4"/>
  <c r="O201" i="4"/>
  <c r="R201" i="4" s="1"/>
  <c r="O200" i="4"/>
  <c r="R200" i="4" s="1"/>
  <c r="O199" i="4"/>
  <c r="R199" i="4" s="1"/>
  <c r="R198" i="4"/>
  <c r="O198" i="4"/>
  <c r="R197" i="4"/>
  <c r="O197" i="4"/>
  <c r="O196" i="4"/>
  <c r="R196" i="4" s="1"/>
  <c r="O195" i="4"/>
  <c r="R195" i="4" s="1"/>
  <c r="R194" i="4"/>
  <c r="O194" i="4"/>
  <c r="O193" i="4"/>
  <c r="O192" i="4"/>
  <c r="R192" i="4" s="1"/>
  <c r="R191" i="4"/>
  <c r="O191" i="4"/>
  <c r="O190" i="4"/>
  <c r="O189" i="4"/>
  <c r="R189" i="4" s="1"/>
  <c r="O188" i="4"/>
  <c r="R188" i="4" s="1"/>
  <c r="O187" i="4"/>
  <c r="R186" i="4"/>
  <c r="O186" i="4"/>
  <c r="R187" i="4" s="1"/>
  <c r="O185" i="4"/>
  <c r="O184" i="4"/>
  <c r="O183" i="4"/>
  <c r="O182" i="4"/>
  <c r="R183" i="4" s="1"/>
  <c r="O181" i="4"/>
  <c r="R181" i="4" s="1"/>
  <c r="R180" i="4"/>
  <c r="O180" i="4"/>
  <c r="O179" i="4"/>
  <c r="R179" i="4" s="1"/>
  <c r="O178" i="4"/>
  <c r="O177" i="4"/>
  <c r="R178" i="4" s="1"/>
  <c r="O176" i="4"/>
  <c r="O175" i="4"/>
  <c r="R175" i="4" s="1"/>
  <c r="R174" i="4"/>
  <c r="O174" i="4"/>
  <c r="O173" i="4"/>
  <c r="O172" i="4"/>
  <c r="R172" i="4" s="1"/>
  <c r="O171" i="4"/>
  <c r="R171" i="4" s="1"/>
  <c r="R170" i="4"/>
  <c r="O170" i="4"/>
  <c r="O169" i="4"/>
  <c r="R169" i="4" s="1"/>
  <c r="R168" i="4"/>
  <c r="O168" i="4"/>
  <c r="O167" i="4"/>
  <c r="R167" i="4" s="1"/>
  <c r="O166" i="4"/>
  <c r="O165" i="4"/>
  <c r="O164" i="4"/>
  <c r="O163" i="4"/>
  <c r="R163" i="4" s="1"/>
  <c r="O162" i="4"/>
  <c r="O161" i="4"/>
  <c r="R161" i="4" s="1"/>
  <c r="O160" i="4"/>
  <c r="R160" i="4" s="1"/>
  <c r="O159" i="4"/>
  <c r="R159" i="4" s="1"/>
  <c r="O158" i="4"/>
  <c r="O157" i="4"/>
  <c r="R157" i="4" s="1"/>
  <c r="O156" i="4"/>
  <c r="R156" i="4" s="1"/>
  <c r="O155" i="4"/>
  <c r="O154" i="4"/>
  <c r="R154" i="4" s="1"/>
  <c r="R153" i="4"/>
  <c r="O153" i="4"/>
  <c r="R152" i="4"/>
  <c r="O152" i="4"/>
  <c r="O151" i="4"/>
  <c r="O150" i="4"/>
  <c r="O149" i="4"/>
  <c r="O148" i="4"/>
  <c r="R148" i="4" s="1"/>
  <c r="O147" i="4"/>
  <c r="O146" i="4"/>
  <c r="R146" i="4" s="1"/>
  <c r="O145" i="4"/>
  <c r="O144" i="4"/>
  <c r="R144" i="4" s="1"/>
  <c r="O143" i="4"/>
  <c r="O142" i="4"/>
  <c r="O141" i="4"/>
  <c r="R141" i="4" s="1"/>
  <c r="O140" i="4"/>
  <c r="O139" i="4"/>
  <c r="R139" i="4" s="1"/>
  <c r="R138" i="4"/>
  <c r="O138" i="4"/>
  <c r="O137" i="4"/>
  <c r="R137" i="4" s="1"/>
  <c r="O136" i="4"/>
  <c r="O135" i="4"/>
  <c r="R136" i="4" s="1"/>
  <c r="O134" i="4"/>
  <c r="O133" i="4"/>
  <c r="R133" i="4" s="1"/>
  <c r="O132" i="4"/>
  <c r="O131" i="4"/>
  <c r="O130" i="4"/>
  <c r="R130" i="4" s="1"/>
  <c r="O129" i="4"/>
  <c r="R129" i="4" s="1"/>
  <c r="O128" i="4"/>
  <c r="R128" i="4" s="1"/>
  <c r="O127" i="4"/>
  <c r="O126" i="4"/>
  <c r="R126" i="4" s="1"/>
  <c r="O125" i="4"/>
  <c r="R125" i="4" s="1"/>
  <c r="O124" i="4"/>
  <c r="O123" i="4"/>
  <c r="R124" i="4" s="1"/>
  <c r="O122" i="4"/>
  <c r="R122" i="4" s="1"/>
  <c r="R121" i="4"/>
  <c r="O121" i="4"/>
  <c r="O120" i="4"/>
  <c r="R120" i="4" s="1"/>
  <c r="O119" i="4"/>
  <c r="R119" i="4" s="1"/>
  <c r="O118" i="4"/>
  <c r="R118" i="4" s="1"/>
  <c r="O117" i="4"/>
  <c r="O116" i="4"/>
  <c r="R116" i="4" s="1"/>
  <c r="O115" i="4"/>
  <c r="R115" i="4" s="1"/>
  <c r="O114" i="4"/>
  <c r="R114" i="4" s="1"/>
  <c r="O113" i="4"/>
  <c r="O112" i="4"/>
  <c r="O111" i="4"/>
  <c r="R111" i="4" s="1"/>
  <c r="O110" i="4"/>
  <c r="R110" i="4" s="1"/>
  <c r="O109" i="4"/>
  <c r="O108" i="4"/>
  <c r="O107" i="4"/>
  <c r="R107" i="4" s="1"/>
  <c r="O106" i="4"/>
  <c r="R105" i="4"/>
  <c r="O105" i="4"/>
  <c r="O104" i="4"/>
  <c r="O103" i="4"/>
  <c r="O102" i="4"/>
  <c r="R102" i="4" s="1"/>
  <c r="O101" i="4"/>
  <c r="O100" i="4"/>
  <c r="R100" i="4" s="1"/>
  <c r="O99" i="4"/>
  <c r="O98" i="4"/>
  <c r="R98" i="4" s="1"/>
  <c r="O97" i="4"/>
  <c r="O96" i="4"/>
  <c r="R97" i="4" s="1"/>
  <c r="O95" i="4"/>
  <c r="R95" i="4" s="1"/>
  <c r="O94" i="4"/>
  <c r="R94" i="4" s="1"/>
  <c r="O93" i="4"/>
  <c r="R93" i="4" s="1"/>
  <c r="O92" i="4"/>
  <c r="R92" i="4" s="1"/>
  <c r="O91" i="4"/>
  <c r="R90" i="4"/>
  <c r="O90" i="4"/>
  <c r="O89" i="4"/>
  <c r="O88" i="4"/>
  <c r="R89" i="4" s="1"/>
  <c r="O87" i="4"/>
  <c r="R87" i="4" s="1"/>
  <c r="O86" i="4"/>
  <c r="R86" i="4" s="1"/>
  <c r="O85" i="4"/>
  <c r="R85" i="4" s="1"/>
  <c r="O84" i="4"/>
  <c r="R84" i="4" s="1"/>
  <c r="R83" i="4"/>
  <c r="O83" i="4"/>
  <c r="O82" i="4"/>
  <c r="O81" i="4"/>
  <c r="O80" i="4"/>
  <c r="R80" i="4" s="1"/>
  <c r="O79" i="4"/>
  <c r="O78" i="4"/>
  <c r="O77" i="4"/>
  <c r="O76" i="4"/>
  <c r="R76" i="4" s="1"/>
  <c r="O75" i="4"/>
  <c r="O74" i="4"/>
  <c r="R74" i="4" s="1"/>
  <c r="S73" i="4"/>
  <c r="R73" i="4"/>
  <c r="O73" i="4"/>
  <c r="O72" i="4"/>
  <c r="O71" i="4"/>
  <c r="S70" i="4"/>
  <c r="R70" i="4"/>
  <c r="U70" i="4" s="1"/>
  <c r="O70" i="4"/>
  <c r="O69" i="4"/>
  <c r="T364" i="2"/>
  <c r="T356" i="2"/>
  <c r="X356" i="2" s="1"/>
  <c r="Q355" i="2"/>
  <c r="Q356" i="2"/>
  <c r="Q357" i="2"/>
  <c r="Q358" i="2"/>
  <c r="T358" i="2" s="1"/>
  <c r="Q359" i="2"/>
  <c r="O69" i="2"/>
  <c r="O71" i="2"/>
  <c r="O212" i="2"/>
  <c r="Q362" i="2"/>
  <c r="Q363" i="2"/>
  <c r="Q364" i="2"/>
  <c r="Q365" i="2"/>
  <c r="T365" i="2" s="1"/>
  <c r="Q366" i="2"/>
  <c r="T366" i="2" s="1"/>
  <c r="Q367" i="2"/>
  <c r="T367" i="2" s="1"/>
  <c r="Q368" i="2"/>
  <c r="T368" i="2" s="1"/>
  <c r="Q369" i="2"/>
  <c r="S369" i="2" s="1"/>
  <c r="Q370" i="2"/>
  <c r="T370" i="2" s="1"/>
  <c r="Q371" i="2"/>
  <c r="Q372" i="2"/>
  <c r="Q373" i="2"/>
  <c r="Q374" i="2"/>
  <c r="Q375" i="2"/>
  <c r="Q376" i="2"/>
  <c r="Q377" i="2"/>
  <c r="S377" i="2" s="1"/>
  <c r="Q378" i="2"/>
  <c r="Q379" i="2"/>
  <c r="S379" i="2" s="1"/>
  <c r="Q380" i="2"/>
  <c r="Q381" i="2"/>
  <c r="Q382" i="2"/>
  <c r="Q383" i="2"/>
  <c r="S383" i="2" s="1"/>
  <c r="Q384" i="2"/>
  <c r="Q385" i="2"/>
  <c r="Q386" i="2"/>
  <c r="Q387" i="2"/>
  <c r="Q388" i="2"/>
  <c r="S388" i="2" s="1"/>
  <c r="Q389" i="2"/>
  <c r="Q390" i="2"/>
  <c r="S390" i="2" s="1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S405" i="2" s="1"/>
  <c r="Q406" i="2"/>
  <c r="Q407" i="2"/>
  <c r="S407" i="2" s="1"/>
  <c r="Q408" i="2"/>
  <c r="Q409" i="2"/>
  <c r="Q410" i="2"/>
  <c r="Q411" i="2"/>
  <c r="S411" i="2" s="1"/>
  <c r="Q412" i="2"/>
  <c r="Q413" i="2"/>
  <c r="Q414" i="2"/>
  <c r="Q415" i="2"/>
  <c r="Q416" i="2"/>
  <c r="S416" i="2" s="1"/>
  <c r="Q417" i="2"/>
  <c r="Q418" i="2"/>
  <c r="S418" i="2" s="1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S435" i="2" s="1"/>
  <c r="Q436" i="2"/>
  <c r="Q437" i="2"/>
  <c r="Q438" i="2"/>
  <c r="Q439" i="2"/>
  <c r="S439" i="2" s="1"/>
  <c r="Q440" i="2"/>
  <c r="Q441" i="2"/>
  <c r="Q442" i="2"/>
  <c r="Q443" i="2"/>
  <c r="Q444" i="2"/>
  <c r="S444" i="2" s="1"/>
  <c r="Q445" i="2"/>
  <c r="Q446" i="2"/>
  <c r="S446" i="2" s="1"/>
  <c r="Q447" i="2"/>
  <c r="Q448" i="2"/>
  <c r="Q449" i="2"/>
  <c r="Q450" i="2"/>
  <c r="Q451" i="2"/>
  <c r="Q452" i="2"/>
  <c r="Q453" i="2"/>
  <c r="Q454" i="2"/>
  <c r="Q455" i="2"/>
  <c r="Q456" i="2"/>
  <c r="Q457" i="2"/>
  <c r="Q360" i="2"/>
  <c r="Q361" i="2"/>
  <c r="P214" i="2"/>
  <c r="P215" i="2"/>
  <c r="T215" i="2" s="1"/>
  <c r="P216" i="2"/>
  <c r="T216" i="2" s="1"/>
  <c r="P217" i="2"/>
  <c r="T217" i="2" s="1"/>
  <c r="P218" i="2"/>
  <c r="S218" i="2" s="1"/>
  <c r="P219" i="2"/>
  <c r="S219" i="2" s="1"/>
  <c r="P220" i="2"/>
  <c r="P221" i="2"/>
  <c r="S221" i="2" s="1"/>
  <c r="P222" i="2"/>
  <c r="P223" i="2"/>
  <c r="P224" i="2"/>
  <c r="T224" i="2" s="1"/>
  <c r="P225" i="2"/>
  <c r="S225" i="2" s="1"/>
  <c r="P226" i="2"/>
  <c r="T226" i="2" s="1"/>
  <c r="P227" i="2"/>
  <c r="T227" i="2" s="1"/>
  <c r="P228" i="2"/>
  <c r="P229" i="2"/>
  <c r="P230" i="2"/>
  <c r="S230" i="2" s="1"/>
  <c r="P231" i="2"/>
  <c r="T231" i="2" s="1"/>
  <c r="P232" i="2"/>
  <c r="T232" i="2" s="1"/>
  <c r="P233" i="2"/>
  <c r="P234" i="2"/>
  <c r="P235" i="2"/>
  <c r="T235" i="2" s="1"/>
  <c r="P236" i="2"/>
  <c r="T236" i="2" s="1"/>
  <c r="P237" i="2"/>
  <c r="T237" i="2" s="1"/>
  <c r="P238" i="2"/>
  <c r="T238" i="2" s="1"/>
  <c r="P239" i="2"/>
  <c r="T239" i="2" s="1"/>
  <c r="P240" i="2"/>
  <c r="T240" i="2" s="1"/>
  <c r="P241" i="2"/>
  <c r="P242" i="2"/>
  <c r="P243" i="2"/>
  <c r="T243" i="2" s="1"/>
  <c r="P244" i="2"/>
  <c r="T244" i="2" s="1"/>
  <c r="P245" i="2"/>
  <c r="T245" i="2" s="1"/>
  <c r="P246" i="2"/>
  <c r="S246" i="2" s="1"/>
  <c r="P247" i="2"/>
  <c r="S247" i="2" s="1"/>
  <c r="P248" i="2"/>
  <c r="P249" i="2"/>
  <c r="S249" i="2" s="1"/>
  <c r="P250" i="2"/>
  <c r="P251" i="2"/>
  <c r="P252" i="2"/>
  <c r="T252" i="2" s="1"/>
  <c r="P253" i="2"/>
  <c r="S253" i="2" s="1"/>
  <c r="P254" i="2"/>
  <c r="T254" i="2" s="1"/>
  <c r="P255" i="2"/>
  <c r="T255" i="2" s="1"/>
  <c r="P256" i="2"/>
  <c r="P257" i="2"/>
  <c r="P258" i="2"/>
  <c r="S258" i="2" s="1"/>
  <c r="P259" i="2"/>
  <c r="T259" i="2" s="1"/>
  <c r="P260" i="2"/>
  <c r="T260" i="2" s="1"/>
  <c r="P261" i="2"/>
  <c r="P262" i="2"/>
  <c r="P263" i="2"/>
  <c r="T263" i="2" s="1"/>
  <c r="P264" i="2"/>
  <c r="T264" i="2" s="1"/>
  <c r="P265" i="2"/>
  <c r="T265" i="2" s="1"/>
  <c r="P266" i="2"/>
  <c r="T266" i="2" s="1"/>
  <c r="P267" i="2"/>
  <c r="T267" i="2" s="1"/>
  <c r="P268" i="2"/>
  <c r="T268" i="2" s="1"/>
  <c r="P269" i="2"/>
  <c r="P270" i="2"/>
  <c r="P271" i="2"/>
  <c r="S271" i="2" s="1"/>
  <c r="P272" i="2"/>
  <c r="P273" i="2"/>
  <c r="T273" i="2" s="1"/>
  <c r="P274" i="2"/>
  <c r="S274" i="2" s="1"/>
  <c r="P275" i="2"/>
  <c r="S275" i="2" s="1"/>
  <c r="P276" i="2"/>
  <c r="P277" i="2"/>
  <c r="S277" i="2" s="1"/>
  <c r="P278" i="2"/>
  <c r="P279" i="2"/>
  <c r="P280" i="2"/>
  <c r="T280" i="2" s="1"/>
  <c r="P281" i="2"/>
  <c r="S281" i="2" s="1"/>
  <c r="P282" i="2"/>
  <c r="T282" i="2" s="1"/>
  <c r="P283" i="2"/>
  <c r="T283" i="2" s="1"/>
  <c r="P284" i="2"/>
  <c r="P285" i="2"/>
  <c r="P286" i="2"/>
  <c r="S286" i="2" s="1"/>
  <c r="P287" i="2"/>
  <c r="T287" i="2" s="1"/>
  <c r="P288" i="2"/>
  <c r="T288" i="2" s="1"/>
  <c r="P289" i="2"/>
  <c r="P290" i="2"/>
  <c r="P291" i="2"/>
  <c r="T291" i="2" s="1"/>
  <c r="P292" i="2"/>
  <c r="T292" i="2" s="1"/>
  <c r="P293" i="2"/>
  <c r="T293" i="2" s="1"/>
  <c r="P294" i="2"/>
  <c r="T294" i="2" s="1"/>
  <c r="P295" i="2"/>
  <c r="T295" i="2" s="1"/>
  <c r="P296" i="2"/>
  <c r="T296" i="2" s="1"/>
  <c r="P297" i="2"/>
  <c r="P298" i="2"/>
  <c r="P299" i="2"/>
  <c r="T299" i="2" s="1"/>
  <c r="P300" i="2"/>
  <c r="P301" i="2"/>
  <c r="T301" i="2" s="1"/>
  <c r="P302" i="2"/>
  <c r="S302" i="2" s="1"/>
  <c r="P303" i="2"/>
  <c r="S303" i="2" s="1"/>
  <c r="P304" i="2"/>
  <c r="P305" i="2"/>
  <c r="S305" i="2" s="1"/>
  <c r="P306" i="2"/>
  <c r="P307" i="2"/>
  <c r="P308" i="2"/>
  <c r="T308" i="2" s="1"/>
  <c r="P309" i="2"/>
  <c r="S309" i="2" s="1"/>
  <c r="P310" i="2"/>
  <c r="T310" i="2" s="1"/>
  <c r="P311" i="2"/>
  <c r="T311" i="2" s="1"/>
  <c r="P312" i="2"/>
  <c r="P313" i="2"/>
  <c r="P314" i="2"/>
  <c r="S314" i="2" s="1"/>
  <c r="P315" i="2"/>
  <c r="T315" i="2" s="1"/>
  <c r="P316" i="2"/>
  <c r="P317" i="2"/>
  <c r="P318" i="2"/>
  <c r="P319" i="2"/>
  <c r="T319" i="2" s="1"/>
  <c r="P320" i="2"/>
  <c r="T320" i="2" s="1"/>
  <c r="P321" i="2"/>
  <c r="T321" i="2" s="1"/>
  <c r="P322" i="2"/>
  <c r="T322" i="2" s="1"/>
  <c r="P323" i="2"/>
  <c r="T323" i="2" s="1"/>
  <c r="P324" i="2"/>
  <c r="T324" i="2" s="1"/>
  <c r="P325" i="2"/>
  <c r="P326" i="2"/>
  <c r="P327" i="2"/>
  <c r="T327" i="2" s="1"/>
  <c r="P328" i="2"/>
  <c r="T328" i="2" s="1"/>
  <c r="P329" i="2"/>
  <c r="T329" i="2" s="1"/>
  <c r="P330" i="2"/>
  <c r="P331" i="2"/>
  <c r="S331" i="2" s="1"/>
  <c r="P332" i="2"/>
  <c r="P333" i="2"/>
  <c r="S333" i="2" s="1"/>
  <c r="P334" i="2"/>
  <c r="P335" i="2"/>
  <c r="P336" i="2"/>
  <c r="T336" i="2" s="1"/>
  <c r="P337" i="2"/>
  <c r="T337" i="2" s="1"/>
  <c r="P338" i="2"/>
  <c r="T338" i="2" s="1"/>
  <c r="P339" i="2"/>
  <c r="T339" i="2" s="1"/>
  <c r="P340" i="2"/>
  <c r="P341" i="2"/>
  <c r="P342" i="2"/>
  <c r="S342" i="2" s="1"/>
  <c r="P343" i="2"/>
  <c r="T343" i="2" s="1"/>
  <c r="P344" i="2"/>
  <c r="S344" i="2" s="1"/>
  <c r="P345" i="2"/>
  <c r="P346" i="2"/>
  <c r="P347" i="2"/>
  <c r="T347" i="2" s="1"/>
  <c r="P348" i="2"/>
  <c r="T348" i="2" s="1"/>
  <c r="P349" i="2"/>
  <c r="T349" i="2" s="1"/>
  <c r="P350" i="2"/>
  <c r="T350" i="2" s="1"/>
  <c r="P351" i="2"/>
  <c r="T351" i="2" s="1"/>
  <c r="P352" i="2"/>
  <c r="T352" i="2" s="1"/>
  <c r="P353" i="2"/>
  <c r="P354" i="2"/>
  <c r="P355" i="2"/>
  <c r="T355" i="2" s="1"/>
  <c r="P356" i="2"/>
  <c r="P357" i="2"/>
  <c r="P358" i="2"/>
  <c r="S358" i="2" s="1"/>
  <c r="P359" i="2"/>
  <c r="P360" i="2"/>
  <c r="P212" i="2"/>
  <c r="P213" i="2"/>
  <c r="T213" i="2" s="1"/>
  <c r="X213" i="2" s="1"/>
  <c r="O70" i="2"/>
  <c r="T70" i="2" s="1"/>
  <c r="O72" i="2"/>
  <c r="O73" i="2"/>
  <c r="T73" i="2" s="1"/>
  <c r="O74" i="2"/>
  <c r="T74" i="2" s="1"/>
  <c r="O75" i="2"/>
  <c r="T75" i="2" s="1"/>
  <c r="O76" i="2"/>
  <c r="O77" i="2"/>
  <c r="O78" i="2"/>
  <c r="O79" i="2"/>
  <c r="O80" i="2"/>
  <c r="S80" i="2" s="1"/>
  <c r="O81" i="2"/>
  <c r="O82" i="2"/>
  <c r="O83" i="2"/>
  <c r="O84" i="2"/>
  <c r="O85" i="2"/>
  <c r="O86" i="2"/>
  <c r="O87" i="2"/>
  <c r="S87" i="2" s="1"/>
  <c r="O88" i="2"/>
  <c r="O89" i="2"/>
  <c r="S89" i="2" s="1"/>
  <c r="O90" i="2"/>
  <c r="O91" i="2"/>
  <c r="O92" i="2"/>
  <c r="O93" i="2"/>
  <c r="S93" i="2" s="1"/>
  <c r="O94" i="2"/>
  <c r="S94" i="2" s="1"/>
  <c r="O95" i="2"/>
  <c r="S95" i="2" s="1"/>
  <c r="O96" i="2"/>
  <c r="O97" i="2"/>
  <c r="S97" i="2" s="1"/>
  <c r="O98" i="2"/>
  <c r="O99" i="2"/>
  <c r="O100" i="2"/>
  <c r="O101" i="2"/>
  <c r="S101" i="2" s="1"/>
  <c r="O102" i="2"/>
  <c r="O103" i="2"/>
  <c r="O104" i="2"/>
  <c r="O105" i="2"/>
  <c r="O106" i="2"/>
  <c r="S106" i="2" s="1"/>
  <c r="O107" i="2"/>
  <c r="O108" i="2"/>
  <c r="S108" i="2" s="1"/>
  <c r="O109" i="2"/>
  <c r="O110" i="2"/>
  <c r="O111" i="2"/>
  <c r="O112" i="2"/>
  <c r="O113" i="2"/>
  <c r="O114" i="2"/>
  <c r="O115" i="2"/>
  <c r="O116" i="2"/>
  <c r="O117" i="2"/>
  <c r="S117" i="2" s="1"/>
  <c r="O118" i="2"/>
  <c r="O119" i="2"/>
  <c r="O120" i="2"/>
  <c r="O121" i="2"/>
  <c r="O122" i="2"/>
  <c r="S122" i="2" s="1"/>
  <c r="O123" i="2"/>
  <c r="S123" i="2" s="1"/>
  <c r="O124" i="2"/>
  <c r="O125" i="2"/>
  <c r="S125" i="2" s="1"/>
  <c r="O126" i="2"/>
  <c r="O127" i="2"/>
  <c r="O128" i="2"/>
  <c r="O129" i="2"/>
  <c r="S129" i="2" s="1"/>
  <c r="O130" i="2"/>
  <c r="O131" i="2"/>
  <c r="O132" i="2"/>
  <c r="O133" i="2"/>
  <c r="O134" i="2"/>
  <c r="S134" i="2" s="1"/>
  <c r="O135" i="2"/>
  <c r="O136" i="2"/>
  <c r="S136" i="2" s="1"/>
  <c r="O137" i="2"/>
  <c r="O138" i="2"/>
  <c r="O139" i="2"/>
  <c r="O140" i="2"/>
  <c r="O141" i="2"/>
  <c r="O142" i="2"/>
  <c r="O143" i="2"/>
  <c r="O144" i="2"/>
  <c r="O145" i="2"/>
  <c r="S145" i="2" s="1"/>
  <c r="O146" i="2"/>
  <c r="O147" i="2"/>
  <c r="O148" i="2"/>
  <c r="O149" i="2"/>
  <c r="S149" i="2" s="1"/>
  <c r="O150" i="2"/>
  <c r="S150" i="2" s="1"/>
  <c r="O151" i="2"/>
  <c r="S151" i="2" s="1"/>
  <c r="O152" i="2"/>
  <c r="O153" i="2"/>
  <c r="S153" i="2" s="1"/>
  <c r="O154" i="2"/>
  <c r="O155" i="2"/>
  <c r="O156" i="2"/>
  <c r="O157" i="2"/>
  <c r="S157" i="2" s="1"/>
  <c r="O158" i="2"/>
  <c r="O159" i="2"/>
  <c r="O160" i="2"/>
  <c r="O161" i="2"/>
  <c r="O162" i="2"/>
  <c r="S162" i="2" s="1"/>
  <c r="O163" i="2"/>
  <c r="O164" i="2"/>
  <c r="S164" i="2" s="1"/>
  <c r="O165" i="2"/>
  <c r="O166" i="2"/>
  <c r="O167" i="2"/>
  <c r="O168" i="2"/>
  <c r="O169" i="2"/>
  <c r="O170" i="2"/>
  <c r="O171" i="2"/>
  <c r="O172" i="2"/>
  <c r="O173" i="2"/>
  <c r="S173" i="2" s="1"/>
  <c r="O174" i="2"/>
  <c r="O175" i="2"/>
  <c r="O176" i="2"/>
  <c r="O177" i="2"/>
  <c r="O178" i="2"/>
  <c r="S178" i="2" s="1"/>
  <c r="O179" i="2"/>
  <c r="S179" i="2" s="1"/>
  <c r="O180" i="2"/>
  <c r="O181" i="2"/>
  <c r="S181" i="2" s="1"/>
  <c r="O182" i="2"/>
  <c r="O183" i="2"/>
  <c r="O184" i="2"/>
  <c r="O185" i="2"/>
  <c r="S185" i="2" s="1"/>
  <c r="O186" i="2"/>
  <c r="O187" i="2"/>
  <c r="O188" i="2"/>
  <c r="O189" i="2"/>
  <c r="O190" i="2"/>
  <c r="S190" i="2" s="1"/>
  <c r="O191" i="2"/>
  <c r="O192" i="2"/>
  <c r="S192" i="2" s="1"/>
  <c r="O193" i="2"/>
  <c r="O194" i="2"/>
  <c r="O195" i="2"/>
  <c r="O196" i="2"/>
  <c r="O197" i="2"/>
  <c r="O198" i="2"/>
  <c r="O199" i="2"/>
  <c r="O200" i="2"/>
  <c r="O201" i="2"/>
  <c r="S201" i="2" s="1"/>
  <c r="O202" i="2"/>
  <c r="O203" i="2"/>
  <c r="O204" i="2"/>
  <c r="O205" i="2"/>
  <c r="S205" i="2" s="1"/>
  <c r="O206" i="2"/>
  <c r="S206" i="2" s="1"/>
  <c r="O207" i="2"/>
  <c r="S207" i="2" s="1"/>
  <c r="O208" i="2"/>
  <c r="O209" i="2"/>
  <c r="S209" i="2" s="1"/>
  <c r="O210" i="2"/>
  <c r="O211" i="2"/>
  <c r="T354" i="2" l="1"/>
  <c r="T326" i="2"/>
  <c r="T298" i="2"/>
  <c r="T270" i="2"/>
  <c r="T242" i="2"/>
  <c r="T214" i="2"/>
  <c r="X214" i="2" s="1"/>
  <c r="X215" i="2" s="1"/>
  <c r="X216" i="2" s="1"/>
  <c r="X217" i="2" s="1"/>
  <c r="S353" i="2"/>
  <c r="S325" i="2"/>
  <c r="S297" i="2"/>
  <c r="S269" i="2"/>
  <c r="S241" i="2"/>
  <c r="S361" i="2"/>
  <c r="Y361" i="2" s="1"/>
  <c r="S455" i="2"/>
  <c r="S427" i="2"/>
  <c r="S399" i="2"/>
  <c r="S371" i="2"/>
  <c r="T76" i="2"/>
  <c r="T340" i="2"/>
  <c r="T312" i="2"/>
  <c r="T284" i="2"/>
  <c r="T256" i="2"/>
  <c r="T228" i="2"/>
  <c r="T359" i="2"/>
  <c r="T357" i="2"/>
  <c r="T72" i="2"/>
  <c r="T335" i="2"/>
  <c r="T307" i="2"/>
  <c r="T279" i="2"/>
  <c r="T251" i="2"/>
  <c r="T223" i="2"/>
  <c r="S210" i="2"/>
  <c r="S182" i="2"/>
  <c r="S154" i="2"/>
  <c r="S126" i="2"/>
  <c r="S98" i="2"/>
  <c r="S213" i="2"/>
  <c r="W213" i="2" s="1"/>
  <c r="S334" i="2"/>
  <c r="S306" i="2"/>
  <c r="S278" i="2"/>
  <c r="S250" i="2"/>
  <c r="S222" i="2"/>
  <c r="S436" i="2"/>
  <c r="S408" i="2"/>
  <c r="S380" i="2"/>
  <c r="W215" i="4"/>
  <c r="R481" i="4"/>
  <c r="R207" i="4"/>
  <c r="R96" i="4"/>
  <c r="S243" i="4"/>
  <c r="R320" i="4"/>
  <c r="R406" i="4"/>
  <c r="R554" i="4"/>
  <c r="R220" i="4"/>
  <c r="R466" i="4"/>
  <c r="R81" i="4"/>
  <c r="R243" i="4"/>
  <c r="R569" i="4"/>
  <c r="R112" i="4"/>
  <c r="R208" i="4"/>
  <c r="R421" i="4"/>
  <c r="R450" i="4"/>
  <c r="U71" i="4"/>
  <c r="R245" i="4"/>
  <c r="R335" i="4"/>
  <c r="R542" i="4"/>
  <c r="R541" i="4"/>
  <c r="S223" i="4"/>
  <c r="S224" i="4"/>
  <c r="R224" i="4"/>
  <c r="R322" i="4"/>
  <c r="S336" i="4"/>
  <c r="R336" i="4"/>
  <c r="R131" i="4"/>
  <c r="R223" i="4"/>
  <c r="S259" i="4"/>
  <c r="S273" i="4"/>
  <c r="R143" i="4"/>
  <c r="R546" i="4"/>
  <c r="R545" i="4"/>
  <c r="R525" i="4"/>
  <c r="R526" i="4"/>
  <c r="R142" i="4"/>
  <c r="R260" i="4"/>
  <c r="S351" i="4"/>
  <c r="R214" i="4"/>
  <c r="S249" i="4"/>
  <c r="R249" i="4"/>
  <c r="R327" i="4"/>
  <c r="R182" i="4"/>
  <c r="R276" i="4"/>
  <c r="R289" i="4"/>
  <c r="R352" i="4"/>
  <c r="R561" i="4"/>
  <c r="R562" i="4"/>
  <c r="R228" i="4"/>
  <c r="S289" i="4"/>
  <c r="R185" i="4"/>
  <c r="R184" i="4"/>
  <c r="S215" i="4"/>
  <c r="S228" i="4"/>
  <c r="R490" i="4"/>
  <c r="R282" i="4"/>
  <c r="S281" i="4"/>
  <c r="R281" i="4"/>
  <c r="R164" i="4"/>
  <c r="R351" i="4"/>
  <c r="R426" i="4"/>
  <c r="R227" i="4"/>
  <c r="R229" i="4"/>
  <c r="R342" i="4"/>
  <c r="S342" i="4"/>
  <c r="R608" i="4"/>
  <c r="S300" i="4"/>
  <c r="S299" i="4"/>
  <c r="R300" i="4"/>
  <c r="R299" i="4"/>
  <c r="S338" i="4"/>
  <c r="R338" i="4"/>
  <c r="R337" i="4"/>
  <c r="R103" i="4"/>
  <c r="S275" i="4"/>
  <c r="S306" i="4"/>
  <c r="R307" i="4"/>
  <c r="S307" i="4"/>
  <c r="R242" i="4"/>
  <c r="R306" i="4"/>
  <c r="R319" i="4"/>
  <c r="R213" i="4"/>
  <c r="R471" i="4"/>
  <c r="R502" i="4"/>
  <c r="R501" i="4"/>
  <c r="R151" i="4"/>
  <c r="R150" i="4"/>
  <c r="R519" i="4"/>
  <c r="R520" i="4"/>
  <c r="R88" i="4"/>
  <c r="R534" i="4"/>
  <c r="S329" i="4"/>
  <c r="S354" i="4"/>
  <c r="R354" i="4"/>
  <c r="R355" i="4"/>
  <c r="S355" i="4"/>
  <c r="R402" i="4"/>
  <c r="R401" i="4"/>
  <c r="R78" i="4"/>
  <c r="R79" i="4"/>
  <c r="S330" i="4"/>
  <c r="R330" i="4"/>
  <c r="R446" i="4"/>
  <c r="R108" i="4"/>
  <c r="S250" i="4"/>
  <c r="R250" i="4"/>
  <c r="S328" i="4"/>
  <c r="R328" i="4"/>
  <c r="S71" i="4"/>
  <c r="W71" i="4" s="1"/>
  <c r="R71" i="4"/>
  <c r="T71" i="4" s="1"/>
  <c r="R162" i="4"/>
  <c r="S266" i="4"/>
  <c r="S274" i="4"/>
  <c r="R321" i="4"/>
  <c r="S320" i="4"/>
  <c r="R378" i="4"/>
  <c r="S72" i="4"/>
  <c r="R72" i="4"/>
  <c r="R140" i="4"/>
  <c r="R173" i="4"/>
  <c r="R215" i="4"/>
  <c r="S236" i="4"/>
  <c r="R236" i="4"/>
  <c r="R291" i="4"/>
  <c r="S290" i="4"/>
  <c r="S321" i="4"/>
  <c r="R482" i="4"/>
  <c r="S267" i="4"/>
  <c r="R366" i="4"/>
  <c r="S276" i="4"/>
  <c r="R239" i="4"/>
  <c r="S246" i="4"/>
  <c r="R246" i="4"/>
  <c r="R285" i="4"/>
  <c r="S285" i="4"/>
  <c r="R315" i="4"/>
  <c r="S323" i="4"/>
  <c r="R323" i="4"/>
  <c r="R331" i="4"/>
  <c r="R361" i="4"/>
  <c r="S367" i="4"/>
  <c r="R422" i="4"/>
  <c r="R555" i="4"/>
  <c r="R564" i="4"/>
  <c r="R609" i="4"/>
  <c r="R123" i="4"/>
  <c r="R155" i="4"/>
  <c r="R209" i="4"/>
  <c r="S239" i="4"/>
  <c r="S261" i="4"/>
  <c r="R269" i="4"/>
  <c r="S315" i="4"/>
  <c r="S361" i="4"/>
  <c r="R261" i="4"/>
  <c r="R277" i="4"/>
  <c r="R286" i="4"/>
  <c r="R407" i="4"/>
  <c r="R415" i="4"/>
  <c r="R459" i="4"/>
  <c r="R253" i="4"/>
  <c r="R293" i="4"/>
  <c r="R314" i="4"/>
  <c r="S260" i="4"/>
  <c r="S284" i="4"/>
  <c r="R284" i="4"/>
  <c r="R367" i="4"/>
  <c r="R145" i="4"/>
  <c r="S332" i="4"/>
  <c r="R333" i="4"/>
  <c r="R104" i="4"/>
  <c r="S240" i="4"/>
  <c r="S270" i="4"/>
  <c r="S294" i="4"/>
  <c r="S316" i="4"/>
  <c r="R316" i="4"/>
  <c r="S324" i="4"/>
  <c r="R135" i="4"/>
  <c r="R270" i="4"/>
  <c r="S287" i="4"/>
  <c r="R341" i="4"/>
  <c r="R514" i="4"/>
  <c r="R513" i="4"/>
  <c r="R567" i="4"/>
  <c r="R566" i="4"/>
  <c r="S74" i="4"/>
  <c r="R190" i="4"/>
  <c r="R212" i="4"/>
  <c r="S263" i="4"/>
  <c r="S264" i="4"/>
  <c r="S302" i="4"/>
  <c r="R301" i="4"/>
  <c r="S301" i="4"/>
  <c r="R368" i="4"/>
  <c r="R451" i="4"/>
  <c r="R457" i="4"/>
  <c r="R132" i="4"/>
  <c r="R166" i="4"/>
  <c r="R165" i="4"/>
  <c r="R346" i="4"/>
  <c r="R82" i="4"/>
  <c r="R177" i="4"/>
  <c r="S253" i="4"/>
  <c r="S347" i="4"/>
  <c r="R390" i="4"/>
  <c r="R439" i="4"/>
  <c r="S75" i="4"/>
  <c r="R618" i="4"/>
  <c r="R218" i="4"/>
  <c r="R247" i="4"/>
  <c r="R254" i="4"/>
  <c r="S262" i="4"/>
  <c r="R262" i="4"/>
  <c r="R324" i="4"/>
  <c r="R332" i="4"/>
  <c r="S348" i="4"/>
  <c r="S76" i="4"/>
  <c r="R147" i="4"/>
  <c r="R158" i="4"/>
  <c r="R219" i="4"/>
  <c r="S219" i="4"/>
  <c r="R255" i="4"/>
  <c r="R263" i="4"/>
  <c r="R271" i="4"/>
  <c r="R317" i="4"/>
  <c r="S349" i="4"/>
  <c r="R349" i="4"/>
  <c r="S350" i="4"/>
  <c r="R358" i="4"/>
  <c r="R99" i="4"/>
  <c r="R117" i="4"/>
  <c r="R127" i="4"/>
  <c r="R193" i="4"/>
  <c r="S277" i="4"/>
  <c r="S358" i="4"/>
  <c r="R395" i="4"/>
  <c r="R454" i="4"/>
  <c r="R573" i="4"/>
  <c r="R604" i="4"/>
  <c r="S251" i="4"/>
  <c r="S318" i="4"/>
  <c r="S326" i="4"/>
  <c r="S325" i="4"/>
  <c r="R251" i="4"/>
  <c r="R298" i="4"/>
  <c r="R325" i="4"/>
  <c r="R353" i="4"/>
  <c r="R364" i="4"/>
  <c r="R410" i="4"/>
  <c r="R447" i="4"/>
  <c r="R109" i="4"/>
  <c r="R75" i="4"/>
  <c r="S225" i="4"/>
  <c r="S226" i="4"/>
  <c r="R226" i="4"/>
  <c r="R311" i="4"/>
  <c r="R359" i="4"/>
  <c r="R486" i="4"/>
  <c r="R485" i="4"/>
  <c r="R101" i="4"/>
  <c r="R225" i="4"/>
  <c r="S271" i="4"/>
  <c r="R278" i="4"/>
  <c r="S305" i="4"/>
  <c r="S359" i="4"/>
  <c r="S370" i="4"/>
  <c r="R448" i="4"/>
  <c r="R497" i="4"/>
  <c r="R535" i="4"/>
  <c r="R586" i="4"/>
  <c r="R606" i="4"/>
  <c r="R91" i="4"/>
  <c r="R149" i="4"/>
  <c r="R343" i="4"/>
  <c r="R491" i="4"/>
  <c r="R580" i="4"/>
  <c r="R574" i="4"/>
  <c r="R176" i="4"/>
  <c r="S216" i="4"/>
  <c r="R216" i="4"/>
  <c r="R511" i="4"/>
  <c r="R536" i="4"/>
  <c r="S77" i="4"/>
  <c r="S256" i="4"/>
  <c r="R256" i="4"/>
  <c r="R274" i="4"/>
  <c r="R303" i="4"/>
  <c r="S356" i="4"/>
  <c r="W356" i="4" s="1"/>
  <c r="W357" i="4" s="1"/>
  <c r="W358" i="4" s="1"/>
  <c r="S369" i="4"/>
  <c r="R369" i="4"/>
  <c r="R505" i="4"/>
  <c r="R202" i="4"/>
  <c r="S217" i="4"/>
  <c r="R244" i="4"/>
  <c r="R268" i="4"/>
  <c r="S333" i="4"/>
  <c r="R467" i="4"/>
  <c r="R134" i="4"/>
  <c r="S235" i="4"/>
  <c r="R235" i="4"/>
  <c r="S291" i="4"/>
  <c r="R362" i="4"/>
  <c r="R452" i="4"/>
  <c r="R575" i="4"/>
  <c r="R77" i="4"/>
  <c r="R113" i="4"/>
  <c r="S221" i="4"/>
  <c r="R231" i="4"/>
  <c r="R241" i="4"/>
  <c r="R292" i="4"/>
  <c r="R318" i="4"/>
  <c r="R344" i="4"/>
  <c r="R408" i="4"/>
  <c r="R615" i="4"/>
  <c r="R106" i="4"/>
  <c r="R221" i="4"/>
  <c r="R339" i="4"/>
  <c r="R397" i="4"/>
  <c r="R492" i="4"/>
  <c r="R621" i="4"/>
  <c r="R477" i="4"/>
  <c r="R393" i="4"/>
  <c r="R547" i="4"/>
  <c r="S208" i="2"/>
  <c r="S180" i="2"/>
  <c r="S152" i="2"/>
  <c r="S124" i="2"/>
  <c r="S96" i="2"/>
  <c r="S220" i="2"/>
  <c r="S434" i="2"/>
  <c r="S406" i="2"/>
  <c r="S378" i="2"/>
  <c r="T360" i="2"/>
  <c r="T346" i="2"/>
  <c r="T318" i="2"/>
  <c r="T290" i="2"/>
  <c r="T262" i="2"/>
  <c r="T234" i="2"/>
  <c r="T317" i="2"/>
  <c r="T362" i="2"/>
  <c r="T71" i="2"/>
  <c r="X71" i="2" s="1"/>
  <c r="X72" i="2" s="1"/>
  <c r="X73" i="2" s="1"/>
  <c r="X74" i="2" s="1"/>
  <c r="X75" i="2" s="1"/>
  <c r="T77" i="2"/>
  <c r="T341" i="2"/>
  <c r="T313" i="2"/>
  <c r="T285" i="2"/>
  <c r="T257" i="2"/>
  <c r="T229" i="2"/>
  <c r="X357" i="2"/>
  <c r="X358" i="2" s="1"/>
  <c r="X359" i="2" s="1"/>
  <c r="X360" i="2" s="1"/>
  <c r="X361" i="2" s="1"/>
  <c r="S193" i="2"/>
  <c r="S137" i="2"/>
  <c r="S363" i="2"/>
  <c r="T344" i="2"/>
  <c r="T297" i="2"/>
  <c r="T345" i="2"/>
  <c r="T342" i="2"/>
  <c r="T281" i="2"/>
  <c r="S71" i="2"/>
  <c r="T334" i="2"/>
  <c r="T306" i="2"/>
  <c r="T278" i="2"/>
  <c r="T250" i="2"/>
  <c r="T222" i="2"/>
  <c r="T241" i="2"/>
  <c r="T233" i="2"/>
  <c r="T363" i="2"/>
  <c r="T230" i="2"/>
  <c r="S360" i="2"/>
  <c r="S332" i="2"/>
  <c r="S304" i="2"/>
  <c r="S276" i="2"/>
  <c r="S248" i="2"/>
  <c r="T333" i="2"/>
  <c r="T305" i="2"/>
  <c r="T277" i="2"/>
  <c r="T249" i="2"/>
  <c r="T221" i="2"/>
  <c r="T271" i="2"/>
  <c r="T325" i="2"/>
  <c r="T369" i="2"/>
  <c r="T261" i="2"/>
  <c r="T316" i="2"/>
  <c r="T314" i="2"/>
  <c r="T253" i="2"/>
  <c r="S359" i="2"/>
  <c r="T332" i="2"/>
  <c r="T304" i="2"/>
  <c r="T276" i="2"/>
  <c r="T248" i="2"/>
  <c r="T220" i="2"/>
  <c r="X220" i="2" s="1"/>
  <c r="T300" i="2"/>
  <c r="T269" i="2"/>
  <c r="T371" i="2"/>
  <c r="T258" i="2"/>
  <c r="T225" i="2"/>
  <c r="S330" i="2"/>
  <c r="S432" i="2"/>
  <c r="S404" i="2"/>
  <c r="T331" i="2"/>
  <c r="T303" i="2"/>
  <c r="T275" i="2"/>
  <c r="T247" i="2"/>
  <c r="T219" i="2"/>
  <c r="T286" i="2"/>
  <c r="T330" i="2"/>
  <c r="T302" i="2"/>
  <c r="T274" i="2"/>
  <c r="T246" i="2"/>
  <c r="T218" i="2"/>
  <c r="T272" i="2"/>
  <c r="T353" i="2"/>
  <c r="T289" i="2"/>
  <c r="T361" i="2"/>
  <c r="T309" i="2"/>
  <c r="S204" i="2"/>
  <c r="S148" i="2"/>
  <c r="S92" i="2"/>
  <c r="S458" i="2"/>
  <c r="S402" i="2"/>
  <c r="S374" i="2"/>
  <c r="S203" i="2"/>
  <c r="S175" i="2"/>
  <c r="S147" i="2"/>
  <c r="S119" i="2"/>
  <c r="S91" i="2"/>
  <c r="S355" i="2"/>
  <c r="S327" i="2"/>
  <c r="S299" i="2"/>
  <c r="S215" i="2"/>
  <c r="S429" i="2"/>
  <c r="S268" i="2"/>
  <c r="S240" i="2"/>
  <c r="S454" i="2"/>
  <c r="S426" i="2"/>
  <c r="S398" i="2"/>
  <c r="S370" i="2"/>
  <c r="S447" i="2"/>
  <c r="S73" i="2"/>
  <c r="S366" i="2"/>
  <c r="S343" i="2"/>
  <c r="S259" i="2"/>
  <c r="S231" i="2"/>
  <c r="S445" i="2"/>
  <c r="S417" i="2"/>
  <c r="S389" i="2"/>
  <c r="S270" i="2"/>
  <c r="S202" i="2"/>
  <c r="S174" i="2"/>
  <c r="S146" i="2"/>
  <c r="S118" i="2"/>
  <c r="S90" i="2"/>
  <c r="S354" i="2"/>
  <c r="S326" i="2"/>
  <c r="S298" i="2"/>
  <c r="S242" i="2"/>
  <c r="S456" i="2"/>
  <c r="S428" i="2"/>
  <c r="S400" i="2"/>
  <c r="S372" i="2"/>
  <c r="S375" i="2"/>
  <c r="S70" i="2"/>
  <c r="V70" i="2" s="1"/>
  <c r="V71" i="2" s="1"/>
  <c r="S373" i="2"/>
  <c r="S199" i="2"/>
  <c r="S78" i="2"/>
  <c r="S196" i="2"/>
  <c r="S320" i="2"/>
  <c r="S195" i="2"/>
  <c r="S167" i="2"/>
  <c r="S139" i="2"/>
  <c r="S111" i="2"/>
  <c r="S83" i="2"/>
  <c r="S347" i="2"/>
  <c r="S291" i="2"/>
  <c r="S194" i="2"/>
  <c r="S166" i="2"/>
  <c r="S138" i="2"/>
  <c r="S110" i="2"/>
  <c r="S82" i="2"/>
  <c r="S346" i="2"/>
  <c r="S318" i="2"/>
  <c r="S290" i="2"/>
  <c r="S262" i="2"/>
  <c r="S234" i="2"/>
  <c r="S448" i="2"/>
  <c r="S420" i="2"/>
  <c r="S392" i="2"/>
  <c r="S364" i="2"/>
  <c r="S319" i="2"/>
  <c r="S263" i="2"/>
  <c r="S235" i="2"/>
  <c r="S449" i="2"/>
  <c r="S421" i="2"/>
  <c r="S393" i="2"/>
  <c r="S365" i="2"/>
  <c r="U71" i="2"/>
  <c r="S186" i="2"/>
  <c r="S158" i="2"/>
  <c r="S130" i="2"/>
  <c r="S102" i="2"/>
  <c r="S74" i="2"/>
  <c r="S338" i="2"/>
  <c r="S310" i="2"/>
  <c r="S282" i="2"/>
  <c r="S254" i="2"/>
  <c r="S226" i="2"/>
  <c r="S440" i="2"/>
  <c r="S412" i="2"/>
  <c r="S384" i="2"/>
  <c r="S362" i="2"/>
  <c r="Y362" i="2" s="1"/>
  <c r="S200" i="2"/>
  <c r="S172" i="2"/>
  <c r="S144" i="2"/>
  <c r="S116" i="2"/>
  <c r="S88" i="2"/>
  <c r="S352" i="2"/>
  <c r="S324" i="2"/>
  <c r="S296" i="2"/>
  <c r="S197" i="2"/>
  <c r="S169" i="2"/>
  <c r="S141" i="2"/>
  <c r="S113" i="2"/>
  <c r="S85" i="2"/>
  <c r="S349" i="2"/>
  <c r="S321" i="2"/>
  <c r="S293" i="2"/>
  <c r="S265" i="2"/>
  <c r="S237" i="2"/>
  <c r="S451" i="2"/>
  <c r="S423" i="2"/>
  <c r="S395" i="2"/>
  <c r="S367" i="2"/>
  <c r="S336" i="2"/>
  <c r="S308" i="2"/>
  <c r="S438" i="2"/>
  <c r="S410" i="2"/>
  <c r="S382" i="2"/>
  <c r="S376" i="2"/>
  <c r="S198" i="2"/>
  <c r="S171" i="2"/>
  <c r="S142" i="2"/>
  <c r="S114" i="2"/>
  <c r="S86" i="2"/>
  <c r="S453" i="2"/>
  <c r="S168" i="2"/>
  <c r="S140" i="2"/>
  <c r="S112" i="2"/>
  <c r="S84" i="2"/>
  <c r="S348" i="2"/>
  <c r="S292" i="2"/>
  <c r="S264" i="2"/>
  <c r="S236" i="2"/>
  <c r="S450" i="2"/>
  <c r="S422" i="2"/>
  <c r="S394" i="2"/>
  <c r="S165" i="2"/>
  <c r="S109" i="2"/>
  <c r="S81" i="2"/>
  <c r="S345" i="2"/>
  <c r="S317" i="2"/>
  <c r="S289" i="2"/>
  <c r="S261" i="2"/>
  <c r="S233" i="2"/>
  <c r="S419" i="2"/>
  <c r="S391" i="2"/>
  <c r="S243" i="2"/>
  <c r="S315" i="2"/>
  <c r="S287" i="2"/>
  <c r="S433" i="2"/>
  <c r="S430" i="2"/>
  <c r="S187" i="2"/>
  <c r="S159" i="2"/>
  <c r="S131" i="2"/>
  <c r="S103" i="2"/>
  <c r="S75" i="2"/>
  <c r="S339" i="2"/>
  <c r="S311" i="2"/>
  <c r="S283" i="2"/>
  <c r="S255" i="2"/>
  <c r="S227" i="2"/>
  <c r="S329" i="2"/>
  <c r="S273" i="2"/>
  <c r="S217" i="2"/>
  <c r="S170" i="2"/>
  <c r="S177" i="2"/>
  <c r="S121" i="2"/>
  <c r="S357" i="2"/>
  <c r="S301" i="2"/>
  <c r="S245" i="2"/>
  <c r="S143" i="2"/>
  <c r="S425" i="2"/>
  <c r="S397" i="2"/>
  <c r="S115" i="2"/>
  <c r="S188" i="2"/>
  <c r="S160" i="2"/>
  <c r="S132" i="2"/>
  <c r="S104" i="2"/>
  <c r="S76" i="2"/>
  <c r="S340" i="2"/>
  <c r="S312" i="2"/>
  <c r="S284" i="2"/>
  <c r="S256" i="2"/>
  <c r="S228" i="2"/>
  <c r="S441" i="2"/>
  <c r="S413" i="2"/>
  <c r="S385" i="2"/>
  <c r="S337" i="2"/>
  <c r="S184" i="2"/>
  <c r="S156" i="2"/>
  <c r="S128" i="2"/>
  <c r="S100" i="2"/>
  <c r="S280" i="2"/>
  <c r="S252" i="2"/>
  <c r="S224" i="2"/>
  <c r="S211" i="2"/>
  <c r="S183" i="2"/>
  <c r="S155" i="2"/>
  <c r="S127" i="2"/>
  <c r="S99" i="2"/>
  <c r="S335" i="2"/>
  <c r="S307" i="2"/>
  <c r="S279" i="2"/>
  <c r="S251" i="2"/>
  <c r="S223" i="2"/>
  <c r="S437" i="2"/>
  <c r="S409" i="2"/>
  <c r="S381" i="2"/>
  <c r="S272" i="2"/>
  <c r="S214" i="2"/>
  <c r="W214" i="2" s="1"/>
  <c r="S350" i="2"/>
  <c r="S322" i="2"/>
  <c r="S294" i="2"/>
  <c r="S266" i="2"/>
  <c r="S238" i="2"/>
  <c r="S452" i="2"/>
  <c r="S424" i="2"/>
  <c r="S396" i="2"/>
  <c r="S368" i="2"/>
  <c r="S72" i="2"/>
  <c r="S328" i="2"/>
  <c r="S316" i="2"/>
  <c r="S288" i="2"/>
  <c r="S260" i="2"/>
  <c r="S232" i="2"/>
  <c r="S244" i="2"/>
  <c r="S191" i="2"/>
  <c r="S163" i="2"/>
  <c r="S135" i="2"/>
  <c r="S107" i="2"/>
  <c r="S79" i="2"/>
  <c r="S212" i="2"/>
  <c r="S431" i="2"/>
  <c r="S189" i="2"/>
  <c r="S161" i="2"/>
  <c r="S133" i="2"/>
  <c r="S105" i="2"/>
  <c r="S77" i="2"/>
  <c r="S341" i="2"/>
  <c r="S313" i="2"/>
  <c r="S285" i="2"/>
  <c r="S257" i="2"/>
  <c r="S229" i="2"/>
  <c r="S216" i="2"/>
  <c r="S176" i="2"/>
  <c r="S120" i="2"/>
  <c r="S414" i="2"/>
  <c r="S415" i="2"/>
  <c r="S356" i="2"/>
  <c r="S457" i="2"/>
  <c r="S403" i="2"/>
  <c r="S442" i="2"/>
  <c r="S443" i="2"/>
  <c r="S300" i="2"/>
  <c r="S401" i="2"/>
  <c r="S386" i="2"/>
  <c r="S387" i="2"/>
  <c r="S351" i="2"/>
  <c r="S323" i="2"/>
  <c r="S295" i="2"/>
  <c r="S267" i="2"/>
  <c r="S239" i="2"/>
  <c r="X76" i="2" l="1"/>
  <c r="V213" i="4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V410" i="4" s="1"/>
  <c r="V411" i="4" s="1"/>
  <c r="V412" i="4" s="1"/>
  <c r="V413" i="4" s="1"/>
  <c r="V414" i="4" s="1"/>
  <c r="V415" i="4" s="1"/>
  <c r="V416" i="4" s="1"/>
  <c r="V417" i="4" s="1"/>
  <c r="V418" i="4" s="1"/>
  <c r="V419" i="4" s="1"/>
  <c r="V420" i="4" s="1"/>
  <c r="V421" i="4" s="1"/>
  <c r="V422" i="4" s="1"/>
  <c r="V423" i="4" s="1"/>
  <c r="V424" i="4" s="1"/>
  <c r="V425" i="4" s="1"/>
  <c r="V426" i="4" s="1"/>
  <c r="V427" i="4" s="1"/>
  <c r="V428" i="4" s="1"/>
  <c r="V429" i="4" s="1"/>
  <c r="V430" i="4" s="1"/>
  <c r="V431" i="4" s="1"/>
  <c r="V432" i="4" s="1"/>
  <c r="V433" i="4" s="1"/>
  <c r="V434" i="4" s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V457" i="4" s="1"/>
  <c r="V458" i="4" s="1"/>
  <c r="V459" i="4" s="1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V482" i="4" s="1"/>
  <c r="V483" i="4" s="1"/>
  <c r="V484" i="4" s="1"/>
  <c r="V485" i="4" s="1"/>
  <c r="V486" i="4" s="1"/>
  <c r="V487" i="4" s="1"/>
  <c r="V488" i="4" s="1"/>
  <c r="V489" i="4" s="1"/>
  <c r="V490" i="4" s="1"/>
  <c r="V491" i="4" s="1"/>
  <c r="V492" i="4" s="1"/>
  <c r="V493" i="4" s="1"/>
  <c r="V494" i="4" s="1"/>
  <c r="V495" i="4" s="1"/>
  <c r="V496" i="4" s="1"/>
  <c r="V497" i="4" s="1"/>
  <c r="V498" i="4" s="1"/>
  <c r="V499" i="4" s="1"/>
  <c r="V500" i="4" s="1"/>
  <c r="V501" i="4" s="1"/>
  <c r="V502" i="4" s="1"/>
  <c r="V503" i="4" s="1"/>
  <c r="V504" i="4" s="1"/>
  <c r="V505" i="4" s="1"/>
  <c r="V506" i="4" s="1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V529" i="4" s="1"/>
  <c r="V530" i="4" s="1"/>
  <c r="V531" i="4" s="1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V554" i="4" s="1"/>
  <c r="V555" i="4" s="1"/>
  <c r="V556" i="4" s="1"/>
  <c r="V557" i="4" s="1"/>
  <c r="V558" i="4" s="1"/>
  <c r="V559" i="4" s="1"/>
  <c r="V560" i="4" s="1"/>
  <c r="V561" i="4" s="1"/>
  <c r="V562" i="4" s="1"/>
  <c r="V563" i="4" s="1"/>
  <c r="V564" i="4" s="1"/>
  <c r="V565" i="4" s="1"/>
  <c r="V566" i="4" s="1"/>
  <c r="V567" i="4" s="1"/>
  <c r="V568" i="4" s="1"/>
  <c r="V569" i="4" s="1"/>
  <c r="V570" i="4" s="1"/>
  <c r="V571" i="4" s="1"/>
  <c r="V572" i="4" s="1"/>
  <c r="V573" i="4" s="1"/>
  <c r="V574" i="4" s="1"/>
  <c r="V575" i="4" s="1"/>
  <c r="V576" i="4" s="1"/>
  <c r="V577" i="4" s="1"/>
  <c r="V578" i="4" s="1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V601" i="4" s="1"/>
  <c r="V602" i="4" s="1"/>
  <c r="V603" i="4" s="1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X361" i="4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X412" i="4" s="1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T75" i="4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W359" i="4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216" i="4"/>
  <c r="W217" i="4" s="1"/>
  <c r="W218" i="4" s="1"/>
  <c r="W219" i="4" s="1"/>
  <c r="U72" i="4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U419" i="4" s="1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U488" i="4" s="1"/>
  <c r="U489" i="4" s="1"/>
  <c r="U490" i="4" s="1"/>
  <c r="U491" i="4" s="1"/>
  <c r="U492" i="4" s="1"/>
  <c r="U493" i="4" s="1"/>
  <c r="U494" i="4" s="1"/>
  <c r="U495" i="4" s="1"/>
  <c r="U496" i="4" s="1"/>
  <c r="U497" i="4" s="1"/>
  <c r="U498" i="4" s="1"/>
  <c r="U499" i="4" s="1"/>
  <c r="U500" i="4" s="1"/>
  <c r="U501" i="4" s="1"/>
  <c r="U502" i="4" s="1"/>
  <c r="U503" i="4" s="1"/>
  <c r="U504" i="4" s="1"/>
  <c r="U505" i="4" s="1"/>
  <c r="U506" i="4" s="1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U554" i="4" s="1"/>
  <c r="U555" i="4" s="1"/>
  <c r="U556" i="4" s="1"/>
  <c r="U557" i="4" s="1"/>
  <c r="U558" i="4" s="1"/>
  <c r="U559" i="4" s="1"/>
  <c r="U560" i="4" s="1"/>
  <c r="U561" i="4" s="1"/>
  <c r="U562" i="4" s="1"/>
  <c r="U563" i="4" s="1"/>
  <c r="U564" i="4" s="1"/>
  <c r="U565" i="4" s="1"/>
  <c r="U566" i="4" s="1"/>
  <c r="U567" i="4" s="1"/>
  <c r="U568" i="4" s="1"/>
  <c r="U569" i="4" s="1"/>
  <c r="U570" i="4" s="1"/>
  <c r="U571" i="4" s="1"/>
  <c r="U572" i="4" s="1"/>
  <c r="U573" i="4" s="1"/>
  <c r="U574" i="4" s="1"/>
  <c r="U575" i="4" s="1"/>
  <c r="U576" i="4" s="1"/>
  <c r="U577" i="4" s="1"/>
  <c r="U578" i="4" s="1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U601" i="4" s="1"/>
  <c r="U602" i="4" s="1"/>
  <c r="U603" i="4" s="1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T72" i="4"/>
  <c r="T73" i="4" s="1"/>
  <c r="T74" i="4" s="1"/>
  <c r="W72" i="4"/>
  <c r="W73" i="4" s="1"/>
  <c r="W74" i="4" s="1"/>
  <c r="W75" i="4" s="1"/>
  <c r="W76" i="4" s="1"/>
  <c r="W77" i="4" s="1"/>
  <c r="X362" i="2"/>
  <c r="X363" i="2" s="1"/>
  <c r="X364" i="2" s="1"/>
  <c r="X365" i="2" s="1"/>
  <c r="X366" i="2" s="1"/>
  <c r="X367" i="2" s="1"/>
  <c r="X368" i="2" s="1"/>
  <c r="X369" i="2" s="1"/>
  <c r="X370" i="2" s="1"/>
  <c r="X371" i="2" s="1"/>
  <c r="Y363" i="2"/>
  <c r="X77" i="2"/>
  <c r="W215" i="2"/>
  <c r="Y364" i="2"/>
  <c r="W216" i="2"/>
  <c r="W217" i="2" s="1"/>
  <c r="W218" i="2" s="1"/>
  <c r="W219" i="2" s="1"/>
  <c r="W220" i="2" s="1"/>
  <c r="W221" i="2" s="1"/>
  <c r="W222" i="2" s="1"/>
  <c r="X218" i="2"/>
  <c r="X219" i="2" s="1"/>
  <c r="V72" i="2"/>
  <c r="V73" i="2" s="1"/>
  <c r="W223" i="2"/>
  <c r="Y365" i="2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W224" i="2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V74" i="2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U72" i="2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60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U508" i="2" s="1"/>
  <c r="U509" i="2" s="1"/>
  <c r="U510" i="2" s="1"/>
  <c r="U511" i="2" s="1"/>
  <c r="U512" i="2" s="1"/>
  <c r="U513" i="2" s="1"/>
  <c r="U514" i="2" s="1"/>
  <c r="U515" i="2" s="1"/>
  <c r="U516" i="2" s="1"/>
  <c r="U517" i="2" s="1"/>
  <c r="U518" i="2" s="1"/>
  <c r="U519" i="2" s="1"/>
  <c r="U520" i="2" s="1"/>
  <c r="U521" i="2" s="1"/>
  <c r="U522" i="2" s="1"/>
  <c r="U523" i="2" s="1"/>
  <c r="U524" i="2" s="1"/>
  <c r="U525" i="2" s="1"/>
  <c r="U526" i="2" s="1"/>
  <c r="U527" i="2" s="1"/>
  <c r="U528" i="2" s="1"/>
  <c r="U529" i="2" s="1"/>
  <c r="U530" i="2" s="1"/>
  <c r="U531" i="2" s="1"/>
  <c r="U532" i="2" s="1"/>
  <c r="U533" i="2" s="1"/>
  <c r="U534" i="2" s="1"/>
  <c r="U535" i="2" s="1"/>
  <c r="U536" i="2" s="1"/>
  <c r="U537" i="2" s="1"/>
  <c r="U538" i="2" s="1"/>
  <c r="U539" i="2" s="1"/>
  <c r="U540" i="2" s="1"/>
  <c r="U541" i="2" s="1"/>
  <c r="U542" i="2" s="1"/>
  <c r="U543" i="2" s="1"/>
  <c r="U544" i="2" s="1"/>
  <c r="U545" i="2" s="1"/>
  <c r="U546" i="2" s="1"/>
  <c r="U547" i="2" s="1"/>
  <c r="U548" i="2" s="1"/>
  <c r="U549" i="2" s="1"/>
  <c r="U550" i="2" s="1"/>
  <c r="U551" i="2" s="1"/>
  <c r="U552" i="2" s="1"/>
  <c r="U553" i="2" s="1"/>
  <c r="U554" i="2" s="1"/>
  <c r="U555" i="2" s="1"/>
  <c r="U556" i="2" s="1"/>
  <c r="U557" i="2" s="1"/>
  <c r="U558" i="2" s="1"/>
  <c r="U559" i="2" s="1"/>
  <c r="U560" i="2" s="1"/>
  <c r="U561" i="2" s="1"/>
  <c r="U562" i="2" s="1"/>
  <c r="U563" i="2" s="1"/>
  <c r="U564" i="2" s="1"/>
  <c r="U565" i="2" s="1"/>
  <c r="U566" i="2" s="1"/>
  <c r="U567" i="2" s="1"/>
  <c r="U568" i="2" s="1"/>
  <c r="U569" i="2" s="1"/>
  <c r="U570" i="2" s="1"/>
  <c r="U571" i="2" s="1"/>
  <c r="U572" i="2" s="1"/>
  <c r="U573" i="2" s="1"/>
  <c r="U574" i="2" s="1"/>
  <c r="U575" i="2" s="1"/>
  <c r="U576" i="2" s="1"/>
  <c r="U577" i="2" s="1"/>
  <c r="U578" i="2" s="1"/>
  <c r="U579" i="2" s="1"/>
  <c r="U580" i="2" s="1"/>
  <c r="U581" i="2" s="1"/>
  <c r="U582" i="2" s="1"/>
  <c r="U583" i="2" s="1"/>
  <c r="U584" i="2" s="1"/>
  <c r="U585" i="2" s="1"/>
  <c r="U586" i="2" s="1"/>
  <c r="U587" i="2" s="1"/>
  <c r="U588" i="2" s="1"/>
  <c r="U589" i="2" s="1"/>
  <c r="U590" i="2" s="1"/>
  <c r="U591" i="2" s="1"/>
  <c r="U592" i="2" s="1"/>
  <c r="U593" i="2" s="1"/>
  <c r="U594" i="2" s="1"/>
  <c r="U595" i="2" s="1"/>
  <c r="U596" i="2" s="1"/>
  <c r="U597" i="2" s="1"/>
  <c r="U598" i="2" s="1"/>
  <c r="U599" i="2" s="1"/>
  <c r="U600" i="2" s="1"/>
  <c r="U601" i="2" s="1"/>
  <c r="U602" i="2" s="1"/>
  <c r="U603" i="2" s="1"/>
  <c r="U604" i="2" s="1"/>
  <c r="U605" i="2" s="1"/>
  <c r="U606" i="2" s="1"/>
  <c r="U607" i="2" s="1"/>
  <c r="U608" i="2" s="1"/>
  <c r="U609" i="2" s="1"/>
  <c r="U610" i="2" s="1"/>
  <c r="U611" i="2" s="1"/>
  <c r="U612" i="2" s="1"/>
  <c r="U613" i="2" s="1"/>
  <c r="U614" i="2" s="1"/>
  <c r="U615" i="2" s="1"/>
  <c r="U616" i="2" s="1"/>
  <c r="U617" i="2" s="1"/>
  <c r="U618" i="2" s="1"/>
  <c r="U619" i="2" s="1"/>
  <c r="U620" i="2" s="1"/>
  <c r="U621" i="2" s="1"/>
</calcChain>
</file>

<file path=xl/sharedStrings.xml><?xml version="1.0" encoding="utf-8"?>
<sst xmlns="http://schemas.openxmlformats.org/spreadsheetml/2006/main" count="57" uniqueCount="25">
  <si>
    <t>Nigeria</t>
    <phoneticPr fontId="1" type="noConversion"/>
  </si>
  <si>
    <t>Venezuela</t>
  </si>
  <si>
    <t>UnitedArabEmirates</t>
  </si>
  <si>
    <t>SaudiArabia</t>
  </si>
  <si>
    <t>Libya</t>
  </si>
  <si>
    <t>Kuwait</t>
  </si>
  <si>
    <t>Iraq</t>
  </si>
  <si>
    <t>Algeria</t>
  </si>
  <si>
    <t>Iran</t>
    <phoneticPr fontId="1" type="noConversion"/>
  </si>
  <si>
    <t>World</t>
    <phoneticPr fontId="1" type="noConversion"/>
  </si>
  <si>
    <t>OPEC</t>
    <phoneticPr fontId="1" type="noConversion"/>
  </si>
  <si>
    <t>Iran_bench</t>
    <phoneticPr fontId="1" type="noConversion"/>
  </si>
  <si>
    <t>Time</t>
    <phoneticPr fontId="1" type="noConversion"/>
  </si>
  <si>
    <t>Iran_count</t>
    <phoneticPr fontId="1" type="noConversion"/>
  </si>
  <si>
    <t>Iran_crate</t>
    <phoneticPr fontId="1" type="noConversion"/>
  </si>
  <si>
    <t>Iraq_count</t>
    <phoneticPr fontId="1" type="noConversion"/>
  </si>
  <si>
    <t>Kuwait_count</t>
    <phoneticPr fontId="1" type="noConversion"/>
  </si>
  <si>
    <t>SaudiArab_count</t>
    <phoneticPr fontId="1" type="noConversion"/>
  </si>
  <si>
    <t>Venezuela_count</t>
    <phoneticPr fontId="1" type="noConversion"/>
  </si>
  <si>
    <t>SaudiArab_crate</t>
    <phoneticPr fontId="1" type="noConversion"/>
  </si>
  <si>
    <t>Time</t>
    <phoneticPr fontId="1" type="noConversion"/>
  </si>
  <si>
    <t>Iran_bench1</t>
    <phoneticPr fontId="1" type="noConversion"/>
  </si>
  <si>
    <t>Iran_bench2</t>
    <phoneticPr fontId="1" type="noConversion"/>
  </si>
  <si>
    <t>Iran_bench3</t>
    <phoneticPr fontId="1" type="noConversion"/>
  </si>
  <si>
    <t>Iran_bench4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</si>
</sst>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Iran!$B$1</c:f>
              <c:strCache>
                <c:ptCount val="1"/>
                <c:pt idx="0">
                  <c:v>Iran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Iran!$A$2:$A$552</c:f>
              <c:numCache>
                <c:formatCode>d\-mmm\-yy</c:formatCode>
                <c:ptCount val="551"/>
                <c:pt idx="0">
                  <c:v>28794</c:v>
                </c:pt>
                <c:pt idx="1">
                  <c:v>28824</c:v>
                </c:pt>
                <c:pt idx="2">
                  <c:v>28855</c:v>
                </c:pt>
                <c:pt idx="3">
                  <c:v>28886</c:v>
                </c:pt>
                <c:pt idx="4">
                  <c:v>28914</c:v>
                </c:pt>
                <c:pt idx="5">
                  <c:v>28945</c:v>
                </c:pt>
                <c:pt idx="6">
                  <c:v>28975</c:v>
                </c:pt>
                <c:pt idx="7">
                  <c:v>29006</c:v>
                </c:pt>
                <c:pt idx="8">
                  <c:v>29036</c:v>
                </c:pt>
                <c:pt idx="9">
                  <c:v>29067</c:v>
                </c:pt>
                <c:pt idx="10">
                  <c:v>29098</c:v>
                </c:pt>
                <c:pt idx="11">
                  <c:v>29128</c:v>
                </c:pt>
                <c:pt idx="12">
                  <c:v>29159</c:v>
                </c:pt>
                <c:pt idx="13">
                  <c:v>29189</c:v>
                </c:pt>
                <c:pt idx="14">
                  <c:v>29220</c:v>
                </c:pt>
                <c:pt idx="15">
                  <c:v>29251</c:v>
                </c:pt>
                <c:pt idx="16">
                  <c:v>29280</c:v>
                </c:pt>
                <c:pt idx="17">
                  <c:v>29311</c:v>
                </c:pt>
                <c:pt idx="18">
                  <c:v>29341</c:v>
                </c:pt>
                <c:pt idx="19">
                  <c:v>29372</c:v>
                </c:pt>
                <c:pt idx="20">
                  <c:v>29402</c:v>
                </c:pt>
                <c:pt idx="21">
                  <c:v>29433</c:v>
                </c:pt>
                <c:pt idx="22">
                  <c:v>29464</c:v>
                </c:pt>
                <c:pt idx="23">
                  <c:v>29494</c:v>
                </c:pt>
                <c:pt idx="24">
                  <c:v>29525</c:v>
                </c:pt>
                <c:pt idx="25">
                  <c:v>29555</c:v>
                </c:pt>
                <c:pt idx="26">
                  <c:v>29586</c:v>
                </c:pt>
                <c:pt idx="27">
                  <c:v>29617</c:v>
                </c:pt>
                <c:pt idx="28">
                  <c:v>29645</c:v>
                </c:pt>
                <c:pt idx="29">
                  <c:v>29676</c:v>
                </c:pt>
                <c:pt idx="30">
                  <c:v>29706</c:v>
                </c:pt>
                <c:pt idx="31">
                  <c:v>29737</c:v>
                </c:pt>
                <c:pt idx="32">
                  <c:v>29767</c:v>
                </c:pt>
                <c:pt idx="33">
                  <c:v>29798</c:v>
                </c:pt>
                <c:pt idx="34">
                  <c:v>29829</c:v>
                </c:pt>
                <c:pt idx="35">
                  <c:v>29859</c:v>
                </c:pt>
                <c:pt idx="36">
                  <c:v>29890</c:v>
                </c:pt>
                <c:pt idx="37">
                  <c:v>29920</c:v>
                </c:pt>
                <c:pt idx="38">
                  <c:v>29951</c:v>
                </c:pt>
                <c:pt idx="39">
                  <c:v>29982</c:v>
                </c:pt>
                <c:pt idx="40">
                  <c:v>30010</c:v>
                </c:pt>
                <c:pt idx="41">
                  <c:v>30041</c:v>
                </c:pt>
                <c:pt idx="42">
                  <c:v>30071</c:v>
                </c:pt>
                <c:pt idx="43">
                  <c:v>30102</c:v>
                </c:pt>
                <c:pt idx="44">
                  <c:v>30132</c:v>
                </c:pt>
                <c:pt idx="45">
                  <c:v>30163</c:v>
                </c:pt>
                <c:pt idx="46">
                  <c:v>30194</c:v>
                </c:pt>
                <c:pt idx="47">
                  <c:v>30224</c:v>
                </c:pt>
                <c:pt idx="48">
                  <c:v>30255</c:v>
                </c:pt>
                <c:pt idx="49">
                  <c:v>30285</c:v>
                </c:pt>
                <c:pt idx="50">
                  <c:v>30316</c:v>
                </c:pt>
                <c:pt idx="51">
                  <c:v>30347</c:v>
                </c:pt>
                <c:pt idx="52">
                  <c:v>30375</c:v>
                </c:pt>
                <c:pt idx="53">
                  <c:v>30406</c:v>
                </c:pt>
                <c:pt idx="54">
                  <c:v>30436</c:v>
                </c:pt>
                <c:pt idx="55">
                  <c:v>30467</c:v>
                </c:pt>
                <c:pt idx="56">
                  <c:v>30497</c:v>
                </c:pt>
                <c:pt idx="57">
                  <c:v>30528</c:v>
                </c:pt>
                <c:pt idx="58">
                  <c:v>30559</c:v>
                </c:pt>
                <c:pt idx="59">
                  <c:v>30589</c:v>
                </c:pt>
                <c:pt idx="60">
                  <c:v>30620</c:v>
                </c:pt>
                <c:pt idx="61">
                  <c:v>30650</c:v>
                </c:pt>
                <c:pt idx="62">
                  <c:v>30681</c:v>
                </c:pt>
                <c:pt idx="63">
                  <c:v>30712</c:v>
                </c:pt>
                <c:pt idx="64">
                  <c:v>30741</c:v>
                </c:pt>
                <c:pt idx="65">
                  <c:v>30772</c:v>
                </c:pt>
                <c:pt idx="66">
                  <c:v>30802</c:v>
                </c:pt>
                <c:pt idx="67">
                  <c:v>30833</c:v>
                </c:pt>
                <c:pt idx="68">
                  <c:v>30863</c:v>
                </c:pt>
                <c:pt idx="69">
                  <c:v>30894</c:v>
                </c:pt>
                <c:pt idx="70">
                  <c:v>30925</c:v>
                </c:pt>
                <c:pt idx="71">
                  <c:v>30955</c:v>
                </c:pt>
                <c:pt idx="72">
                  <c:v>30986</c:v>
                </c:pt>
                <c:pt idx="73">
                  <c:v>31016</c:v>
                </c:pt>
                <c:pt idx="74">
                  <c:v>31047</c:v>
                </c:pt>
                <c:pt idx="75">
                  <c:v>31078</c:v>
                </c:pt>
                <c:pt idx="76">
                  <c:v>31867</c:v>
                </c:pt>
                <c:pt idx="77">
                  <c:v>31867</c:v>
                </c:pt>
                <c:pt idx="78">
                  <c:v>31897</c:v>
                </c:pt>
                <c:pt idx="79">
                  <c:v>31897</c:v>
                </c:pt>
                <c:pt idx="80">
                  <c:v>31928</c:v>
                </c:pt>
                <c:pt idx="81">
                  <c:v>31928</c:v>
                </c:pt>
                <c:pt idx="82">
                  <c:v>31958</c:v>
                </c:pt>
                <c:pt idx="83">
                  <c:v>31958</c:v>
                </c:pt>
                <c:pt idx="84">
                  <c:v>31989</c:v>
                </c:pt>
                <c:pt idx="85">
                  <c:v>31989</c:v>
                </c:pt>
                <c:pt idx="86">
                  <c:v>32020</c:v>
                </c:pt>
                <c:pt idx="87">
                  <c:v>32020</c:v>
                </c:pt>
                <c:pt idx="88">
                  <c:v>32050</c:v>
                </c:pt>
                <c:pt idx="89">
                  <c:v>32050</c:v>
                </c:pt>
                <c:pt idx="90">
                  <c:v>32081</c:v>
                </c:pt>
                <c:pt idx="91">
                  <c:v>32081</c:v>
                </c:pt>
                <c:pt idx="92">
                  <c:v>32111</c:v>
                </c:pt>
                <c:pt idx="93">
                  <c:v>32111</c:v>
                </c:pt>
                <c:pt idx="94">
                  <c:v>32142</c:v>
                </c:pt>
                <c:pt idx="95">
                  <c:v>32142</c:v>
                </c:pt>
                <c:pt idx="96">
                  <c:v>32173</c:v>
                </c:pt>
                <c:pt idx="97">
                  <c:v>32173</c:v>
                </c:pt>
                <c:pt idx="98">
                  <c:v>32202</c:v>
                </c:pt>
                <c:pt idx="99">
                  <c:v>32202</c:v>
                </c:pt>
                <c:pt idx="100">
                  <c:v>32233</c:v>
                </c:pt>
                <c:pt idx="101">
                  <c:v>32233</c:v>
                </c:pt>
                <c:pt idx="102">
                  <c:v>32263</c:v>
                </c:pt>
                <c:pt idx="103">
                  <c:v>32263</c:v>
                </c:pt>
                <c:pt idx="104">
                  <c:v>32294</c:v>
                </c:pt>
                <c:pt idx="105">
                  <c:v>32294</c:v>
                </c:pt>
                <c:pt idx="106">
                  <c:v>32324</c:v>
                </c:pt>
                <c:pt idx="107">
                  <c:v>32324</c:v>
                </c:pt>
                <c:pt idx="108">
                  <c:v>32355</c:v>
                </c:pt>
                <c:pt idx="109">
                  <c:v>32355</c:v>
                </c:pt>
                <c:pt idx="110">
                  <c:v>32386</c:v>
                </c:pt>
                <c:pt idx="111">
                  <c:v>32386</c:v>
                </c:pt>
                <c:pt idx="112">
                  <c:v>32416</c:v>
                </c:pt>
                <c:pt idx="113">
                  <c:v>32416</c:v>
                </c:pt>
                <c:pt idx="114">
                  <c:v>32447</c:v>
                </c:pt>
                <c:pt idx="115">
                  <c:v>32447</c:v>
                </c:pt>
                <c:pt idx="116">
                  <c:v>32477</c:v>
                </c:pt>
                <c:pt idx="117">
                  <c:v>32477</c:v>
                </c:pt>
                <c:pt idx="118">
                  <c:v>32508</c:v>
                </c:pt>
                <c:pt idx="119">
                  <c:v>32508</c:v>
                </c:pt>
                <c:pt idx="120">
                  <c:v>32539</c:v>
                </c:pt>
                <c:pt idx="121">
                  <c:v>32539</c:v>
                </c:pt>
                <c:pt idx="122">
                  <c:v>32567</c:v>
                </c:pt>
                <c:pt idx="123">
                  <c:v>32567</c:v>
                </c:pt>
                <c:pt idx="124">
                  <c:v>32598</c:v>
                </c:pt>
                <c:pt idx="125">
                  <c:v>32598</c:v>
                </c:pt>
                <c:pt idx="126">
                  <c:v>32628</c:v>
                </c:pt>
                <c:pt idx="127">
                  <c:v>32659</c:v>
                </c:pt>
                <c:pt idx="128">
                  <c:v>32689</c:v>
                </c:pt>
                <c:pt idx="129">
                  <c:v>32720</c:v>
                </c:pt>
                <c:pt idx="130">
                  <c:v>32751</c:v>
                </c:pt>
                <c:pt idx="131">
                  <c:v>32781</c:v>
                </c:pt>
                <c:pt idx="132">
                  <c:v>32812</c:v>
                </c:pt>
                <c:pt idx="133">
                  <c:v>32842</c:v>
                </c:pt>
                <c:pt idx="134">
                  <c:v>32873</c:v>
                </c:pt>
                <c:pt idx="135">
                  <c:v>32904</c:v>
                </c:pt>
                <c:pt idx="136">
                  <c:v>32932</c:v>
                </c:pt>
                <c:pt idx="137">
                  <c:v>32963</c:v>
                </c:pt>
                <c:pt idx="138">
                  <c:v>32993</c:v>
                </c:pt>
                <c:pt idx="139">
                  <c:v>33024</c:v>
                </c:pt>
                <c:pt idx="140">
                  <c:v>33054</c:v>
                </c:pt>
                <c:pt idx="141">
                  <c:v>33085</c:v>
                </c:pt>
                <c:pt idx="142">
                  <c:v>33116</c:v>
                </c:pt>
                <c:pt idx="143">
                  <c:v>33146</c:v>
                </c:pt>
                <c:pt idx="144">
                  <c:v>33177</c:v>
                </c:pt>
                <c:pt idx="145">
                  <c:v>33207</c:v>
                </c:pt>
                <c:pt idx="146">
                  <c:v>33238</c:v>
                </c:pt>
                <c:pt idx="147">
                  <c:v>33269</c:v>
                </c:pt>
                <c:pt idx="148">
                  <c:v>33297</c:v>
                </c:pt>
                <c:pt idx="149">
                  <c:v>33328</c:v>
                </c:pt>
                <c:pt idx="150">
                  <c:v>33358</c:v>
                </c:pt>
                <c:pt idx="151">
                  <c:v>33389</c:v>
                </c:pt>
                <c:pt idx="152">
                  <c:v>33419</c:v>
                </c:pt>
                <c:pt idx="153">
                  <c:v>33450</c:v>
                </c:pt>
                <c:pt idx="154">
                  <c:v>33481</c:v>
                </c:pt>
                <c:pt idx="155">
                  <c:v>33511</c:v>
                </c:pt>
                <c:pt idx="156">
                  <c:v>33542</c:v>
                </c:pt>
                <c:pt idx="157">
                  <c:v>33572</c:v>
                </c:pt>
                <c:pt idx="158">
                  <c:v>33603</c:v>
                </c:pt>
                <c:pt idx="159">
                  <c:v>33634</c:v>
                </c:pt>
                <c:pt idx="160">
                  <c:v>33663</c:v>
                </c:pt>
                <c:pt idx="161">
                  <c:v>33694</c:v>
                </c:pt>
                <c:pt idx="162">
                  <c:v>33724</c:v>
                </c:pt>
                <c:pt idx="163">
                  <c:v>33755</c:v>
                </c:pt>
                <c:pt idx="164">
                  <c:v>33785</c:v>
                </c:pt>
                <c:pt idx="165">
                  <c:v>33816</c:v>
                </c:pt>
                <c:pt idx="166">
                  <c:v>33847</c:v>
                </c:pt>
                <c:pt idx="167">
                  <c:v>33877</c:v>
                </c:pt>
                <c:pt idx="168">
                  <c:v>33908</c:v>
                </c:pt>
                <c:pt idx="169">
                  <c:v>33938</c:v>
                </c:pt>
                <c:pt idx="170">
                  <c:v>33969</c:v>
                </c:pt>
                <c:pt idx="171">
                  <c:v>34000</c:v>
                </c:pt>
                <c:pt idx="172">
                  <c:v>34028</c:v>
                </c:pt>
                <c:pt idx="173">
                  <c:v>34059</c:v>
                </c:pt>
                <c:pt idx="174">
                  <c:v>34089</c:v>
                </c:pt>
                <c:pt idx="175">
                  <c:v>34120</c:v>
                </c:pt>
                <c:pt idx="176">
                  <c:v>34150</c:v>
                </c:pt>
                <c:pt idx="177">
                  <c:v>34181</c:v>
                </c:pt>
                <c:pt idx="178">
                  <c:v>34212</c:v>
                </c:pt>
                <c:pt idx="179">
                  <c:v>34242</c:v>
                </c:pt>
                <c:pt idx="180">
                  <c:v>34273</c:v>
                </c:pt>
                <c:pt idx="181">
                  <c:v>34303</c:v>
                </c:pt>
                <c:pt idx="182">
                  <c:v>34334</c:v>
                </c:pt>
                <c:pt idx="183">
                  <c:v>34365</c:v>
                </c:pt>
                <c:pt idx="184">
                  <c:v>34393</c:v>
                </c:pt>
                <c:pt idx="185">
                  <c:v>34424</c:v>
                </c:pt>
                <c:pt idx="186">
                  <c:v>34454</c:v>
                </c:pt>
                <c:pt idx="187">
                  <c:v>34485</c:v>
                </c:pt>
                <c:pt idx="188">
                  <c:v>34515</c:v>
                </c:pt>
                <c:pt idx="189">
                  <c:v>34546</c:v>
                </c:pt>
                <c:pt idx="190">
                  <c:v>34577</c:v>
                </c:pt>
                <c:pt idx="191">
                  <c:v>34607</c:v>
                </c:pt>
                <c:pt idx="192">
                  <c:v>34638</c:v>
                </c:pt>
                <c:pt idx="193">
                  <c:v>34668</c:v>
                </c:pt>
                <c:pt idx="194">
                  <c:v>34699</c:v>
                </c:pt>
                <c:pt idx="195">
                  <c:v>34730</c:v>
                </c:pt>
                <c:pt idx="196">
                  <c:v>34758</c:v>
                </c:pt>
                <c:pt idx="197">
                  <c:v>34789</c:v>
                </c:pt>
                <c:pt idx="198">
                  <c:v>34819</c:v>
                </c:pt>
                <c:pt idx="199">
                  <c:v>34850</c:v>
                </c:pt>
                <c:pt idx="200">
                  <c:v>34880</c:v>
                </c:pt>
                <c:pt idx="201">
                  <c:v>34911</c:v>
                </c:pt>
                <c:pt idx="202">
                  <c:v>34942</c:v>
                </c:pt>
                <c:pt idx="203">
                  <c:v>34972</c:v>
                </c:pt>
                <c:pt idx="204">
                  <c:v>35003</c:v>
                </c:pt>
                <c:pt idx="205">
                  <c:v>35033</c:v>
                </c:pt>
                <c:pt idx="206">
                  <c:v>35064</c:v>
                </c:pt>
                <c:pt idx="207">
                  <c:v>35095</c:v>
                </c:pt>
                <c:pt idx="208">
                  <c:v>35124</c:v>
                </c:pt>
                <c:pt idx="209">
                  <c:v>35155</c:v>
                </c:pt>
                <c:pt idx="210">
                  <c:v>35185</c:v>
                </c:pt>
                <c:pt idx="211">
                  <c:v>35216</c:v>
                </c:pt>
                <c:pt idx="212">
                  <c:v>35246</c:v>
                </c:pt>
                <c:pt idx="213">
                  <c:v>35277</c:v>
                </c:pt>
                <c:pt idx="214">
                  <c:v>35308</c:v>
                </c:pt>
                <c:pt idx="215">
                  <c:v>35338</c:v>
                </c:pt>
                <c:pt idx="216">
                  <c:v>35369</c:v>
                </c:pt>
                <c:pt idx="217">
                  <c:v>35399</c:v>
                </c:pt>
                <c:pt idx="218">
                  <c:v>35430</c:v>
                </c:pt>
                <c:pt idx="219">
                  <c:v>35461</c:v>
                </c:pt>
                <c:pt idx="220">
                  <c:v>35489</c:v>
                </c:pt>
                <c:pt idx="221">
                  <c:v>35520</c:v>
                </c:pt>
                <c:pt idx="222">
                  <c:v>35550</c:v>
                </c:pt>
                <c:pt idx="223">
                  <c:v>35581</c:v>
                </c:pt>
                <c:pt idx="224">
                  <c:v>35611</c:v>
                </c:pt>
                <c:pt idx="225">
                  <c:v>35642</c:v>
                </c:pt>
                <c:pt idx="226">
                  <c:v>36433</c:v>
                </c:pt>
                <c:pt idx="227">
                  <c:v>36433</c:v>
                </c:pt>
                <c:pt idx="228">
                  <c:v>36464</c:v>
                </c:pt>
                <c:pt idx="229">
                  <c:v>36464</c:v>
                </c:pt>
                <c:pt idx="230">
                  <c:v>36494</c:v>
                </c:pt>
                <c:pt idx="231">
                  <c:v>36494</c:v>
                </c:pt>
                <c:pt idx="232">
                  <c:v>36525</c:v>
                </c:pt>
                <c:pt idx="233">
                  <c:v>36525</c:v>
                </c:pt>
                <c:pt idx="234">
                  <c:v>36556</c:v>
                </c:pt>
                <c:pt idx="235">
                  <c:v>36556</c:v>
                </c:pt>
                <c:pt idx="236">
                  <c:v>36585</c:v>
                </c:pt>
                <c:pt idx="237">
                  <c:v>36585</c:v>
                </c:pt>
                <c:pt idx="238">
                  <c:v>36616</c:v>
                </c:pt>
                <c:pt idx="239">
                  <c:v>36616</c:v>
                </c:pt>
                <c:pt idx="240">
                  <c:v>36646</c:v>
                </c:pt>
                <c:pt idx="241">
                  <c:v>36646</c:v>
                </c:pt>
                <c:pt idx="242">
                  <c:v>36677</c:v>
                </c:pt>
                <c:pt idx="243">
                  <c:v>36677</c:v>
                </c:pt>
                <c:pt idx="244">
                  <c:v>36707</c:v>
                </c:pt>
                <c:pt idx="245">
                  <c:v>36707</c:v>
                </c:pt>
                <c:pt idx="246">
                  <c:v>36738</c:v>
                </c:pt>
                <c:pt idx="247">
                  <c:v>36738</c:v>
                </c:pt>
                <c:pt idx="248">
                  <c:v>36769</c:v>
                </c:pt>
                <c:pt idx="249">
                  <c:v>36769</c:v>
                </c:pt>
                <c:pt idx="250">
                  <c:v>36799</c:v>
                </c:pt>
                <c:pt idx="251">
                  <c:v>36799</c:v>
                </c:pt>
                <c:pt idx="252">
                  <c:v>36830</c:v>
                </c:pt>
                <c:pt idx="253">
                  <c:v>36830</c:v>
                </c:pt>
                <c:pt idx="254">
                  <c:v>36860</c:v>
                </c:pt>
                <c:pt idx="255">
                  <c:v>36860</c:v>
                </c:pt>
                <c:pt idx="256">
                  <c:v>36891</c:v>
                </c:pt>
                <c:pt idx="257">
                  <c:v>36891</c:v>
                </c:pt>
                <c:pt idx="258">
                  <c:v>36922</c:v>
                </c:pt>
                <c:pt idx="259">
                  <c:v>36922</c:v>
                </c:pt>
                <c:pt idx="260">
                  <c:v>36950</c:v>
                </c:pt>
                <c:pt idx="261">
                  <c:v>36950</c:v>
                </c:pt>
                <c:pt idx="262">
                  <c:v>36981</c:v>
                </c:pt>
                <c:pt idx="263">
                  <c:v>36981</c:v>
                </c:pt>
                <c:pt idx="264">
                  <c:v>37011</c:v>
                </c:pt>
                <c:pt idx="265">
                  <c:v>37011</c:v>
                </c:pt>
                <c:pt idx="266">
                  <c:v>37042</c:v>
                </c:pt>
                <c:pt idx="267">
                  <c:v>37042</c:v>
                </c:pt>
                <c:pt idx="268">
                  <c:v>37072</c:v>
                </c:pt>
                <c:pt idx="269">
                  <c:v>37072</c:v>
                </c:pt>
                <c:pt idx="270">
                  <c:v>37103</c:v>
                </c:pt>
                <c:pt idx="271">
                  <c:v>37103</c:v>
                </c:pt>
                <c:pt idx="272">
                  <c:v>37134</c:v>
                </c:pt>
                <c:pt idx="273">
                  <c:v>37134</c:v>
                </c:pt>
                <c:pt idx="274">
                  <c:v>37164</c:v>
                </c:pt>
                <c:pt idx="275">
                  <c:v>37164</c:v>
                </c:pt>
                <c:pt idx="276">
                  <c:v>37195</c:v>
                </c:pt>
                <c:pt idx="277">
                  <c:v>37225</c:v>
                </c:pt>
                <c:pt idx="278">
                  <c:v>37256</c:v>
                </c:pt>
                <c:pt idx="279">
                  <c:v>37287</c:v>
                </c:pt>
                <c:pt idx="280">
                  <c:v>37315</c:v>
                </c:pt>
                <c:pt idx="281">
                  <c:v>37346</c:v>
                </c:pt>
                <c:pt idx="282">
                  <c:v>37376</c:v>
                </c:pt>
                <c:pt idx="283">
                  <c:v>37407</c:v>
                </c:pt>
                <c:pt idx="284">
                  <c:v>37437</c:v>
                </c:pt>
                <c:pt idx="285">
                  <c:v>37468</c:v>
                </c:pt>
                <c:pt idx="286">
                  <c:v>37499</c:v>
                </c:pt>
                <c:pt idx="287">
                  <c:v>37529</c:v>
                </c:pt>
                <c:pt idx="288">
                  <c:v>37560</c:v>
                </c:pt>
                <c:pt idx="289">
                  <c:v>37590</c:v>
                </c:pt>
                <c:pt idx="290">
                  <c:v>37621</c:v>
                </c:pt>
                <c:pt idx="291">
                  <c:v>37652</c:v>
                </c:pt>
                <c:pt idx="292">
                  <c:v>37680</c:v>
                </c:pt>
                <c:pt idx="293">
                  <c:v>37711</c:v>
                </c:pt>
                <c:pt idx="294">
                  <c:v>37741</c:v>
                </c:pt>
                <c:pt idx="295">
                  <c:v>37772</c:v>
                </c:pt>
                <c:pt idx="296">
                  <c:v>37802</c:v>
                </c:pt>
                <c:pt idx="297">
                  <c:v>37833</c:v>
                </c:pt>
                <c:pt idx="298">
                  <c:v>37864</c:v>
                </c:pt>
                <c:pt idx="299">
                  <c:v>37894</c:v>
                </c:pt>
                <c:pt idx="300">
                  <c:v>37925</c:v>
                </c:pt>
                <c:pt idx="301">
                  <c:v>37955</c:v>
                </c:pt>
                <c:pt idx="302">
                  <c:v>37986</c:v>
                </c:pt>
                <c:pt idx="303">
                  <c:v>38017</c:v>
                </c:pt>
                <c:pt idx="304">
                  <c:v>38046</c:v>
                </c:pt>
                <c:pt idx="305">
                  <c:v>38077</c:v>
                </c:pt>
                <c:pt idx="306">
                  <c:v>38107</c:v>
                </c:pt>
                <c:pt idx="307">
                  <c:v>38138</c:v>
                </c:pt>
                <c:pt idx="308">
                  <c:v>38168</c:v>
                </c:pt>
                <c:pt idx="309">
                  <c:v>38199</c:v>
                </c:pt>
                <c:pt idx="310">
                  <c:v>38230</c:v>
                </c:pt>
                <c:pt idx="311">
                  <c:v>38260</c:v>
                </c:pt>
                <c:pt idx="312">
                  <c:v>38291</c:v>
                </c:pt>
                <c:pt idx="313">
                  <c:v>38321</c:v>
                </c:pt>
                <c:pt idx="314">
                  <c:v>38352</c:v>
                </c:pt>
                <c:pt idx="315">
                  <c:v>38383</c:v>
                </c:pt>
                <c:pt idx="316">
                  <c:v>38411</c:v>
                </c:pt>
                <c:pt idx="317">
                  <c:v>38442</c:v>
                </c:pt>
                <c:pt idx="318">
                  <c:v>38472</c:v>
                </c:pt>
                <c:pt idx="319">
                  <c:v>38503</c:v>
                </c:pt>
                <c:pt idx="320">
                  <c:v>38533</c:v>
                </c:pt>
                <c:pt idx="321">
                  <c:v>38564</c:v>
                </c:pt>
                <c:pt idx="322">
                  <c:v>38595</c:v>
                </c:pt>
                <c:pt idx="323">
                  <c:v>38625</c:v>
                </c:pt>
                <c:pt idx="324">
                  <c:v>38656</c:v>
                </c:pt>
                <c:pt idx="325">
                  <c:v>38686</c:v>
                </c:pt>
                <c:pt idx="326">
                  <c:v>38717</c:v>
                </c:pt>
                <c:pt idx="327">
                  <c:v>38748</c:v>
                </c:pt>
                <c:pt idx="328">
                  <c:v>38776</c:v>
                </c:pt>
                <c:pt idx="329">
                  <c:v>38807</c:v>
                </c:pt>
                <c:pt idx="330">
                  <c:v>38837</c:v>
                </c:pt>
                <c:pt idx="331">
                  <c:v>38868</c:v>
                </c:pt>
                <c:pt idx="332">
                  <c:v>38898</c:v>
                </c:pt>
                <c:pt idx="333">
                  <c:v>38929</c:v>
                </c:pt>
                <c:pt idx="334">
                  <c:v>38960</c:v>
                </c:pt>
                <c:pt idx="335">
                  <c:v>38990</c:v>
                </c:pt>
                <c:pt idx="336">
                  <c:v>39021</c:v>
                </c:pt>
                <c:pt idx="337">
                  <c:v>39051</c:v>
                </c:pt>
                <c:pt idx="338">
                  <c:v>39082</c:v>
                </c:pt>
                <c:pt idx="339">
                  <c:v>39113</c:v>
                </c:pt>
                <c:pt idx="340">
                  <c:v>39141</c:v>
                </c:pt>
                <c:pt idx="341">
                  <c:v>39172</c:v>
                </c:pt>
                <c:pt idx="342">
                  <c:v>39202</c:v>
                </c:pt>
                <c:pt idx="343">
                  <c:v>39233</c:v>
                </c:pt>
                <c:pt idx="344">
                  <c:v>39263</c:v>
                </c:pt>
                <c:pt idx="345">
                  <c:v>39294</c:v>
                </c:pt>
                <c:pt idx="346">
                  <c:v>39325</c:v>
                </c:pt>
                <c:pt idx="347">
                  <c:v>39355</c:v>
                </c:pt>
                <c:pt idx="348">
                  <c:v>39386</c:v>
                </c:pt>
                <c:pt idx="349">
                  <c:v>39416</c:v>
                </c:pt>
                <c:pt idx="350">
                  <c:v>39447</c:v>
                </c:pt>
                <c:pt idx="351">
                  <c:v>39478</c:v>
                </c:pt>
                <c:pt idx="352">
                  <c:v>39507</c:v>
                </c:pt>
                <c:pt idx="353">
                  <c:v>39538</c:v>
                </c:pt>
                <c:pt idx="354">
                  <c:v>39568</c:v>
                </c:pt>
                <c:pt idx="355">
                  <c:v>39599</c:v>
                </c:pt>
                <c:pt idx="356">
                  <c:v>39629</c:v>
                </c:pt>
                <c:pt idx="357">
                  <c:v>39660</c:v>
                </c:pt>
                <c:pt idx="358">
                  <c:v>39691</c:v>
                </c:pt>
                <c:pt idx="359">
                  <c:v>39721</c:v>
                </c:pt>
                <c:pt idx="360">
                  <c:v>39752</c:v>
                </c:pt>
                <c:pt idx="361">
                  <c:v>39782</c:v>
                </c:pt>
                <c:pt idx="362">
                  <c:v>39813</c:v>
                </c:pt>
                <c:pt idx="363">
                  <c:v>39844</c:v>
                </c:pt>
                <c:pt idx="364">
                  <c:v>39872</c:v>
                </c:pt>
                <c:pt idx="365">
                  <c:v>39903</c:v>
                </c:pt>
                <c:pt idx="366">
                  <c:v>39933</c:v>
                </c:pt>
                <c:pt idx="367">
                  <c:v>39964</c:v>
                </c:pt>
                <c:pt idx="368">
                  <c:v>39994</c:v>
                </c:pt>
                <c:pt idx="369">
                  <c:v>40025</c:v>
                </c:pt>
                <c:pt idx="370">
                  <c:v>40056</c:v>
                </c:pt>
                <c:pt idx="371">
                  <c:v>40086</c:v>
                </c:pt>
                <c:pt idx="372">
                  <c:v>40117</c:v>
                </c:pt>
                <c:pt idx="373">
                  <c:v>40147</c:v>
                </c:pt>
                <c:pt idx="374">
                  <c:v>40178</c:v>
                </c:pt>
                <c:pt idx="375">
                  <c:v>40209</c:v>
                </c:pt>
                <c:pt idx="376">
                  <c:v>40237</c:v>
                </c:pt>
                <c:pt idx="377">
                  <c:v>40268</c:v>
                </c:pt>
                <c:pt idx="378">
                  <c:v>40298</c:v>
                </c:pt>
                <c:pt idx="379">
                  <c:v>40329</c:v>
                </c:pt>
                <c:pt idx="380">
                  <c:v>40359</c:v>
                </c:pt>
                <c:pt idx="381">
                  <c:v>40390</c:v>
                </c:pt>
                <c:pt idx="382">
                  <c:v>40421</c:v>
                </c:pt>
                <c:pt idx="383">
                  <c:v>40451</c:v>
                </c:pt>
                <c:pt idx="384">
                  <c:v>40482</c:v>
                </c:pt>
                <c:pt idx="385">
                  <c:v>40512</c:v>
                </c:pt>
                <c:pt idx="386">
                  <c:v>40543</c:v>
                </c:pt>
                <c:pt idx="387">
                  <c:v>40574</c:v>
                </c:pt>
                <c:pt idx="388">
                  <c:v>40602</c:v>
                </c:pt>
                <c:pt idx="389">
                  <c:v>40633</c:v>
                </c:pt>
                <c:pt idx="390">
                  <c:v>40663</c:v>
                </c:pt>
                <c:pt idx="391">
                  <c:v>40694</c:v>
                </c:pt>
                <c:pt idx="392">
                  <c:v>40724</c:v>
                </c:pt>
                <c:pt idx="393">
                  <c:v>40755</c:v>
                </c:pt>
                <c:pt idx="394">
                  <c:v>40786</c:v>
                </c:pt>
                <c:pt idx="395">
                  <c:v>40816</c:v>
                </c:pt>
                <c:pt idx="396">
                  <c:v>40847</c:v>
                </c:pt>
                <c:pt idx="397">
                  <c:v>40877</c:v>
                </c:pt>
                <c:pt idx="398">
                  <c:v>40908</c:v>
                </c:pt>
                <c:pt idx="399">
                  <c:v>40939</c:v>
                </c:pt>
                <c:pt idx="400">
                  <c:v>40968</c:v>
                </c:pt>
                <c:pt idx="401">
                  <c:v>40999</c:v>
                </c:pt>
                <c:pt idx="402">
                  <c:v>41029</c:v>
                </c:pt>
                <c:pt idx="403">
                  <c:v>41060</c:v>
                </c:pt>
                <c:pt idx="404">
                  <c:v>41090</c:v>
                </c:pt>
                <c:pt idx="405">
                  <c:v>41121</c:v>
                </c:pt>
                <c:pt idx="406">
                  <c:v>41152</c:v>
                </c:pt>
                <c:pt idx="407">
                  <c:v>41182</c:v>
                </c:pt>
                <c:pt idx="408">
                  <c:v>41213</c:v>
                </c:pt>
                <c:pt idx="409">
                  <c:v>41243</c:v>
                </c:pt>
                <c:pt idx="410">
                  <c:v>41274</c:v>
                </c:pt>
                <c:pt idx="411">
                  <c:v>41305</c:v>
                </c:pt>
                <c:pt idx="412">
                  <c:v>41333</c:v>
                </c:pt>
                <c:pt idx="413">
                  <c:v>41364</c:v>
                </c:pt>
                <c:pt idx="414">
                  <c:v>41394</c:v>
                </c:pt>
                <c:pt idx="415">
                  <c:v>41425</c:v>
                </c:pt>
                <c:pt idx="416">
                  <c:v>41455</c:v>
                </c:pt>
                <c:pt idx="417">
                  <c:v>41486</c:v>
                </c:pt>
                <c:pt idx="418">
                  <c:v>41517</c:v>
                </c:pt>
                <c:pt idx="419">
                  <c:v>41547</c:v>
                </c:pt>
                <c:pt idx="420">
                  <c:v>41578</c:v>
                </c:pt>
                <c:pt idx="421">
                  <c:v>41608</c:v>
                </c:pt>
                <c:pt idx="422">
                  <c:v>41639</c:v>
                </c:pt>
                <c:pt idx="423">
                  <c:v>41670</c:v>
                </c:pt>
                <c:pt idx="424">
                  <c:v>41698</c:v>
                </c:pt>
                <c:pt idx="425">
                  <c:v>41729</c:v>
                </c:pt>
                <c:pt idx="426">
                  <c:v>41759</c:v>
                </c:pt>
                <c:pt idx="427">
                  <c:v>41790</c:v>
                </c:pt>
                <c:pt idx="428">
                  <c:v>41820</c:v>
                </c:pt>
                <c:pt idx="429">
                  <c:v>41851</c:v>
                </c:pt>
                <c:pt idx="430">
                  <c:v>41882</c:v>
                </c:pt>
                <c:pt idx="431">
                  <c:v>41912</c:v>
                </c:pt>
                <c:pt idx="432">
                  <c:v>41943</c:v>
                </c:pt>
                <c:pt idx="433">
                  <c:v>41973</c:v>
                </c:pt>
                <c:pt idx="434">
                  <c:v>42004</c:v>
                </c:pt>
                <c:pt idx="435">
                  <c:v>42035</c:v>
                </c:pt>
                <c:pt idx="436">
                  <c:v>42063</c:v>
                </c:pt>
                <c:pt idx="437">
                  <c:v>42094</c:v>
                </c:pt>
                <c:pt idx="438">
                  <c:v>42124</c:v>
                </c:pt>
                <c:pt idx="439">
                  <c:v>42155</c:v>
                </c:pt>
                <c:pt idx="440">
                  <c:v>42185</c:v>
                </c:pt>
                <c:pt idx="441">
                  <c:v>42216</c:v>
                </c:pt>
                <c:pt idx="442">
                  <c:v>42247</c:v>
                </c:pt>
                <c:pt idx="443">
                  <c:v>42277</c:v>
                </c:pt>
                <c:pt idx="444">
                  <c:v>42308</c:v>
                </c:pt>
                <c:pt idx="445">
                  <c:v>42338</c:v>
                </c:pt>
                <c:pt idx="446">
                  <c:v>42369</c:v>
                </c:pt>
                <c:pt idx="447">
                  <c:v>42400</c:v>
                </c:pt>
                <c:pt idx="448">
                  <c:v>42429</c:v>
                </c:pt>
                <c:pt idx="449">
                  <c:v>42460</c:v>
                </c:pt>
                <c:pt idx="450">
                  <c:v>42490</c:v>
                </c:pt>
                <c:pt idx="451">
                  <c:v>42521</c:v>
                </c:pt>
                <c:pt idx="452">
                  <c:v>42551</c:v>
                </c:pt>
                <c:pt idx="453">
                  <c:v>42582</c:v>
                </c:pt>
                <c:pt idx="454">
                  <c:v>42613</c:v>
                </c:pt>
                <c:pt idx="455">
                  <c:v>42643</c:v>
                </c:pt>
                <c:pt idx="456">
                  <c:v>42674</c:v>
                </c:pt>
                <c:pt idx="457">
                  <c:v>42704</c:v>
                </c:pt>
                <c:pt idx="458">
                  <c:v>42735</c:v>
                </c:pt>
                <c:pt idx="459">
                  <c:v>42766</c:v>
                </c:pt>
                <c:pt idx="460">
                  <c:v>42794</c:v>
                </c:pt>
                <c:pt idx="461">
                  <c:v>42825</c:v>
                </c:pt>
                <c:pt idx="462">
                  <c:v>42855</c:v>
                </c:pt>
                <c:pt idx="463">
                  <c:v>42886</c:v>
                </c:pt>
                <c:pt idx="464">
                  <c:v>42916</c:v>
                </c:pt>
                <c:pt idx="465">
                  <c:v>42947</c:v>
                </c:pt>
                <c:pt idx="466">
                  <c:v>42978</c:v>
                </c:pt>
                <c:pt idx="467">
                  <c:v>43008</c:v>
                </c:pt>
                <c:pt idx="468">
                  <c:v>43039</c:v>
                </c:pt>
                <c:pt idx="469">
                  <c:v>43069</c:v>
                </c:pt>
                <c:pt idx="470">
                  <c:v>43100</c:v>
                </c:pt>
                <c:pt idx="471">
                  <c:v>43131</c:v>
                </c:pt>
                <c:pt idx="472">
                  <c:v>43159</c:v>
                </c:pt>
                <c:pt idx="473">
                  <c:v>43190</c:v>
                </c:pt>
                <c:pt idx="474">
                  <c:v>43220</c:v>
                </c:pt>
                <c:pt idx="475">
                  <c:v>43251</c:v>
                </c:pt>
                <c:pt idx="476">
                  <c:v>43281</c:v>
                </c:pt>
                <c:pt idx="477">
                  <c:v>43312</c:v>
                </c:pt>
                <c:pt idx="478">
                  <c:v>43343</c:v>
                </c:pt>
                <c:pt idx="479">
                  <c:v>43373</c:v>
                </c:pt>
                <c:pt idx="480">
                  <c:v>43404</c:v>
                </c:pt>
                <c:pt idx="481">
                  <c:v>43434</c:v>
                </c:pt>
                <c:pt idx="482">
                  <c:v>43465</c:v>
                </c:pt>
                <c:pt idx="483">
                  <c:v>43496</c:v>
                </c:pt>
                <c:pt idx="484">
                  <c:v>43524</c:v>
                </c:pt>
                <c:pt idx="485">
                  <c:v>43555</c:v>
                </c:pt>
                <c:pt idx="486">
                  <c:v>43585</c:v>
                </c:pt>
                <c:pt idx="487">
                  <c:v>43616</c:v>
                </c:pt>
                <c:pt idx="488">
                  <c:v>43646</c:v>
                </c:pt>
                <c:pt idx="489">
                  <c:v>43677</c:v>
                </c:pt>
                <c:pt idx="490">
                  <c:v>43708</c:v>
                </c:pt>
                <c:pt idx="491">
                  <c:v>43738</c:v>
                </c:pt>
                <c:pt idx="492">
                  <c:v>43769</c:v>
                </c:pt>
                <c:pt idx="493">
                  <c:v>43799</c:v>
                </c:pt>
                <c:pt idx="494">
                  <c:v>43830</c:v>
                </c:pt>
                <c:pt idx="495">
                  <c:v>43861</c:v>
                </c:pt>
                <c:pt idx="496">
                  <c:v>43890</c:v>
                </c:pt>
                <c:pt idx="497">
                  <c:v>43921</c:v>
                </c:pt>
                <c:pt idx="498">
                  <c:v>43951</c:v>
                </c:pt>
                <c:pt idx="499">
                  <c:v>43982</c:v>
                </c:pt>
                <c:pt idx="500">
                  <c:v>44012</c:v>
                </c:pt>
                <c:pt idx="501">
                  <c:v>44043</c:v>
                </c:pt>
                <c:pt idx="502">
                  <c:v>44074</c:v>
                </c:pt>
                <c:pt idx="503">
                  <c:v>44104</c:v>
                </c:pt>
                <c:pt idx="504">
                  <c:v>44135</c:v>
                </c:pt>
                <c:pt idx="505">
                  <c:v>44165</c:v>
                </c:pt>
                <c:pt idx="506">
                  <c:v>44196</c:v>
                </c:pt>
                <c:pt idx="507">
                  <c:v>44227</c:v>
                </c:pt>
                <c:pt idx="508">
                  <c:v>44255</c:v>
                </c:pt>
                <c:pt idx="509">
                  <c:v>44286</c:v>
                </c:pt>
                <c:pt idx="510">
                  <c:v>44316</c:v>
                </c:pt>
                <c:pt idx="511">
                  <c:v>44347</c:v>
                </c:pt>
                <c:pt idx="512">
                  <c:v>44377</c:v>
                </c:pt>
                <c:pt idx="513">
                  <c:v>44408</c:v>
                </c:pt>
                <c:pt idx="514">
                  <c:v>44439</c:v>
                </c:pt>
                <c:pt idx="515">
                  <c:v>44469</c:v>
                </c:pt>
                <c:pt idx="516">
                  <c:v>44500</c:v>
                </c:pt>
                <c:pt idx="517">
                  <c:v>44530</c:v>
                </c:pt>
                <c:pt idx="518">
                  <c:v>44561</c:v>
                </c:pt>
                <c:pt idx="519">
                  <c:v>44592</c:v>
                </c:pt>
                <c:pt idx="520">
                  <c:v>44620</c:v>
                </c:pt>
                <c:pt idx="521">
                  <c:v>44651</c:v>
                </c:pt>
                <c:pt idx="522">
                  <c:v>44681</c:v>
                </c:pt>
                <c:pt idx="523">
                  <c:v>44712</c:v>
                </c:pt>
                <c:pt idx="524">
                  <c:v>44742</c:v>
                </c:pt>
                <c:pt idx="525">
                  <c:v>44773</c:v>
                </c:pt>
                <c:pt idx="526">
                  <c:v>44804</c:v>
                </c:pt>
                <c:pt idx="527">
                  <c:v>44834</c:v>
                </c:pt>
                <c:pt idx="528">
                  <c:v>44865</c:v>
                </c:pt>
                <c:pt idx="529">
                  <c:v>44895</c:v>
                </c:pt>
                <c:pt idx="530">
                  <c:v>44926</c:v>
                </c:pt>
                <c:pt idx="531">
                  <c:v>44957</c:v>
                </c:pt>
                <c:pt idx="532">
                  <c:v>44985</c:v>
                </c:pt>
                <c:pt idx="533">
                  <c:v>45016</c:v>
                </c:pt>
                <c:pt idx="534">
                  <c:v>45046</c:v>
                </c:pt>
                <c:pt idx="535">
                  <c:v>45077</c:v>
                </c:pt>
                <c:pt idx="536">
                  <c:v>45107</c:v>
                </c:pt>
                <c:pt idx="537">
                  <c:v>45138</c:v>
                </c:pt>
                <c:pt idx="538">
                  <c:v>45169</c:v>
                </c:pt>
                <c:pt idx="539">
                  <c:v>45199</c:v>
                </c:pt>
                <c:pt idx="540">
                  <c:v>45230</c:v>
                </c:pt>
                <c:pt idx="541">
                  <c:v>45260</c:v>
                </c:pt>
                <c:pt idx="542">
                  <c:v>45291</c:v>
                </c:pt>
                <c:pt idx="543">
                  <c:v>45322</c:v>
                </c:pt>
                <c:pt idx="544">
                  <c:v>45351</c:v>
                </c:pt>
                <c:pt idx="545">
                  <c:v>45382</c:v>
                </c:pt>
                <c:pt idx="546">
                  <c:v>45412</c:v>
                </c:pt>
                <c:pt idx="547">
                  <c:v>45443</c:v>
                </c:pt>
                <c:pt idx="548">
                  <c:v>45473</c:v>
                </c:pt>
                <c:pt idx="549">
                  <c:v>45504</c:v>
                </c:pt>
                <c:pt idx="550">
                  <c:v>45535</c:v>
                </c:pt>
              </c:numCache>
            </c:numRef>
          </c:xVal>
          <c:yVal>
            <c:numRef>
              <c:f>Iran!$B$2:$B$552</c:f>
              <c:numCache>
                <c:formatCode>General</c:formatCode>
                <c:ptCount val="551"/>
                <c:pt idx="0">
                  <c:v>5.5279999999999996</c:v>
                </c:pt>
                <c:pt idx="1">
                  <c:v>3.5169999999999999</c:v>
                </c:pt>
                <c:pt idx="2">
                  <c:v>2.387</c:v>
                </c:pt>
                <c:pt idx="3">
                  <c:v>0.72899999999999998</c:v>
                </c:pt>
                <c:pt idx="4">
                  <c:v>0.72899999999999998</c:v>
                </c:pt>
                <c:pt idx="5">
                  <c:v>2.448</c:v>
                </c:pt>
                <c:pt idx="6">
                  <c:v>4.1669999999999998</c:v>
                </c:pt>
                <c:pt idx="7">
                  <c:v>4.0629999999999997</c:v>
                </c:pt>
                <c:pt idx="8">
                  <c:v>4.0629999999999997</c:v>
                </c:pt>
                <c:pt idx="9">
                  <c:v>3.9580000000000002</c:v>
                </c:pt>
                <c:pt idx="10">
                  <c:v>3.6459999999999999</c:v>
                </c:pt>
                <c:pt idx="11">
                  <c:v>3.6459999999999999</c:v>
                </c:pt>
                <c:pt idx="12">
                  <c:v>3.9580000000000002</c:v>
                </c:pt>
                <c:pt idx="13">
                  <c:v>3.4380000000000002</c:v>
                </c:pt>
                <c:pt idx="14">
                  <c:v>3.0209999999999999</c:v>
                </c:pt>
                <c:pt idx="15">
                  <c:v>2.605</c:v>
                </c:pt>
                <c:pt idx="16">
                  <c:v>2.8319999999999999</c:v>
                </c:pt>
                <c:pt idx="17">
                  <c:v>2.2650000000000001</c:v>
                </c:pt>
                <c:pt idx="18">
                  <c:v>2.0390000000000001</c:v>
                </c:pt>
                <c:pt idx="19">
                  <c:v>1.472</c:v>
                </c:pt>
                <c:pt idx="20">
                  <c:v>1.6990000000000001</c:v>
                </c:pt>
                <c:pt idx="21">
                  <c:v>1.6990000000000001</c:v>
                </c:pt>
                <c:pt idx="22">
                  <c:v>1.472</c:v>
                </c:pt>
                <c:pt idx="23">
                  <c:v>1.246</c:v>
                </c:pt>
                <c:pt idx="24">
                  <c:v>0.51</c:v>
                </c:pt>
                <c:pt idx="25">
                  <c:v>0.79300000000000004</c:v>
                </c:pt>
                <c:pt idx="26">
                  <c:v>1.359</c:v>
                </c:pt>
                <c:pt idx="27">
                  <c:v>1.2430000000000001</c:v>
                </c:pt>
                <c:pt idx="28">
                  <c:v>1.554</c:v>
                </c:pt>
                <c:pt idx="29">
                  <c:v>1.8640000000000001</c:v>
                </c:pt>
                <c:pt idx="30">
                  <c:v>1.657</c:v>
                </c:pt>
                <c:pt idx="31">
                  <c:v>1.657</c:v>
                </c:pt>
                <c:pt idx="32">
                  <c:v>1.45</c:v>
                </c:pt>
                <c:pt idx="33">
                  <c:v>1.45</c:v>
                </c:pt>
                <c:pt idx="34">
                  <c:v>1.2430000000000001</c:v>
                </c:pt>
                <c:pt idx="35">
                  <c:v>1.2430000000000001</c:v>
                </c:pt>
                <c:pt idx="36">
                  <c:v>0.93200000000000005</c:v>
                </c:pt>
                <c:pt idx="37">
                  <c:v>1.036</c:v>
                </c:pt>
                <c:pt idx="38">
                  <c:v>1.2430000000000001</c:v>
                </c:pt>
                <c:pt idx="39">
                  <c:v>1.2190000000000001</c:v>
                </c:pt>
                <c:pt idx="40">
                  <c:v>1.1080000000000001</c:v>
                </c:pt>
                <c:pt idx="41">
                  <c:v>1.33</c:v>
                </c:pt>
                <c:pt idx="42">
                  <c:v>1.663</c:v>
                </c:pt>
                <c:pt idx="43">
                  <c:v>2.2170000000000001</c:v>
                </c:pt>
                <c:pt idx="44">
                  <c:v>2.4380000000000002</c:v>
                </c:pt>
                <c:pt idx="45">
                  <c:v>2.4380000000000002</c:v>
                </c:pt>
                <c:pt idx="46">
                  <c:v>2.5489999999999999</c:v>
                </c:pt>
                <c:pt idx="47">
                  <c:v>2.5489999999999999</c:v>
                </c:pt>
                <c:pt idx="48">
                  <c:v>2.7709999999999999</c:v>
                </c:pt>
                <c:pt idx="49">
                  <c:v>3.1030000000000002</c:v>
                </c:pt>
                <c:pt idx="50">
                  <c:v>3.1030000000000002</c:v>
                </c:pt>
                <c:pt idx="51">
                  <c:v>2.7160000000000002</c:v>
                </c:pt>
                <c:pt idx="52">
                  <c:v>2.4140000000000001</c:v>
                </c:pt>
                <c:pt idx="53">
                  <c:v>2.2130000000000001</c:v>
                </c:pt>
                <c:pt idx="54">
                  <c:v>2.012</c:v>
                </c:pt>
                <c:pt idx="55">
                  <c:v>2.3130000000000002</c:v>
                </c:pt>
                <c:pt idx="56">
                  <c:v>2.5139999999999998</c:v>
                </c:pt>
                <c:pt idx="57">
                  <c:v>2.8159999999999998</c:v>
                </c:pt>
                <c:pt idx="58">
                  <c:v>2.5139999999999998</c:v>
                </c:pt>
                <c:pt idx="59">
                  <c:v>2.7160000000000002</c:v>
                </c:pt>
                <c:pt idx="60">
                  <c:v>2.4140000000000001</c:v>
                </c:pt>
                <c:pt idx="61">
                  <c:v>2.3130000000000002</c:v>
                </c:pt>
                <c:pt idx="62">
                  <c:v>2.3130000000000002</c:v>
                </c:pt>
                <c:pt idx="63">
                  <c:v>2.2000000000000002</c:v>
                </c:pt>
                <c:pt idx="64">
                  <c:v>2.2999999999999998</c:v>
                </c:pt>
                <c:pt idx="65">
                  <c:v>2.4</c:v>
                </c:pt>
                <c:pt idx="66">
                  <c:v>2.2000000000000002</c:v>
                </c:pt>
                <c:pt idx="67">
                  <c:v>1.7</c:v>
                </c:pt>
                <c:pt idx="68">
                  <c:v>2.2000000000000002</c:v>
                </c:pt>
                <c:pt idx="69">
                  <c:v>2.4</c:v>
                </c:pt>
                <c:pt idx="70">
                  <c:v>1.8</c:v>
                </c:pt>
                <c:pt idx="71">
                  <c:v>1.9</c:v>
                </c:pt>
                <c:pt idx="72">
                  <c:v>2.1</c:v>
                </c:pt>
                <c:pt idx="73">
                  <c:v>2.4</c:v>
                </c:pt>
                <c:pt idx="74">
                  <c:v>2.5</c:v>
                </c:pt>
                <c:pt idx="75">
                  <c:v>1.9419999999999999</c:v>
                </c:pt>
                <c:pt idx="76">
                  <c:v>2.3679999999999999</c:v>
                </c:pt>
                <c:pt idx="77">
                  <c:v>2.1469999999999998</c:v>
                </c:pt>
                <c:pt idx="78">
                  <c:v>2.1789999999999998</c:v>
                </c:pt>
                <c:pt idx="79">
                  <c:v>2.2490000000000001</c:v>
                </c:pt>
                <c:pt idx="80">
                  <c:v>2.4630000000000001</c:v>
                </c:pt>
                <c:pt idx="81">
                  <c:v>2.351</c:v>
                </c:pt>
                <c:pt idx="82">
                  <c:v>2.3679999999999999</c:v>
                </c:pt>
                <c:pt idx="83">
                  <c:v>2.0449999999999999</c:v>
                </c:pt>
                <c:pt idx="84">
                  <c:v>2.3679999999999999</c:v>
                </c:pt>
                <c:pt idx="85">
                  <c:v>2.2490000000000001</c:v>
                </c:pt>
                <c:pt idx="86">
                  <c:v>2.5579999999999998</c:v>
                </c:pt>
                <c:pt idx="87">
                  <c:v>2.2490000000000001</c:v>
                </c:pt>
                <c:pt idx="88">
                  <c:v>1.9890000000000001</c:v>
                </c:pt>
                <c:pt idx="89">
                  <c:v>2.4529999999999998</c:v>
                </c:pt>
                <c:pt idx="90">
                  <c:v>2.2730000000000001</c:v>
                </c:pt>
                <c:pt idx="91">
                  <c:v>2.2490000000000001</c:v>
                </c:pt>
                <c:pt idx="92">
                  <c:v>2.0840000000000001</c:v>
                </c:pt>
                <c:pt idx="93">
                  <c:v>2.351</c:v>
                </c:pt>
                <c:pt idx="94">
                  <c:v>2.0840000000000001</c:v>
                </c:pt>
                <c:pt idx="95">
                  <c:v>2.2490000000000001</c:v>
                </c:pt>
                <c:pt idx="96">
                  <c:v>2.0819999999999999</c:v>
                </c:pt>
                <c:pt idx="97">
                  <c:v>2.4529999999999998</c:v>
                </c:pt>
                <c:pt idx="98">
                  <c:v>1.9830000000000001</c:v>
                </c:pt>
                <c:pt idx="99">
                  <c:v>2.2749999999999999</c:v>
                </c:pt>
                <c:pt idx="100">
                  <c:v>2.0819999999999999</c:v>
                </c:pt>
                <c:pt idx="101">
                  <c:v>2.1659999999999999</c:v>
                </c:pt>
                <c:pt idx="102">
                  <c:v>2.181</c:v>
                </c:pt>
                <c:pt idx="103">
                  <c:v>1.95</c:v>
                </c:pt>
                <c:pt idx="104">
                  <c:v>2.181</c:v>
                </c:pt>
                <c:pt idx="105">
                  <c:v>2.1659999999999999</c:v>
                </c:pt>
                <c:pt idx="106">
                  <c:v>2.0819999999999999</c:v>
                </c:pt>
                <c:pt idx="107">
                  <c:v>2.2749999999999999</c:v>
                </c:pt>
                <c:pt idx="108">
                  <c:v>2.2799999999999998</c:v>
                </c:pt>
                <c:pt idx="109">
                  <c:v>2.2749999999999999</c:v>
                </c:pt>
                <c:pt idx="110">
                  <c:v>2.2799999999999998</c:v>
                </c:pt>
                <c:pt idx="111">
                  <c:v>2.2200000000000002</c:v>
                </c:pt>
                <c:pt idx="112">
                  <c:v>2.38</c:v>
                </c:pt>
                <c:pt idx="113">
                  <c:v>1.841</c:v>
                </c:pt>
                <c:pt idx="114">
                  <c:v>2.38</c:v>
                </c:pt>
                <c:pt idx="115">
                  <c:v>1.625</c:v>
                </c:pt>
                <c:pt idx="116">
                  <c:v>2.4790000000000001</c:v>
                </c:pt>
                <c:pt idx="117">
                  <c:v>1.625</c:v>
                </c:pt>
                <c:pt idx="118">
                  <c:v>2.4790000000000001</c:v>
                </c:pt>
                <c:pt idx="119">
                  <c:v>1.841</c:v>
                </c:pt>
                <c:pt idx="120">
                  <c:v>2.7480000000000002</c:v>
                </c:pt>
                <c:pt idx="121">
                  <c:v>2.1659999999999999</c:v>
                </c:pt>
                <c:pt idx="122">
                  <c:v>2.7970000000000002</c:v>
                </c:pt>
                <c:pt idx="123">
                  <c:v>2.4630000000000001</c:v>
                </c:pt>
                <c:pt idx="124">
                  <c:v>3.141</c:v>
                </c:pt>
                <c:pt idx="125">
                  <c:v>2.3679999999999999</c:v>
                </c:pt>
                <c:pt idx="126">
                  <c:v>2.8460000000000001</c:v>
                </c:pt>
                <c:pt idx="127">
                  <c:v>2.4540000000000002</c:v>
                </c:pt>
                <c:pt idx="128">
                  <c:v>2.7480000000000002</c:v>
                </c:pt>
                <c:pt idx="129">
                  <c:v>2.7480000000000002</c:v>
                </c:pt>
                <c:pt idx="130">
                  <c:v>2.9449999999999998</c:v>
                </c:pt>
                <c:pt idx="131">
                  <c:v>2.7970000000000002</c:v>
                </c:pt>
                <c:pt idx="132">
                  <c:v>2.8959999999999999</c:v>
                </c:pt>
                <c:pt idx="133">
                  <c:v>2.7480000000000002</c:v>
                </c:pt>
                <c:pt idx="134">
                  <c:v>2.8460000000000001</c:v>
                </c:pt>
                <c:pt idx="135">
                  <c:v>2.7</c:v>
                </c:pt>
                <c:pt idx="136">
                  <c:v>3</c:v>
                </c:pt>
                <c:pt idx="137">
                  <c:v>3</c:v>
                </c:pt>
                <c:pt idx="138">
                  <c:v>2.9</c:v>
                </c:pt>
                <c:pt idx="139">
                  <c:v>3.2</c:v>
                </c:pt>
                <c:pt idx="140">
                  <c:v>3.1</c:v>
                </c:pt>
                <c:pt idx="141">
                  <c:v>3.05</c:v>
                </c:pt>
                <c:pt idx="142">
                  <c:v>3.3</c:v>
                </c:pt>
                <c:pt idx="143">
                  <c:v>3.3</c:v>
                </c:pt>
                <c:pt idx="144">
                  <c:v>3</c:v>
                </c:pt>
                <c:pt idx="145">
                  <c:v>3.2</c:v>
                </c:pt>
                <c:pt idx="146">
                  <c:v>3.3</c:v>
                </c:pt>
                <c:pt idx="147">
                  <c:v>3.1789999999999998</c:v>
                </c:pt>
                <c:pt idx="148">
                  <c:v>3.278</c:v>
                </c:pt>
                <c:pt idx="149">
                  <c:v>3.3780000000000001</c:v>
                </c:pt>
                <c:pt idx="150">
                  <c:v>3.278</c:v>
                </c:pt>
                <c:pt idx="151">
                  <c:v>3.278</c:v>
                </c:pt>
                <c:pt idx="152">
                  <c:v>3.278</c:v>
                </c:pt>
                <c:pt idx="153">
                  <c:v>3.3780000000000001</c:v>
                </c:pt>
                <c:pt idx="154">
                  <c:v>3.3780000000000001</c:v>
                </c:pt>
                <c:pt idx="155">
                  <c:v>3.278</c:v>
                </c:pt>
                <c:pt idx="156">
                  <c:v>3.278</c:v>
                </c:pt>
                <c:pt idx="157">
                  <c:v>3.278</c:v>
                </c:pt>
                <c:pt idx="158">
                  <c:v>3.4769999999999999</c:v>
                </c:pt>
                <c:pt idx="159">
                  <c:v>3.5</c:v>
                </c:pt>
                <c:pt idx="160">
                  <c:v>3.5</c:v>
                </c:pt>
                <c:pt idx="161">
                  <c:v>3.35</c:v>
                </c:pt>
                <c:pt idx="162">
                  <c:v>3.25</c:v>
                </c:pt>
                <c:pt idx="163">
                  <c:v>3.25</c:v>
                </c:pt>
                <c:pt idx="164">
                  <c:v>3.25</c:v>
                </c:pt>
                <c:pt idx="165">
                  <c:v>3.3</c:v>
                </c:pt>
                <c:pt idx="166">
                  <c:v>3.45</c:v>
                </c:pt>
                <c:pt idx="167">
                  <c:v>3.45</c:v>
                </c:pt>
                <c:pt idx="168">
                  <c:v>3.65</c:v>
                </c:pt>
                <c:pt idx="169">
                  <c:v>3.65</c:v>
                </c:pt>
                <c:pt idx="170">
                  <c:v>3.55</c:v>
                </c:pt>
                <c:pt idx="171">
                  <c:v>3.65</c:v>
                </c:pt>
                <c:pt idx="172">
                  <c:v>3.75</c:v>
                </c:pt>
                <c:pt idx="173">
                  <c:v>3.7</c:v>
                </c:pt>
                <c:pt idx="174">
                  <c:v>3.5</c:v>
                </c:pt>
                <c:pt idx="175">
                  <c:v>3.65</c:v>
                </c:pt>
                <c:pt idx="176">
                  <c:v>3.65</c:v>
                </c:pt>
                <c:pt idx="177">
                  <c:v>3.8</c:v>
                </c:pt>
                <c:pt idx="178">
                  <c:v>3.5</c:v>
                </c:pt>
                <c:pt idx="179">
                  <c:v>3.65</c:v>
                </c:pt>
                <c:pt idx="180">
                  <c:v>3.7</c:v>
                </c:pt>
                <c:pt idx="181">
                  <c:v>3.55</c:v>
                </c:pt>
                <c:pt idx="182">
                  <c:v>3.7</c:v>
                </c:pt>
                <c:pt idx="183">
                  <c:v>3.6179999999999999</c:v>
                </c:pt>
                <c:pt idx="184">
                  <c:v>3.5680000000000001</c:v>
                </c:pt>
                <c:pt idx="185">
                  <c:v>3.6680000000000001</c:v>
                </c:pt>
                <c:pt idx="186">
                  <c:v>3.5179999999999998</c:v>
                </c:pt>
                <c:pt idx="187">
                  <c:v>3.5680000000000001</c:v>
                </c:pt>
                <c:pt idx="188">
                  <c:v>3.6680000000000001</c:v>
                </c:pt>
                <c:pt idx="189">
                  <c:v>3.5680000000000001</c:v>
                </c:pt>
                <c:pt idx="190">
                  <c:v>3.6179999999999999</c:v>
                </c:pt>
                <c:pt idx="191">
                  <c:v>3.6680000000000001</c:v>
                </c:pt>
                <c:pt idx="192">
                  <c:v>3.6179999999999999</c:v>
                </c:pt>
                <c:pt idx="193">
                  <c:v>3.7170000000000001</c:v>
                </c:pt>
                <c:pt idx="194">
                  <c:v>3.6179999999999999</c:v>
                </c:pt>
                <c:pt idx="195">
                  <c:v>3.585</c:v>
                </c:pt>
                <c:pt idx="196">
                  <c:v>3.6850000000000001</c:v>
                </c:pt>
                <c:pt idx="197">
                  <c:v>3.4849999999999999</c:v>
                </c:pt>
                <c:pt idx="198">
                  <c:v>3.6349999999999998</c:v>
                </c:pt>
                <c:pt idx="199">
                  <c:v>3.835</c:v>
                </c:pt>
                <c:pt idx="200">
                  <c:v>3.585</c:v>
                </c:pt>
                <c:pt idx="201">
                  <c:v>3.5350000000000001</c:v>
                </c:pt>
                <c:pt idx="202">
                  <c:v>3.6850000000000001</c:v>
                </c:pt>
                <c:pt idx="203">
                  <c:v>3.6349999999999998</c:v>
                </c:pt>
                <c:pt idx="204">
                  <c:v>3.7349999999999999</c:v>
                </c:pt>
                <c:pt idx="205">
                  <c:v>3.6349999999999998</c:v>
                </c:pt>
                <c:pt idx="206">
                  <c:v>3.6850000000000001</c:v>
                </c:pt>
                <c:pt idx="207">
                  <c:v>3.7349999999999999</c:v>
                </c:pt>
                <c:pt idx="208">
                  <c:v>3.6850000000000001</c:v>
                </c:pt>
                <c:pt idx="209">
                  <c:v>3.7149999999999999</c:v>
                </c:pt>
                <c:pt idx="210">
                  <c:v>3.6850000000000001</c:v>
                </c:pt>
                <c:pt idx="211">
                  <c:v>3.6349999999999998</c:v>
                </c:pt>
                <c:pt idx="212">
                  <c:v>3.6850000000000001</c:v>
                </c:pt>
                <c:pt idx="213">
                  <c:v>3.6850000000000001</c:v>
                </c:pt>
                <c:pt idx="214">
                  <c:v>3.7149999999999999</c:v>
                </c:pt>
                <c:pt idx="215">
                  <c:v>3.7349999999999999</c:v>
                </c:pt>
                <c:pt idx="216">
                  <c:v>3.6349999999999998</c:v>
                </c:pt>
                <c:pt idx="217">
                  <c:v>3.6850000000000001</c:v>
                </c:pt>
                <c:pt idx="218">
                  <c:v>3.6349999999999998</c:v>
                </c:pt>
                <c:pt idx="219">
                  <c:v>3.6850000000000001</c:v>
                </c:pt>
                <c:pt idx="220">
                  <c:v>3.6850000000000001</c:v>
                </c:pt>
                <c:pt idx="221">
                  <c:v>3.6850000000000001</c:v>
                </c:pt>
                <c:pt idx="222">
                  <c:v>3.6850000000000001</c:v>
                </c:pt>
                <c:pt idx="223">
                  <c:v>3.6349999999999998</c:v>
                </c:pt>
                <c:pt idx="224">
                  <c:v>3.7349999999999999</c:v>
                </c:pt>
                <c:pt idx="225">
                  <c:v>3.6850000000000001</c:v>
                </c:pt>
                <c:pt idx="226">
                  <c:v>3.4849999999999999</c:v>
                </c:pt>
                <c:pt idx="227">
                  <c:v>3.6850000000000001</c:v>
                </c:pt>
                <c:pt idx="228">
                  <c:v>3.5350000000000001</c:v>
                </c:pt>
                <c:pt idx="229">
                  <c:v>3.4849999999999999</c:v>
                </c:pt>
                <c:pt idx="230">
                  <c:v>3.4849999999999999</c:v>
                </c:pt>
                <c:pt idx="231">
                  <c:v>3.6349999999999998</c:v>
                </c:pt>
                <c:pt idx="232">
                  <c:v>3.4350000000000001</c:v>
                </c:pt>
                <c:pt idx="233">
                  <c:v>3.6850000000000001</c:v>
                </c:pt>
                <c:pt idx="234">
                  <c:v>3.444</c:v>
                </c:pt>
                <c:pt idx="235">
                  <c:v>3.6850000000000001</c:v>
                </c:pt>
                <c:pt idx="236">
                  <c:v>3.504</c:v>
                </c:pt>
                <c:pt idx="237">
                  <c:v>3.6349999999999998</c:v>
                </c:pt>
                <c:pt idx="238">
                  <c:v>3.7120000000000002</c:v>
                </c:pt>
                <c:pt idx="239">
                  <c:v>3.6349999999999998</c:v>
                </c:pt>
                <c:pt idx="240">
                  <c:v>3.653</c:v>
                </c:pt>
                <c:pt idx="241">
                  <c:v>3.6349999999999998</c:v>
                </c:pt>
                <c:pt idx="242">
                  <c:v>3.6629999999999998</c:v>
                </c:pt>
                <c:pt idx="243">
                  <c:v>3.835</c:v>
                </c:pt>
                <c:pt idx="244">
                  <c:v>3.6829999999999998</c:v>
                </c:pt>
                <c:pt idx="245">
                  <c:v>3.6349999999999998</c:v>
                </c:pt>
                <c:pt idx="246">
                  <c:v>3.7269999999999999</c:v>
                </c:pt>
                <c:pt idx="247">
                  <c:v>3.835</c:v>
                </c:pt>
                <c:pt idx="248">
                  <c:v>3.7269999999999999</c:v>
                </c:pt>
                <c:pt idx="249">
                  <c:v>3.585</c:v>
                </c:pt>
                <c:pt idx="250">
                  <c:v>3.7320000000000002</c:v>
                </c:pt>
                <c:pt idx="251">
                  <c:v>3.4350000000000001</c:v>
                </c:pt>
                <c:pt idx="252">
                  <c:v>3.8119999999999998</c:v>
                </c:pt>
                <c:pt idx="253">
                  <c:v>3.6850000000000001</c:v>
                </c:pt>
                <c:pt idx="254">
                  <c:v>3.8069999999999999</c:v>
                </c:pt>
                <c:pt idx="255">
                  <c:v>3.4849999999999999</c:v>
                </c:pt>
                <c:pt idx="256">
                  <c:v>3.8809999999999998</c:v>
                </c:pt>
                <c:pt idx="257">
                  <c:v>3.6349999999999998</c:v>
                </c:pt>
                <c:pt idx="258">
                  <c:v>3.9350000000000001</c:v>
                </c:pt>
                <c:pt idx="259">
                  <c:v>3.585</c:v>
                </c:pt>
                <c:pt idx="260">
                  <c:v>3.7850000000000001</c:v>
                </c:pt>
                <c:pt idx="261">
                  <c:v>3.665</c:v>
                </c:pt>
                <c:pt idx="262">
                  <c:v>3.835</c:v>
                </c:pt>
                <c:pt idx="263">
                  <c:v>3.9249999999999998</c:v>
                </c:pt>
                <c:pt idx="264">
                  <c:v>3.7850000000000001</c:v>
                </c:pt>
                <c:pt idx="265">
                  <c:v>3.7949999999999999</c:v>
                </c:pt>
                <c:pt idx="266">
                  <c:v>3.6850000000000001</c:v>
                </c:pt>
                <c:pt idx="267">
                  <c:v>3.4849999999999999</c:v>
                </c:pt>
                <c:pt idx="268">
                  <c:v>3.7850000000000001</c:v>
                </c:pt>
                <c:pt idx="269">
                  <c:v>3.4350000000000001</c:v>
                </c:pt>
                <c:pt idx="270">
                  <c:v>3.875</c:v>
                </c:pt>
                <c:pt idx="271">
                  <c:v>3.415</c:v>
                </c:pt>
                <c:pt idx="272">
                  <c:v>3.7850000000000001</c:v>
                </c:pt>
                <c:pt idx="273">
                  <c:v>3.5150000000000001</c:v>
                </c:pt>
                <c:pt idx="274">
                  <c:v>3.6549999999999998</c:v>
                </c:pt>
                <c:pt idx="275">
                  <c:v>3.5350000000000001</c:v>
                </c:pt>
                <c:pt idx="276">
                  <c:v>3.5350000000000001</c:v>
                </c:pt>
                <c:pt idx="277">
                  <c:v>3.5350000000000001</c:v>
                </c:pt>
                <c:pt idx="278">
                  <c:v>3.4910000000000001</c:v>
                </c:pt>
                <c:pt idx="279">
                  <c:v>3.3849999999999998</c:v>
                </c:pt>
                <c:pt idx="280">
                  <c:v>3.3650000000000002</c:v>
                </c:pt>
                <c:pt idx="281">
                  <c:v>3.3849999999999998</c:v>
                </c:pt>
                <c:pt idx="282">
                  <c:v>3.375</c:v>
                </c:pt>
                <c:pt idx="283">
                  <c:v>3.395</c:v>
                </c:pt>
                <c:pt idx="284">
                  <c:v>3.415</c:v>
                </c:pt>
                <c:pt idx="285">
                  <c:v>3.4249999999999998</c:v>
                </c:pt>
                <c:pt idx="286">
                  <c:v>3.44</c:v>
                </c:pt>
                <c:pt idx="287">
                  <c:v>3.4849999999999999</c:v>
                </c:pt>
                <c:pt idx="288">
                  <c:v>3.5350000000000001</c:v>
                </c:pt>
                <c:pt idx="289">
                  <c:v>3.5350000000000001</c:v>
                </c:pt>
                <c:pt idx="290">
                  <c:v>3.585</c:v>
                </c:pt>
                <c:pt idx="291">
                  <c:v>3.625</c:v>
                </c:pt>
                <c:pt idx="292">
                  <c:v>3.6989999999999998</c:v>
                </c:pt>
                <c:pt idx="293">
                  <c:v>3.7240000000000002</c:v>
                </c:pt>
                <c:pt idx="294">
                  <c:v>3.7189999999999999</c:v>
                </c:pt>
                <c:pt idx="295">
                  <c:v>3.7189999999999999</c:v>
                </c:pt>
                <c:pt idx="296">
                  <c:v>3.7189999999999999</c:v>
                </c:pt>
                <c:pt idx="297">
                  <c:v>3.7490000000000001</c:v>
                </c:pt>
                <c:pt idx="298">
                  <c:v>3.7490000000000001</c:v>
                </c:pt>
                <c:pt idx="299">
                  <c:v>3.7490000000000001</c:v>
                </c:pt>
                <c:pt idx="300">
                  <c:v>3.7490000000000001</c:v>
                </c:pt>
                <c:pt idx="301">
                  <c:v>3.798</c:v>
                </c:pt>
                <c:pt idx="302">
                  <c:v>3.9119999999999999</c:v>
                </c:pt>
                <c:pt idx="303">
                  <c:v>3.95</c:v>
                </c:pt>
                <c:pt idx="304">
                  <c:v>3.95</c:v>
                </c:pt>
                <c:pt idx="305">
                  <c:v>3.96</c:v>
                </c:pt>
                <c:pt idx="306">
                  <c:v>3.97</c:v>
                </c:pt>
                <c:pt idx="307">
                  <c:v>3.98</c:v>
                </c:pt>
                <c:pt idx="308">
                  <c:v>3.99</c:v>
                </c:pt>
                <c:pt idx="309">
                  <c:v>4.01</c:v>
                </c:pt>
                <c:pt idx="310">
                  <c:v>4.03</c:v>
                </c:pt>
                <c:pt idx="311">
                  <c:v>4.03</c:v>
                </c:pt>
                <c:pt idx="312">
                  <c:v>4.0350000000000001</c:v>
                </c:pt>
                <c:pt idx="313">
                  <c:v>4.05</c:v>
                </c:pt>
                <c:pt idx="314">
                  <c:v>4.0599999999999996</c:v>
                </c:pt>
                <c:pt idx="315">
                  <c:v>4.0599999999999996</c:v>
                </c:pt>
                <c:pt idx="316">
                  <c:v>4.08</c:v>
                </c:pt>
                <c:pt idx="317">
                  <c:v>4.08</c:v>
                </c:pt>
                <c:pt idx="318">
                  <c:v>4.09</c:v>
                </c:pt>
                <c:pt idx="319">
                  <c:v>4.0999999999999996</c:v>
                </c:pt>
                <c:pt idx="320">
                  <c:v>4.21</c:v>
                </c:pt>
                <c:pt idx="321">
                  <c:v>4.22</c:v>
                </c:pt>
                <c:pt idx="322">
                  <c:v>4.2300000000000004</c:v>
                </c:pt>
                <c:pt idx="323">
                  <c:v>4.1900000000000004</c:v>
                </c:pt>
                <c:pt idx="324">
                  <c:v>4.1500000000000004</c:v>
                </c:pt>
                <c:pt idx="325">
                  <c:v>4.1500000000000004</c:v>
                </c:pt>
                <c:pt idx="326">
                  <c:v>4.0999999999999996</c:v>
                </c:pt>
                <c:pt idx="327">
                  <c:v>4.0999999999999996</c:v>
                </c:pt>
                <c:pt idx="328">
                  <c:v>4.05</c:v>
                </c:pt>
                <c:pt idx="329">
                  <c:v>4</c:v>
                </c:pt>
                <c:pt idx="330">
                  <c:v>4</c:v>
                </c:pt>
                <c:pt idx="331">
                  <c:v>3.95</c:v>
                </c:pt>
                <c:pt idx="332">
                  <c:v>4.03</c:v>
                </c:pt>
                <c:pt idx="333">
                  <c:v>4.0350000000000001</c:v>
                </c:pt>
                <c:pt idx="334">
                  <c:v>4.0350000000000001</c:v>
                </c:pt>
                <c:pt idx="335">
                  <c:v>4.0350000000000001</c:v>
                </c:pt>
                <c:pt idx="336">
                  <c:v>4.0599999999999996</c:v>
                </c:pt>
                <c:pt idx="337">
                  <c:v>4.0199999999999996</c:v>
                </c:pt>
                <c:pt idx="338">
                  <c:v>4.0199999999999996</c:v>
                </c:pt>
                <c:pt idx="339">
                  <c:v>4.04</c:v>
                </c:pt>
                <c:pt idx="340">
                  <c:v>3.9</c:v>
                </c:pt>
                <c:pt idx="341">
                  <c:v>3.9</c:v>
                </c:pt>
                <c:pt idx="342">
                  <c:v>3.9</c:v>
                </c:pt>
                <c:pt idx="343">
                  <c:v>3.9</c:v>
                </c:pt>
                <c:pt idx="344">
                  <c:v>3.9</c:v>
                </c:pt>
                <c:pt idx="345">
                  <c:v>3.9</c:v>
                </c:pt>
                <c:pt idx="346">
                  <c:v>3.9</c:v>
                </c:pt>
                <c:pt idx="347">
                  <c:v>3.9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4.0999999999999996</c:v>
                </c:pt>
                <c:pt idx="360">
                  <c:v>4.0999999999999996</c:v>
                </c:pt>
                <c:pt idx="361">
                  <c:v>4.0999999999999996</c:v>
                </c:pt>
                <c:pt idx="362">
                  <c:v>4.0999999999999996</c:v>
                </c:pt>
                <c:pt idx="363">
                  <c:v>4.0069999999999997</c:v>
                </c:pt>
                <c:pt idx="364">
                  <c:v>3.9630000000000001</c:v>
                </c:pt>
                <c:pt idx="365">
                  <c:v>3.97</c:v>
                </c:pt>
                <c:pt idx="366">
                  <c:v>4.03</c:v>
                </c:pt>
                <c:pt idx="367">
                  <c:v>4.0439999999999996</c:v>
                </c:pt>
                <c:pt idx="368">
                  <c:v>4.05</c:v>
                </c:pt>
                <c:pt idx="369">
                  <c:v>4.0529999999999999</c:v>
                </c:pt>
                <c:pt idx="370">
                  <c:v>4.056</c:v>
                </c:pt>
                <c:pt idx="371">
                  <c:v>4.0599999999999996</c:v>
                </c:pt>
                <c:pt idx="372">
                  <c:v>4.0629999999999997</c:v>
                </c:pt>
                <c:pt idx="373">
                  <c:v>4.0670000000000002</c:v>
                </c:pt>
                <c:pt idx="374">
                  <c:v>4.0759999999999996</c:v>
                </c:pt>
                <c:pt idx="375">
                  <c:v>4.0880000000000001</c:v>
                </c:pt>
                <c:pt idx="376">
                  <c:v>4.0999999999999996</c:v>
                </c:pt>
                <c:pt idx="377">
                  <c:v>4.1120000000000001</c:v>
                </c:pt>
                <c:pt idx="378">
                  <c:v>4.12</c:v>
                </c:pt>
                <c:pt idx="379">
                  <c:v>4.12</c:v>
                </c:pt>
                <c:pt idx="380">
                  <c:v>4.1269999999999998</c:v>
                </c:pt>
                <c:pt idx="381">
                  <c:v>4.0330000000000004</c:v>
                </c:pt>
                <c:pt idx="382">
                  <c:v>4.04</c:v>
                </c:pt>
                <c:pt idx="383">
                  <c:v>4.0469999999999997</c:v>
                </c:pt>
                <c:pt idx="384">
                  <c:v>4.0529999999999999</c:v>
                </c:pt>
                <c:pt idx="385">
                  <c:v>4.0599999999999996</c:v>
                </c:pt>
                <c:pt idx="386">
                  <c:v>4.0679999999999996</c:v>
                </c:pt>
                <c:pt idx="387">
                  <c:v>4.0759999999999996</c:v>
                </c:pt>
                <c:pt idx="388">
                  <c:v>4.0839999999999996</c:v>
                </c:pt>
                <c:pt idx="389">
                  <c:v>4.0919999999999996</c:v>
                </c:pt>
                <c:pt idx="390">
                  <c:v>4.0999999999999996</c:v>
                </c:pt>
                <c:pt idx="391">
                  <c:v>4.0999999999999996</c:v>
                </c:pt>
                <c:pt idx="392">
                  <c:v>4.0999999999999996</c:v>
                </c:pt>
                <c:pt idx="393">
                  <c:v>4.05</c:v>
                </c:pt>
                <c:pt idx="394">
                  <c:v>4.05</c:v>
                </c:pt>
                <c:pt idx="395">
                  <c:v>4.05</c:v>
                </c:pt>
                <c:pt idx="396">
                  <c:v>4</c:v>
                </c:pt>
                <c:pt idx="397">
                  <c:v>4</c:v>
                </c:pt>
                <c:pt idx="398">
                  <c:v>3.95</c:v>
                </c:pt>
                <c:pt idx="399">
                  <c:v>3.85</c:v>
                </c:pt>
                <c:pt idx="400">
                  <c:v>3.8</c:v>
                </c:pt>
                <c:pt idx="401">
                  <c:v>3.75</c:v>
                </c:pt>
                <c:pt idx="402">
                  <c:v>3.6</c:v>
                </c:pt>
                <c:pt idx="403">
                  <c:v>3.5249999999999999</c:v>
                </c:pt>
                <c:pt idx="404">
                  <c:v>3.35</c:v>
                </c:pt>
                <c:pt idx="405">
                  <c:v>3.2</c:v>
                </c:pt>
                <c:pt idx="406">
                  <c:v>3.1339999999999999</c:v>
                </c:pt>
                <c:pt idx="407">
                  <c:v>3.173</c:v>
                </c:pt>
                <c:pt idx="408">
                  <c:v>3.0179999999999998</c:v>
                </c:pt>
                <c:pt idx="409">
                  <c:v>3.15</c:v>
                </c:pt>
                <c:pt idx="410">
                  <c:v>3.11</c:v>
                </c:pt>
                <c:pt idx="411">
                  <c:v>3.0880000000000001</c:v>
                </c:pt>
                <c:pt idx="412">
                  <c:v>3.1150000000000002</c:v>
                </c:pt>
                <c:pt idx="413">
                  <c:v>3.1389999999999998</c:v>
                </c:pt>
                <c:pt idx="414">
                  <c:v>3.1240000000000001</c:v>
                </c:pt>
                <c:pt idx="415">
                  <c:v>3.0640000000000001</c:v>
                </c:pt>
                <c:pt idx="416">
                  <c:v>3.105</c:v>
                </c:pt>
                <c:pt idx="417">
                  <c:v>3.13</c:v>
                </c:pt>
                <c:pt idx="418">
                  <c:v>3.097</c:v>
                </c:pt>
                <c:pt idx="419">
                  <c:v>3.0649999999999999</c:v>
                </c:pt>
                <c:pt idx="420">
                  <c:v>3.1269999999999998</c:v>
                </c:pt>
                <c:pt idx="421">
                  <c:v>3.1360000000000001</c:v>
                </c:pt>
                <c:pt idx="422">
                  <c:v>3.169</c:v>
                </c:pt>
                <c:pt idx="423">
                  <c:v>3.27</c:v>
                </c:pt>
                <c:pt idx="424">
                  <c:v>3.26</c:v>
                </c:pt>
                <c:pt idx="425">
                  <c:v>3.23</c:v>
                </c:pt>
                <c:pt idx="426">
                  <c:v>3.23</c:v>
                </c:pt>
                <c:pt idx="427">
                  <c:v>3.23</c:v>
                </c:pt>
                <c:pt idx="428">
                  <c:v>3.15</c:v>
                </c:pt>
                <c:pt idx="429">
                  <c:v>3.15</c:v>
                </c:pt>
                <c:pt idx="430">
                  <c:v>3.2</c:v>
                </c:pt>
                <c:pt idx="431">
                  <c:v>3.25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3.3</c:v>
                </c:pt>
                <c:pt idx="440">
                  <c:v>3.3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3.55</c:v>
                </c:pt>
                <c:pt idx="448">
                  <c:v>3.7</c:v>
                </c:pt>
                <c:pt idx="449">
                  <c:v>4</c:v>
                </c:pt>
                <c:pt idx="450">
                  <c:v>4.09</c:v>
                </c:pt>
                <c:pt idx="451">
                  <c:v>4.1619999999999999</c:v>
                </c:pt>
                <c:pt idx="452">
                  <c:v>4.1500000000000004</c:v>
                </c:pt>
                <c:pt idx="453">
                  <c:v>4.2240000000000002</c:v>
                </c:pt>
                <c:pt idx="454">
                  <c:v>4.226</c:v>
                </c:pt>
                <c:pt idx="455">
                  <c:v>4.21</c:v>
                </c:pt>
                <c:pt idx="456">
                  <c:v>4.3120000000000003</c:v>
                </c:pt>
                <c:pt idx="457">
                  <c:v>4.3559999999999999</c:v>
                </c:pt>
                <c:pt idx="458">
                  <c:v>4.45</c:v>
                </c:pt>
                <c:pt idx="459">
                  <c:v>4.4669999999999996</c:v>
                </c:pt>
                <c:pt idx="460">
                  <c:v>4.4050000000000002</c:v>
                </c:pt>
                <c:pt idx="461">
                  <c:v>4.3920000000000003</c:v>
                </c:pt>
                <c:pt idx="462">
                  <c:v>4.4640000000000004</c:v>
                </c:pt>
                <c:pt idx="463">
                  <c:v>4.4640000000000004</c:v>
                </c:pt>
                <c:pt idx="464">
                  <c:v>4.4450000000000003</c:v>
                </c:pt>
                <c:pt idx="465">
                  <c:v>4.4950000000000001</c:v>
                </c:pt>
                <c:pt idx="466">
                  <c:v>4.431</c:v>
                </c:pt>
                <c:pt idx="467">
                  <c:v>4.49</c:v>
                </c:pt>
                <c:pt idx="468">
                  <c:v>4.4390000000000001</c:v>
                </c:pt>
                <c:pt idx="469">
                  <c:v>4.532</c:v>
                </c:pt>
                <c:pt idx="470">
                  <c:v>4.5960000000000001</c:v>
                </c:pt>
                <c:pt idx="471">
                  <c:v>4.617</c:v>
                </c:pt>
                <c:pt idx="472">
                  <c:v>4.6239999999999997</c:v>
                </c:pt>
                <c:pt idx="473">
                  <c:v>4.5380000000000003</c:v>
                </c:pt>
                <c:pt idx="474">
                  <c:v>4.5149999999999997</c:v>
                </c:pt>
                <c:pt idx="475">
                  <c:v>4.4619999999999997</c:v>
                </c:pt>
                <c:pt idx="476">
                  <c:v>4.5350000000000001</c:v>
                </c:pt>
                <c:pt idx="477">
                  <c:v>4.4429999999999996</c:v>
                </c:pt>
                <c:pt idx="478">
                  <c:v>4.2779999999999996</c:v>
                </c:pt>
                <c:pt idx="479">
                  <c:v>4.117</c:v>
                </c:pt>
                <c:pt idx="480">
                  <c:v>4.1189999999999998</c:v>
                </c:pt>
                <c:pt idx="481">
                  <c:v>3.4289999999999998</c:v>
                </c:pt>
                <c:pt idx="482">
                  <c:v>3.403</c:v>
                </c:pt>
                <c:pt idx="483">
                  <c:v>3.4009999999999998</c:v>
                </c:pt>
                <c:pt idx="484">
                  <c:v>3.3839999999999999</c:v>
                </c:pt>
                <c:pt idx="485">
                  <c:v>3.3479999999999999</c:v>
                </c:pt>
                <c:pt idx="486">
                  <c:v>3.2280000000000002</c:v>
                </c:pt>
                <c:pt idx="487">
                  <c:v>2.99</c:v>
                </c:pt>
                <c:pt idx="488">
                  <c:v>2.919</c:v>
                </c:pt>
                <c:pt idx="489">
                  <c:v>2.6680000000000001</c:v>
                </c:pt>
                <c:pt idx="490">
                  <c:v>2.734</c:v>
                </c:pt>
                <c:pt idx="491">
                  <c:v>2.7450000000000001</c:v>
                </c:pt>
                <c:pt idx="492">
                  <c:v>2.7650000000000001</c:v>
                </c:pt>
                <c:pt idx="493">
                  <c:v>2.665</c:v>
                </c:pt>
                <c:pt idx="494">
                  <c:v>2.665</c:v>
                </c:pt>
                <c:pt idx="495">
                  <c:v>2.6949999999999998</c:v>
                </c:pt>
                <c:pt idx="496">
                  <c:v>2.7349999999999999</c:v>
                </c:pt>
                <c:pt idx="497">
                  <c:v>2.6850000000000001</c:v>
                </c:pt>
                <c:pt idx="498">
                  <c:v>2.66</c:v>
                </c:pt>
                <c:pt idx="499">
                  <c:v>2.66</c:v>
                </c:pt>
                <c:pt idx="500">
                  <c:v>2.6349999999999998</c:v>
                </c:pt>
                <c:pt idx="501">
                  <c:v>2.585</c:v>
                </c:pt>
                <c:pt idx="502">
                  <c:v>2.585</c:v>
                </c:pt>
                <c:pt idx="503">
                  <c:v>2.585</c:v>
                </c:pt>
                <c:pt idx="504">
                  <c:v>2.585</c:v>
                </c:pt>
                <c:pt idx="505">
                  <c:v>2.6349999999999998</c:v>
                </c:pt>
                <c:pt idx="506">
                  <c:v>2.6850000000000001</c:v>
                </c:pt>
                <c:pt idx="507">
                  <c:v>2.7450000000000001</c:v>
                </c:pt>
                <c:pt idx="508">
                  <c:v>2.895</c:v>
                </c:pt>
                <c:pt idx="509">
                  <c:v>2.9950000000000001</c:v>
                </c:pt>
                <c:pt idx="510">
                  <c:v>3.1549999999999998</c:v>
                </c:pt>
                <c:pt idx="511">
                  <c:v>3.1549999999999998</c:v>
                </c:pt>
                <c:pt idx="512">
                  <c:v>3.2050000000000001</c:v>
                </c:pt>
                <c:pt idx="513">
                  <c:v>3.2050000000000001</c:v>
                </c:pt>
                <c:pt idx="514">
                  <c:v>3.1549999999999998</c:v>
                </c:pt>
                <c:pt idx="515">
                  <c:v>3.1549999999999998</c:v>
                </c:pt>
                <c:pt idx="516">
                  <c:v>3.1549999999999998</c:v>
                </c:pt>
                <c:pt idx="517">
                  <c:v>3.2069999999999999</c:v>
                </c:pt>
                <c:pt idx="518">
                  <c:v>3.2839999999999998</c:v>
                </c:pt>
                <c:pt idx="519">
                  <c:v>3.3929999999999998</c:v>
                </c:pt>
                <c:pt idx="520">
                  <c:v>3.3559999999999999</c:v>
                </c:pt>
                <c:pt idx="521">
                  <c:v>3.38</c:v>
                </c:pt>
                <c:pt idx="522">
                  <c:v>3.3</c:v>
                </c:pt>
                <c:pt idx="523">
                  <c:v>3.1890000000000001</c:v>
                </c:pt>
                <c:pt idx="524">
                  <c:v>3.2010000000000001</c:v>
                </c:pt>
                <c:pt idx="525">
                  <c:v>3.2210000000000001</c:v>
                </c:pt>
                <c:pt idx="526">
                  <c:v>3.2909999999999999</c:v>
                </c:pt>
                <c:pt idx="527">
                  <c:v>3.2360000000000002</c:v>
                </c:pt>
                <c:pt idx="528">
                  <c:v>3.2429999999999999</c:v>
                </c:pt>
                <c:pt idx="529">
                  <c:v>3.3170000000000002</c:v>
                </c:pt>
                <c:pt idx="530">
                  <c:v>3.3940000000000001</c:v>
                </c:pt>
                <c:pt idx="531">
                  <c:v>3.4430000000000001</c:v>
                </c:pt>
                <c:pt idx="532">
                  <c:v>3.4060000000000001</c:v>
                </c:pt>
                <c:pt idx="533">
                  <c:v>3.43</c:v>
                </c:pt>
                <c:pt idx="534">
                  <c:v>3.38</c:v>
                </c:pt>
                <c:pt idx="535">
                  <c:v>3.4390000000000001</c:v>
                </c:pt>
                <c:pt idx="536">
                  <c:v>3.4809999999999999</c:v>
                </c:pt>
                <c:pt idx="537">
                  <c:v>3.5710000000000002</c:v>
                </c:pt>
                <c:pt idx="538">
                  <c:v>3.7410000000000001</c:v>
                </c:pt>
                <c:pt idx="539">
                  <c:v>3.7559999999999998</c:v>
                </c:pt>
                <c:pt idx="540">
                  <c:v>3.7930000000000001</c:v>
                </c:pt>
                <c:pt idx="541">
                  <c:v>3.9569999999999999</c:v>
                </c:pt>
                <c:pt idx="542">
                  <c:v>4.0839999999999996</c:v>
                </c:pt>
                <c:pt idx="543">
                  <c:v>4.1130000000000004</c:v>
                </c:pt>
                <c:pt idx="544">
                  <c:v>4.0259999999999998</c:v>
                </c:pt>
                <c:pt idx="545">
                  <c:v>4.0599999999999996</c:v>
                </c:pt>
                <c:pt idx="546">
                  <c:v>3.96</c:v>
                </c:pt>
                <c:pt idx="547">
                  <c:v>3.9489999999999998</c:v>
                </c:pt>
                <c:pt idx="548">
                  <c:v>3.9609999999999999</c:v>
                </c:pt>
                <c:pt idx="549">
                  <c:v>4.0209999999999999</c:v>
                </c:pt>
                <c:pt idx="550">
                  <c:v>4.0709999999999997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1-4F64-A4D0-3BFB1360C53C}"/>
            </c:ext>
          </c:extLst>
        </c:ser>
        <c:ser>
          <c:idx val="1"/>
          <c:order val="1"/>
          <c:tx>
            <c:strRef>
              <c:f>Iran!$C$1</c:f>
              <c:strCache>
                <c:ptCount val="1"/>
                <c:pt idx="0">
                  <c:v>Iran_count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Iran!$A$2:$A$552</c:f>
              <c:numCache>
                <c:formatCode>d\-mmm\-yy</c:formatCode>
                <c:ptCount val="551"/>
                <c:pt idx="0">
                  <c:v>28794</c:v>
                </c:pt>
                <c:pt idx="1">
                  <c:v>28824</c:v>
                </c:pt>
                <c:pt idx="2">
                  <c:v>28855</c:v>
                </c:pt>
                <c:pt idx="3">
                  <c:v>28886</c:v>
                </c:pt>
                <c:pt idx="4">
                  <c:v>28914</c:v>
                </c:pt>
                <c:pt idx="5">
                  <c:v>28945</c:v>
                </c:pt>
                <c:pt idx="6">
                  <c:v>28975</c:v>
                </c:pt>
                <c:pt idx="7">
                  <c:v>29006</c:v>
                </c:pt>
                <c:pt idx="8">
                  <c:v>29036</c:v>
                </c:pt>
                <c:pt idx="9">
                  <c:v>29067</c:v>
                </c:pt>
                <c:pt idx="10">
                  <c:v>29098</c:v>
                </c:pt>
                <c:pt idx="11">
                  <c:v>29128</c:v>
                </c:pt>
                <c:pt idx="12">
                  <c:v>29159</c:v>
                </c:pt>
                <c:pt idx="13">
                  <c:v>29189</c:v>
                </c:pt>
                <c:pt idx="14">
                  <c:v>29220</c:v>
                </c:pt>
                <c:pt idx="15">
                  <c:v>29251</c:v>
                </c:pt>
                <c:pt idx="16">
                  <c:v>29280</c:v>
                </c:pt>
                <c:pt idx="17">
                  <c:v>29311</c:v>
                </c:pt>
                <c:pt idx="18">
                  <c:v>29341</c:v>
                </c:pt>
                <c:pt idx="19">
                  <c:v>29372</c:v>
                </c:pt>
                <c:pt idx="20">
                  <c:v>29402</c:v>
                </c:pt>
                <c:pt idx="21">
                  <c:v>29433</c:v>
                </c:pt>
                <c:pt idx="22">
                  <c:v>29464</c:v>
                </c:pt>
                <c:pt idx="23">
                  <c:v>29494</c:v>
                </c:pt>
                <c:pt idx="24">
                  <c:v>29525</c:v>
                </c:pt>
                <c:pt idx="25">
                  <c:v>29555</c:v>
                </c:pt>
                <c:pt idx="26">
                  <c:v>29586</c:v>
                </c:pt>
                <c:pt idx="27">
                  <c:v>29617</c:v>
                </c:pt>
                <c:pt idx="28">
                  <c:v>29645</c:v>
                </c:pt>
                <c:pt idx="29">
                  <c:v>29676</c:v>
                </c:pt>
                <c:pt idx="30">
                  <c:v>29706</c:v>
                </c:pt>
                <c:pt idx="31">
                  <c:v>29737</c:v>
                </c:pt>
                <c:pt idx="32">
                  <c:v>29767</c:v>
                </c:pt>
                <c:pt idx="33">
                  <c:v>29798</c:v>
                </c:pt>
                <c:pt idx="34">
                  <c:v>29829</c:v>
                </c:pt>
                <c:pt idx="35">
                  <c:v>29859</c:v>
                </c:pt>
                <c:pt idx="36">
                  <c:v>29890</c:v>
                </c:pt>
                <c:pt idx="37">
                  <c:v>29920</c:v>
                </c:pt>
                <c:pt idx="38">
                  <c:v>29951</c:v>
                </c:pt>
                <c:pt idx="39">
                  <c:v>29982</c:v>
                </c:pt>
                <c:pt idx="40">
                  <c:v>30010</c:v>
                </c:pt>
                <c:pt idx="41">
                  <c:v>30041</c:v>
                </c:pt>
                <c:pt idx="42">
                  <c:v>30071</c:v>
                </c:pt>
                <c:pt idx="43">
                  <c:v>30102</c:v>
                </c:pt>
                <c:pt idx="44">
                  <c:v>30132</c:v>
                </c:pt>
                <c:pt idx="45">
                  <c:v>30163</c:v>
                </c:pt>
                <c:pt idx="46">
                  <c:v>30194</c:v>
                </c:pt>
                <c:pt idx="47">
                  <c:v>30224</c:v>
                </c:pt>
                <c:pt idx="48">
                  <c:v>30255</c:v>
                </c:pt>
                <c:pt idx="49">
                  <c:v>30285</c:v>
                </c:pt>
                <c:pt idx="50">
                  <c:v>30316</c:v>
                </c:pt>
                <c:pt idx="51">
                  <c:v>30347</c:v>
                </c:pt>
                <c:pt idx="52">
                  <c:v>30375</c:v>
                </c:pt>
                <c:pt idx="53">
                  <c:v>30406</c:v>
                </c:pt>
                <c:pt idx="54">
                  <c:v>30436</c:v>
                </c:pt>
                <c:pt idx="55">
                  <c:v>30467</c:v>
                </c:pt>
                <c:pt idx="56">
                  <c:v>30497</c:v>
                </c:pt>
                <c:pt idx="57">
                  <c:v>30528</c:v>
                </c:pt>
                <c:pt idx="58">
                  <c:v>30559</c:v>
                </c:pt>
                <c:pt idx="59">
                  <c:v>30589</c:v>
                </c:pt>
                <c:pt idx="60">
                  <c:v>30620</c:v>
                </c:pt>
                <c:pt idx="61">
                  <c:v>30650</c:v>
                </c:pt>
                <c:pt idx="62">
                  <c:v>30681</c:v>
                </c:pt>
                <c:pt idx="63">
                  <c:v>30712</c:v>
                </c:pt>
                <c:pt idx="64">
                  <c:v>30741</c:v>
                </c:pt>
                <c:pt idx="65">
                  <c:v>30772</c:v>
                </c:pt>
                <c:pt idx="66">
                  <c:v>30802</c:v>
                </c:pt>
                <c:pt idx="67">
                  <c:v>30833</c:v>
                </c:pt>
                <c:pt idx="68">
                  <c:v>30863</c:v>
                </c:pt>
                <c:pt idx="69">
                  <c:v>30894</c:v>
                </c:pt>
                <c:pt idx="70">
                  <c:v>30925</c:v>
                </c:pt>
                <c:pt idx="71">
                  <c:v>30955</c:v>
                </c:pt>
                <c:pt idx="72">
                  <c:v>30986</c:v>
                </c:pt>
                <c:pt idx="73">
                  <c:v>31016</c:v>
                </c:pt>
                <c:pt idx="74">
                  <c:v>31047</c:v>
                </c:pt>
                <c:pt idx="75">
                  <c:v>31078</c:v>
                </c:pt>
                <c:pt idx="76">
                  <c:v>31867</c:v>
                </c:pt>
                <c:pt idx="77">
                  <c:v>31867</c:v>
                </c:pt>
                <c:pt idx="78">
                  <c:v>31897</c:v>
                </c:pt>
                <c:pt idx="79">
                  <c:v>31897</c:v>
                </c:pt>
                <c:pt idx="80">
                  <c:v>31928</c:v>
                </c:pt>
                <c:pt idx="81">
                  <c:v>31928</c:v>
                </c:pt>
                <c:pt idx="82">
                  <c:v>31958</c:v>
                </c:pt>
                <c:pt idx="83">
                  <c:v>31958</c:v>
                </c:pt>
                <c:pt idx="84">
                  <c:v>31989</c:v>
                </c:pt>
                <c:pt idx="85">
                  <c:v>31989</c:v>
                </c:pt>
                <c:pt idx="86">
                  <c:v>32020</c:v>
                </c:pt>
                <c:pt idx="87">
                  <c:v>32020</c:v>
                </c:pt>
                <c:pt idx="88">
                  <c:v>32050</c:v>
                </c:pt>
                <c:pt idx="89">
                  <c:v>32050</c:v>
                </c:pt>
                <c:pt idx="90">
                  <c:v>32081</c:v>
                </c:pt>
                <c:pt idx="91">
                  <c:v>32081</c:v>
                </c:pt>
                <c:pt idx="92">
                  <c:v>32111</c:v>
                </c:pt>
                <c:pt idx="93">
                  <c:v>32111</c:v>
                </c:pt>
                <c:pt idx="94">
                  <c:v>32142</c:v>
                </c:pt>
                <c:pt idx="95">
                  <c:v>32142</c:v>
                </c:pt>
                <c:pt idx="96">
                  <c:v>32173</c:v>
                </c:pt>
                <c:pt idx="97">
                  <c:v>32173</c:v>
                </c:pt>
                <c:pt idx="98">
                  <c:v>32202</c:v>
                </c:pt>
                <c:pt idx="99">
                  <c:v>32202</c:v>
                </c:pt>
                <c:pt idx="100">
                  <c:v>32233</c:v>
                </c:pt>
                <c:pt idx="101">
                  <c:v>32233</c:v>
                </c:pt>
                <c:pt idx="102">
                  <c:v>32263</c:v>
                </c:pt>
                <c:pt idx="103">
                  <c:v>32263</c:v>
                </c:pt>
                <c:pt idx="104">
                  <c:v>32294</c:v>
                </c:pt>
                <c:pt idx="105">
                  <c:v>32294</c:v>
                </c:pt>
                <c:pt idx="106">
                  <c:v>32324</c:v>
                </c:pt>
                <c:pt idx="107">
                  <c:v>32324</c:v>
                </c:pt>
                <c:pt idx="108">
                  <c:v>32355</c:v>
                </c:pt>
                <c:pt idx="109">
                  <c:v>32355</c:v>
                </c:pt>
                <c:pt idx="110">
                  <c:v>32386</c:v>
                </c:pt>
                <c:pt idx="111">
                  <c:v>32386</c:v>
                </c:pt>
                <c:pt idx="112">
                  <c:v>32416</c:v>
                </c:pt>
                <c:pt idx="113">
                  <c:v>32416</c:v>
                </c:pt>
                <c:pt idx="114">
                  <c:v>32447</c:v>
                </c:pt>
                <c:pt idx="115">
                  <c:v>32447</c:v>
                </c:pt>
                <c:pt idx="116">
                  <c:v>32477</c:v>
                </c:pt>
                <c:pt idx="117">
                  <c:v>32477</c:v>
                </c:pt>
                <c:pt idx="118">
                  <c:v>32508</c:v>
                </c:pt>
                <c:pt idx="119">
                  <c:v>32508</c:v>
                </c:pt>
                <c:pt idx="120">
                  <c:v>32539</c:v>
                </c:pt>
                <c:pt idx="121">
                  <c:v>32539</c:v>
                </c:pt>
                <c:pt idx="122">
                  <c:v>32567</c:v>
                </c:pt>
                <c:pt idx="123">
                  <c:v>32567</c:v>
                </c:pt>
                <c:pt idx="124">
                  <c:v>32598</c:v>
                </c:pt>
                <c:pt idx="125">
                  <c:v>32598</c:v>
                </c:pt>
                <c:pt idx="126">
                  <c:v>32628</c:v>
                </c:pt>
                <c:pt idx="127">
                  <c:v>32659</c:v>
                </c:pt>
                <c:pt idx="128">
                  <c:v>32689</c:v>
                </c:pt>
                <c:pt idx="129">
                  <c:v>32720</c:v>
                </c:pt>
                <c:pt idx="130">
                  <c:v>32751</c:v>
                </c:pt>
                <c:pt idx="131">
                  <c:v>32781</c:v>
                </c:pt>
                <c:pt idx="132">
                  <c:v>32812</c:v>
                </c:pt>
                <c:pt idx="133">
                  <c:v>32842</c:v>
                </c:pt>
                <c:pt idx="134">
                  <c:v>32873</c:v>
                </c:pt>
                <c:pt idx="135">
                  <c:v>32904</c:v>
                </c:pt>
                <c:pt idx="136">
                  <c:v>32932</c:v>
                </c:pt>
                <c:pt idx="137">
                  <c:v>32963</c:v>
                </c:pt>
                <c:pt idx="138">
                  <c:v>32993</c:v>
                </c:pt>
                <c:pt idx="139">
                  <c:v>33024</c:v>
                </c:pt>
                <c:pt idx="140">
                  <c:v>33054</c:v>
                </c:pt>
                <c:pt idx="141">
                  <c:v>33085</c:v>
                </c:pt>
                <c:pt idx="142">
                  <c:v>33116</c:v>
                </c:pt>
                <c:pt idx="143">
                  <c:v>33146</c:v>
                </c:pt>
                <c:pt idx="144">
                  <c:v>33177</c:v>
                </c:pt>
                <c:pt idx="145">
                  <c:v>33207</c:v>
                </c:pt>
                <c:pt idx="146">
                  <c:v>33238</c:v>
                </c:pt>
                <c:pt idx="147">
                  <c:v>33269</c:v>
                </c:pt>
                <c:pt idx="148">
                  <c:v>33297</c:v>
                </c:pt>
                <c:pt idx="149">
                  <c:v>33328</c:v>
                </c:pt>
                <c:pt idx="150">
                  <c:v>33358</c:v>
                </c:pt>
                <c:pt idx="151">
                  <c:v>33389</c:v>
                </c:pt>
                <c:pt idx="152">
                  <c:v>33419</c:v>
                </c:pt>
                <c:pt idx="153">
                  <c:v>33450</c:v>
                </c:pt>
                <c:pt idx="154">
                  <c:v>33481</c:v>
                </c:pt>
                <c:pt idx="155">
                  <c:v>33511</c:v>
                </c:pt>
                <c:pt idx="156">
                  <c:v>33542</c:v>
                </c:pt>
                <c:pt idx="157">
                  <c:v>33572</c:v>
                </c:pt>
                <c:pt idx="158">
                  <c:v>33603</c:v>
                </c:pt>
                <c:pt idx="159">
                  <c:v>33634</c:v>
                </c:pt>
                <c:pt idx="160">
                  <c:v>33663</c:v>
                </c:pt>
                <c:pt idx="161">
                  <c:v>33694</c:v>
                </c:pt>
                <c:pt idx="162">
                  <c:v>33724</c:v>
                </c:pt>
                <c:pt idx="163">
                  <c:v>33755</c:v>
                </c:pt>
                <c:pt idx="164">
                  <c:v>33785</c:v>
                </c:pt>
                <c:pt idx="165">
                  <c:v>33816</c:v>
                </c:pt>
                <c:pt idx="166">
                  <c:v>33847</c:v>
                </c:pt>
                <c:pt idx="167">
                  <c:v>33877</c:v>
                </c:pt>
                <c:pt idx="168">
                  <c:v>33908</c:v>
                </c:pt>
                <c:pt idx="169">
                  <c:v>33938</c:v>
                </c:pt>
                <c:pt idx="170">
                  <c:v>33969</c:v>
                </c:pt>
                <c:pt idx="171">
                  <c:v>34000</c:v>
                </c:pt>
                <c:pt idx="172">
                  <c:v>34028</c:v>
                </c:pt>
                <c:pt idx="173">
                  <c:v>34059</c:v>
                </c:pt>
                <c:pt idx="174">
                  <c:v>34089</c:v>
                </c:pt>
                <c:pt idx="175">
                  <c:v>34120</c:v>
                </c:pt>
                <c:pt idx="176">
                  <c:v>34150</c:v>
                </c:pt>
                <c:pt idx="177">
                  <c:v>34181</c:v>
                </c:pt>
                <c:pt idx="178">
                  <c:v>34212</c:v>
                </c:pt>
                <c:pt idx="179">
                  <c:v>34242</c:v>
                </c:pt>
                <c:pt idx="180">
                  <c:v>34273</c:v>
                </c:pt>
                <c:pt idx="181">
                  <c:v>34303</c:v>
                </c:pt>
                <c:pt idx="182">
                  <c:v>34334</c:v>
                </c:pt>
                <c:pt idx="183">
                  <c:v>34365</c:v>
                </c:pt>
                <c:pt idx="184">
                  <c:v>34393</c:v>
                </c:pt>
                <c:pt idx="185">
                  <c:v>34424</c:v>
                </c:pt>
                <c:pt idx="186">
                  <c:v>34454</c:v>
                </c:pt>
                <c:pt idx="187">
                  <c:v>34485</c:v>
                </c:pt>
                <c:pt idx="188">
                  <c:v>34515</c:v>
                </c:pt>
                <c:pt idx="189">
                  <c:v>34546</c:v>
                </c:pt>
                <c:pt idx="190">
                  <c:v>34577</c:v>
                </c:pt>
                <c:pt idx="191">
                  <c:v>34607</c:v>
                </c:pt>
                <c:pt idx="192">
                  <c:v>34638</c:v>
                </c:pt>
                <c:pt idx="193">
                  <c:v>34668</c:v>
                </c:pt>
                <c:pt idx="194">
                  <c:v>34699</c:v>
                </c:pt>
                <c:pt idx="195">
                  <c:v>34730</c:v>
                </c:pt>
                <c:pt idx="196">
                  <c:v>34758</c:v>
                </c:pt>
                <c:pt idx="197">
                  <c:v>34789</c:v>
                </c:pt>
                <c:pt idx="198">
                  <c:v>34819</c:v>
                </c:pt>
                <c:pt idx="199">
                  <c:v>34850</c:v>
                </c:pt>
                <c:pt idx="200">
                  <c:v>34880</c:v>
                </c:pt>
                <c:pt idx="201">
                  <c:v>34911</c:v>
                </c:pt>
                <c:pt idx="202">
                  <c:v>34942</c:v>
                </c:pt>
                <c:pt idx="203">
                  <c:v>34972</c:v>
                </c:pt>
                <c:pt idx="204">
                  <c:v>35003</c:v>
                </c:pt>
                <c:pt idx="205">
                  <c:v>35033</c:v>
                </c:pt>
                <c:pt idx="206">
                  <c:v>35064</c:v>
                </c:pt>
                <c:pt idx="207">
                  <c:v>35095</c:v>
                </c:pt>
                <c:pt idx="208">
                  <c:v>35124</c:v>
                </c:pt>
                <c:pt idx="209">
                  <c:v>35155</c:v>
                </c:pt>
                <c:pt idx="210">
                  <c:v>35185</c:v>
                </c:pt>
                <c:pt idx="211">
                  <c:v>35216</c:v>
                </c:pt>
                <c:pt idx="212">
                  <c:v>35246</c:v>
                </c:pt>
                <c:pt idx="213">
                  <c:v>35277</c:v>
                </c:pt>
                <c:pt idx="214">
                  <c:v>35308</c:v>
                </c:pt>
                <c:pt idx="215">
                  <c:v>35338</c:v>
                </c:pt>
                <c:pt idx="216">
                  <c:v>35369</c:v>
                </c:pt>
                <c:pt idx="217">
                  <c:v>35399</c:v>
                </c:pt>
                <c:pt idx="218">
                  <c:v>35430</c:v>
                </c:pt>
                <c:pt idx="219">
                  <c:v>35461</c:v>
                </c:pt>
                <c:pt idx="220">
                  <c:v>35489</c:v>
                </c:pt>
                <c:pt idx="221">
                  <c:v>35520</c:v>
                </c:pt>
                <c:pt idx="222">
                  <c:v>35550</c:v>
                </c:pt>
                <c:pt idx="223">
                  <c:v>35581</c:v>
                </c:pt>
                <c:pt idx="224">
                  <c:v>35611</c:v>
                </c:pt>
                <c:pt idx="225">
                  <c:v>35642</c:v>
                </c:pt>
                <c:pt idx="226">
                  <c:v>36433</c:v>
                </c:pt>
                <c:pt idx="227">
                  <c:v>36433</c:v>
                </c:pt>
                <c:pt idx="228">
                  <c:v>36464</c:v>
                </c:pt>
                <c:pt idx="229">
                  <c:v>36464</c:v>
                </c:pt>
                <c:pt idx="230">
                  <c:v>36494</c:v>
                </c:pt>
                <c:pt idx="231">
                  <c:v>36494</c:v>
                </c:pt>
                <c:pt idx="232">
                  <c:v>36525</c:v>
                </c:pt>
                <c:pt idx="233">
                  <c:v>36525</c:v>
                </c:pt>
                <c:pt idx="234">
                  <c:v>36556</c:v>
                </c:pt>
                <c:pt idx="235">
                  <c:v>36556</c:v>
                </c:pt>
                <c:pt idx="236">
                  <c:v>36585</c:v>
                </c:pt>
                <c:pt idx="237">
                  <c:v>36585</c:v>
                </c:pt>
                <c:pt idx="238">
                  <c:v>36616</c:v>
                </c:pt>
                <c:pt idx="239">
                  <c:v>36616</c:v>
                </c:pt>
                <c:pt idx="240">
                  <c:v>36646</c:v>
                </c:pt>
                <c:pt idx="241">
                  <c:v>36646</c:v>
                </c:pt>
                <c:pt idx="242">
                  <c:v>36677</c:v>
                </c:pt>
                <c:pt idx="243">
                  <c:v>36677</c:v>
                </c:pt>
                <c:pt idx="244">
                  <c:v>36707</c:v>
                </c:pt>
                <c:pt idx="245">
                  <c:v>36707</c:v>
                </c:pt>
                <c:pt idx="246">
                  <c:v>36738</c:v>
                </c:pt>
                <c:pt idx="247">
                  <c:v>36738</c:v>
                </c:pt>
                <c:pt idx="248">
                  <c:v>36769</c:v>
                </c:pt>
                <c:pt idx="249">
                  <c:v>36769</c:v>
                </c:pt>
                <c:pt idx="250">
                  <c:v>36799</c:v>
                </c:pt>
                <c:pt idx="251">
                  <c:v>36799</c:v>
                </c:pt>
                <c:pt idx="252">
                  <c:v>36830</c:v>
                </c:pt>
                <c:pt idx="253">
                  <c:v>36830</c:v>
                </c:pt>
                <c:pt idx="254">
                  <c:v>36860</c:v>
                </c:pt>
                <c:pt idx="255">
                  <c:v>36860</c:v>
                </c:pt>
                <c:pt idx="256">
                  <c:v>36891</c:v>
                </c:pt>
                <c:pt idx="257">
                  <c:v>36891</c:v>
                </c:pt>
                <c:pt idx="258">
                  <c:v>36922</c:v>
                </c:pt>
                <c:pt idx="259">
                  <c:v>36922</c:v>
                </c:pt>
                <c:pt idx="260">
                  <c:v>36950</c:v>
                </c:pt>
                <c:pt idx="261">
                  <c:v>36950</c:v>
                </c:pt>
                <c:pt idx="262">
                  <c:v>36981</c:v>
                </c:pt>
                <c:pt idx="263">
                  <c:v>36981</c:v>
                </c:pt>
                <c:pt idx="264">
                  <c:v>37011</c:v>
                </c:pt>
                <c:pt idx="265">
                  <c:v>37011</c:v>
                </c:pt>
                <c:pt idx="266">
                  <c:v>37042</c:v>
                </c:pt>
                <c:pt idx="267">
                  <c:v>37042</c:v>
                </c:pt>
                <c:pt idx="268">
                  <c:v>37072</c:v>
                </c:pt>
                <c:pt idx="269">
                  <c:v>37072</c:v>
                </c:pt>
                <c:pt idx="270">
                  <c:v>37103</c:v>
                </c:pt>
                <c:pt idx="271">
                  <c:v>37103</c:v>
                </c:pt>
                <c:pt idx="272">
                  <c:v>37134</c:v>
                </c:pt>
                <c:pt idx="273">
                  <c:v>37134</c:v>
                </c:pt>
                <c:pt idx="274">
                  <c:v>37164</c:v>
                </c:pt>
                <c:pt idx="275">
                  <c:v>37164</c:v>
                </c:pt>
                <c:pt idx="276">
                  <c:v>37195</c:v>
                </c:pt>
                <c:pt idx="277">
                  <c:v>37225</c:v>
                </c:pt>
                <c:pt idx="278">
                  <c:v>37256</c:v>
                </c:pt>
                <c:pt idx="279">
                  <c:v>37287</c:v>
                </c:pt>
                <c:pt idx="280">
                  <c:v>37315</c:v>
                </c:pt>
                <c:pt idx="281">
                  <c:v>37346</c:v>
                </c:pt>
                <c:pt idx="282">
                  <c:v>37376</c:v>
                </c:pt>
                <c:pt idx="283">
                  <c:v>37407</c:v>
                </c:pt>
                <c:pt idx="284">
                  <c:v>37437</c:v>
                </c:pt>
                <c:pt idx="285">
                  <c:v>37468</c:v>
                </c:pt>
                <c:pt idx="286">
                  <c:v>37499</c:v>
                </c:pt>
                <c:pt idx="287">
                  <c:v>37529</c:v>
                </c:pt>
                <c:pt idx="288">
                  <c:v>37560</c:v>
                </c:pt>
                <c:pt idx="289">
                  <c:v>37590</c:v>
                </c:pt>
                <c:pt idx="290">
                  <c:v>37621</c:v>
                </c:pt>
                <c:pt idx="291">
                  <c:v>37652</c:v>
                </c:pt>
                <c:pt idx="292">
                  <c:v>37680</c:v>
                </c:pt>
                <c:pt idx="293">
                  <c:v>37711</c:v>
                </c:pt>
                <c:pt idx="294">
                  <c:v>37741</c:v>
                </c:pt>
                <c:pt idx="295">
                  <c:v>37772</c:v>
                </c:pt>
                <c:pt idx="296">
                  <c:v>37802</c:v>
                </c:pt>
                <c:pt idx="297">
                  <c:v>37833</c:v>
                </c:pt>
                <c:pt idx="298">
                  <c:v>37864</c:v>
                </c:pt>
                <c:pt idx="299">
                  <c:v>37894</c:v>
                </c:pt>
                <c:pt idx="300">
                  <c:v>37925</c:v>
                </c:pt>
                <c:pt idx="301">
                  <c:v>37955</c:v>
                </c:pt>
                <c:pt idx="302">
                  <c:v>37986</c:v>
                </c:pt>
                <c:pt idx="303">
                  <c:v>38017</c:v>
                </c:pt>
                <c:pt idx="304">
                  <c:v>38046</c:v>
                </c:pt>
                <c:pt idx="305">
                  <c:v>38077</c:v>
                </c:pt>
                <c:pt idx="306">
                  <c:v>38107</c:v>
                </c:pt>
                <c:pt idx="307">
                  <c:v>38138</c:v>
                </c:pt>
                <c:pt idx="308">
                  <c:v>38168</c:v>
                </c:pt>
                <c:pt idx="309">
                  <c:v>38199</c:v>
                </c:pt>
                <c:pt idx="310">
                  <c:v>38230</c:v>
                </c:pt>
                <c:pt idx="311">
                  <c:v>38260</c:v>
                </c:pt>
                <c:pt idx="312">
                  <c:v>38291</c:v>
                </c:pt>
                <c:pt idx="313">
                  <c:v>38321</c:v>
                </c:pt>
                <c:pt idx="314">
                  <c:v>38352</c:v>
                </c:pt>
                <c:pt idx="315">
                  <c:v>38383</c:v>
                </c:pt>
                <c:pt idx="316">
                  <c:v>38411</c:v>
                </c:pt>
                <c:pt idx="317">
                  <c:v>38442</c:v>
                </c:pt>
                <c:pt idx="318">
                  <c:v>38472</c:v>
                </c:pt>
                <c:pt idx="319">
                  <c:v>38503</c:v>
                </c:pt>
                <c:pt idx="320">
                  <c:v>38533</c:v>
                </c:pt>
                <c:pt idx="321">
                  <c:v>38564</c:v>
                </c:pt>
                <c:pt idx="322">
                  <c:v>38595</c:v>
                </c:pt>
                <c:pt idx="323">
                  <c:v>38625</c:v>
                </c:pt>
                <c:pt idx="324">
                  <c:v>38656</c:v>
                </c:pt>
                <c:pt idx="325">
                  <c:v>38686</c:v>
                </c:pt>
                <c:pt idx="326">
                  <c:v>38717</c:v>
                </c:pt>
                <c:pt idx="327">
                  <c:v>38748</c:v>
                </c:pt>
                <c:pt idx="328">
                  <c:v>38776</c:v>
                </c:pt>
                <c:pt idx="329">
                  <c:v>38807</c:v>
                </c:pt>
                <c:pt idx="330">
                  <c:v>38837</c:v>
                </c:pt>
                <c:pt idx="331">
                  <c:v>38868</c:v>
                </c:pt>
                <c:pt idx="332">
                  <c:v>38898</c:v>
                </c:pt>
                <c:pt idx="333">
                  <c:v>38929</c:v>
                </c:pt>
                <c:pt idx="334">
                  <c:v>38960</c:v>
                </c:pt>
                <c:pt idx="335">
                  <c:v>38990</c:v>
                </c:pt>
                <c:pt idx="336">
                  <c:v>39021</c:v>
                </c:pt>
                <c:pt idx="337">
                  <c:v>39051</c:v>
                </c:pt>
                <c:pt idx="338">
                  <c:v>39082</c:v>
                </c:pt>
                <c:pt idx="339">
                  <c:v>39113</c:v>
                </c:pt>
                <c:pt idx="340">
                  <c:v>39141</c:v>
                </c:pt>
                <c:pt idx="341">
                  <c:v>39172</c:v>
                </c:pt>
                <c:pt idx="342">
                  <c:v>39202</c:v>
                </c:pt>
                <c:pt idx="343">
                  <c:v>39233</c:v>
                </c:pt>
                <c:pt idx="344">
                  <c:v>39263</c:v>
                </c:pt>
                <c:pt idx="345">
                  <c:v>39294</c:v>
                </c:pt>
                <c:pt idx="346">
                  <c:v>39325</c:v>
                </c:pt>
                <c:pt idx="347">
                  <c:v>39355</c:v>
                </c:pt>
                <c:pt idx="348">
                  <c:v>39386</c:v>
                </c:pt>
                <c:pt idx="349">
                  <c:v>39416</c:v>
                </c:pt>
                <c:pt idx="350">
                  <c:v>39447</c:v>
                </c:pt>
                <c:pt idx="351">
                  <c:v>39478</c:v>
                </c:pt>
                <c:pt idx="352">
                  <c:v>39507</c:v>
                </c:pt>
                <c:pt idx="353">
                  <c:v>39538</c:v>
                </c:pt>
                <c:pt idx="354">
                  <c:v>39568</c:v>
                </c:pt>
                <c:pt idx="355">
                  <c:v>39599</c:v>
                </c:pt>
                <c:pt idx="356">
                  <c:v>39629</c:v>
                </c:pt>
                <c:pt idx="357">
                  <c:v>39660</c:v>
                </c:pt>
                <c:pt idx="358">
                  <c:v>39691</c:v>
                </c:pt>
                <c:pt idx="359">
                  <c:v>39721</c:v>
                </c:pt>
                <c:pt idx="360">
                  <c:v>39752</c:v>
                </c:pt>
                <c:pt idx="361">
                  <c:v>39782</c:v>
                </c:pt>
                <c:pt idx="362">
                  <c:v>39813</c:v>
                </c:pt>
                <c:pt idx="363">
                  <c:v>39844</c:v>
                </c:pt>
                <c:pt idx="364">
                  <c:v>39872</c:v>
                </c:pt>
                <c:pt idx="365">
                  <c:v>39903</c:v>
                </c:pt>
                <c:pt idx="366">
                  <c:v>39933</c:v>
                </c:pt>
                <c:pt idx="367">
                  <c:v>39964</c:v>
                </c:pt>
                <c:pt idx="368">
                  <c:v>39994</c:v>
                </c:pt>
                <c:pt idx="369">
                  <c:v>40025</c:v>
                </c:pt>
                <c:pt idx="370">
                  <c:v>40056</c:v>
                </c:pt>
                <c:pt idx="371">
                  <c:v>40086</c:v>
                </c:pt>
                <c:pt idx="372">
                  <c:v>40117</c:v>
                </c:pt>
                <c:pt idx="373">
                  <c:v>40147</c:v>
                </c:pt>
                <c:pt idx="374">
                  <c:v>40178</c:v>
                </c:pt>
                <c:pt idx="375">
                  <c:v>40209</c:v>
                </c:pt>
                <c:pt idx="376">
                  <c:v>40237</c:v>
                </c:pt>
                <c:pt idx="377">
                  <c:v>40268</c:v>
                </c:pt>
                <c:pt idx="378">
                  <c:v>40298</c:v>
                </c:pt>
                <c:pt idx="379">
                  <c:v>40329</c:v>
                </c:pt>
                <c:pt idx="380">
                  <c:v>40359</c:v>
                </c:pt>
                <c:pt idx="381">
                  <c:v>40390</c:v>
                </c:pt>
                <c:pt idx="382">
                  <c:v>40421</c:v>
                </c:pt>
                <c:pt idx="383">
                  <c:v>40451</c:v>
                </c:pt>
                <c:pt idx="384">
                  <c:v>40482</c:v>
                </c:pt>
                <c:pt idx="385">
                  <c:v>40512</c:v>
                </c:pt>
                <c:pt idx="386">
                  <c:v>40543</c:v>
                </c:pt>
                <c:pt idx="387">
                  <c:v>40574</c:v>
                </c:pt>
                <c:pt idx="388">
                  <c:v>40602</c:v>
                </c:pt>
                <c:pt idx="389">
                  <c:v>40633</c:v>
                </c:pt>
                <c:pt idx="390">
                  <c:v>40663</c:v>
                </c:pt>
                <c:pt idx="391">
                  <c:v>40694</c:v>
                </c:pt>
                <c:pt idx="392">
                  <c:v>40724</c:v>
                </c:pt>
                <c:pt idx="393">
                  <c:v>40755</c:v>
                </c:pt>
                <c:pt idx="394">
                  <c:v>40786</c:v>
                </c:pt>
                <c:pt idx="395">
                  <c:v>40816</c:v>
                </c:pt>
                <c:pt idx="396">
                  <c:v>40847</c:v>
                </c:pt>
                <c:pt idx="397">
                  <c:v>40877</c:v>
                </c:pt>
                <c:pt idx="398">
                  <c:v>40908</c:v>
                </c:pt>
                <c:pt idx="399">
                  <c:v>40939</c:v>
                </c:pt>
                <c:pt idx="400">
                  <c:v>40968</c:v>
                </c:pt>
                <c:pt idx="401">
                  <c:v>40999</c:v>
                </c:pt>
                <c:pt idx="402">
                  <c:v>41029</c:v>
                </c:pt>
                <c:pt idx="403">
                  <c:v>41060</c:v>
                </c:pt>
                <c:pt idx="404">
                  <c:v>41090</c:v>
                </c:pt>
                <c:pt idx="405">
                  <c:v>41121</c:v>
                </c:pt>
                <c:pt idx="406">
                  <c:v>41152</c:v>
                </c:pt>
                <c:pt idx="407">
                  <c:v>41182</c:v>
                </c:pt>
                <c:pt idx="408">
                  <c:v>41213</c:v>
                </c:pt>
                <c:pt idx="409">
                  <c:v>41243</c:v>
                </c:pt>
                <c:pt idx="410">
                  <c:v>41274</c:v>
                </c:pt>
                <c:pt idx="411">
                  <c:v>41305</c:v>
                </c:pt>
                <c:pt idx="412">
                  <c:v>41333</c:v>
                </c:pt>
                <c:pt idx="413">
                  <c:v>41364</c:v>
                </c:pt>
                <c:pt idx="414">
                  <c:v>41394</c:v>
                </c:pt>
                <c:pt idx="415">
                  <c:v>41425</c:v>
                </c:pt>
                <c:pt idx="416">
                  <c:v>41455</c:v>
                </c:pt>
                <c:pt idx="417">
                  <c:v>41486</c:v>
                </c:pt>
                <c:pt idx="418">
                  <c:v>41517</c:v>
                </c:pt>
                <c:pt idx="419">
                  <c:v>41547</c:v>
                </c:pt>
                <c:pt idx="420">
                  <c:v>41578</c:v>
                </c:pt>
                <c:pt idx="421">
                  <c:v>41608</c:v>
                </c:pt>
                <c:pt idx="422">
                  <c:v>41639</c:v>
                </c:pt>
                <c:pt idx="423">
                  <c:v>41670</c:v>
                </c:pt>
                <c:pt idx="424">
                  <c:v>41698</c:v>
                </c:pt>
                <c:pt idx="425">
                  <c:v>41729</c:v>
                </c:pt>
                <c:pt idx="426">
                  <c:v>41759</c:v>
                </c:pt>
                <c:pt idx="427">
                  <c:v>41790</c:v>
                </c:pt>
                <c:pt idx="428">
                  <c:v>41820</c:v>
                </c:pt>
                <c:pt idx="429">
                  <c:v>41851</c:v>
                </c:pt>
                <c:pt idx="430">
                  <c:v>41882</c:v>
                </c:pt>
                <c:pt idx="431">
                  <c:v>41912</c:v>
                </c:pt>
                <c:pt idx="432">
                  <c:v>41943</c:v>
                </c:pt>
                <c:pt idx="433">
                  <c:v>41973</c:v>
                </c:pt>
                <c:pt idx="434">
                  <c:v>42004</c:v>
                </c:pt>
                <c:pt idx="435">
                  <c:v>42035</c:v>
                </c:pt>
                <c:pt idx="436">
                  <c:v>42063</c:v>
                </c:pt>
                <c:pt idx="437">
                  <c:v>42094</c:v>
                </c:pt>
                <c:pt idx="438">
                  <c:v>42124</c:v>
                </c:pt>
                <c:pt idx="439">
                  <c:v>42155</c:v>
                </c:pt>
                <c:pt idx="440">
                  <c:v>42185</c:v>
                </c:pt>
                <c:pt idx="441">
                  <c:v>42216</c:v>
                </c:pt>
                <c:pt idx="442">
                  <c:v>42247</c:v>
                </c:pt>
                <c:pt idx="443">
                  <c:v>42277</c:v>
                </c:pt>
                <c:pt idx="444">
                  <c:v>42308</c:v>
                </c:pt>
                <c:pt idx="445">
                  <c:v>42338</c:v>
                </c:pt>
                <c:pt idx="446">
                  <c:v>42369</c:v>
                </c:pt>
                <c:pt idx="447">
                  <c:v>42400</c:v>
                </c:pt>
                <c:pt idx="448">
                  <c:v>42429</c:v>
                </c:pt>
                <c:pt idx="449">
                  <c:v>42460</c:v>
                </c:pt>
                <c:pt idx="450">
                  <c:v>42490</c:v>
                </c:pt>
                <c:pt idx="451">
                  <c:v>42521</c:v>
                </c:pt>
                <c:pt idx="452">
                  <c:v>42551</c:v>
                </c:pt>
                <c:pt idx="453">
                  <c:v>42582</c:v>
                </c:pt>
                <c:pt idx="454">
                  <c:v>42613</c:v>
                </c:pt>
                <c:pt idx="455">
                  <c:v>42643</c:v>
                </c:pt>
                <c:pt idx="456">
                  <c:v>42674</c:v>
                </c:pt>
                <c:pt idx="457">
                  <c:v>42704</c:v>
                </c:pt>
                <c:pt idx="458">
                  <c:v>42735</c:v>
                </c:pt>
                <c:pt idx="459">
                  <c:v>42766</c:v>
                </c:pt>
                <c:pt idx="460">
                  <c:v>42794</c:v>
                </c:pt>
                <c:pt idx="461">
                  <c:v>42825</c:v>
                </c:pt>
                <c:pt idx="462">
                  <c:v>42855</c:v>
                </c:pt>
                <c:pt idx="463">
                  <c:v>42886</c:v>
                </c:pt>
                <c:pt idx="464">
                  <c:v>42916</c:v>
                </c:pt>
                <c:pt idx="465">
                  <c:v>42947</c:v>
                </c:pt>
                <c:pt idx="466">
                  <c:v>42978</c:v>
                </c:pt>
                <c:pt idx="467">
                  <c:v>43008</c:v>
                </c:pt>
                <c:pt idx="468">
                  <c:v>43039</c:v>
                </c:pt>
                <c:pt idx="469">
                  <c:v>43069</c:v>
                </c:pt>
                <c:pt idx="470">
                  <c:v>43100</c:v>
                </c:pt>
                <c:pt idx="471">
                  <c:v>43131</c:v>
                </c:pt>
                <c:pt idx="472">
                  <c:v>43159</c:v>
                </c:pt>
                <c:pt idx="473">
                  <c:v>43190</c:v>
                </c:pt>
                <c:pt idx="474">
                  <c:v>43220</c:v>
                </c:pt>
                <c:pt idx="475">
                  <c:v>43251</c:v>
                </c:pt>
                <c:pt idx="476">
                  <c:v>43281</c:v>
                </c:pt>
                <c:pt idx="477">
                  <c:v>43312</c:v>
                </c:pt>
                <c:pt idx="478">
                  <c:v>43343</c:v>
                </c:pt>
                <c:pt idx="479">
                  <c:v>43373</c:v>
                </c:pt>
                <c:pt idx="480">
                  <c:v>43404</c:v>
                </c:pt>
                <c:pt idx="481">
                  <c:v>43434</c:v>
                </c:pt>
                <c:pt idx="482">
                  <c:v>43465</c:v>
                </c:pt>
                <c:pt idx="483">
                  <c:v>43496</c:v>
                </c:pt>
                <c:pt idx="484">
                  <c:v>43524</c:v>
                </c:pt>
                <c:pt idx="485">
                  <c:v>43555</c:v>
                </c:pt>
                <c:pt idx="486">
                  <c:v>43585</c:v>
                </c:pt>
                <c:pt idx="487">
                  <c:v>43616</c:v>
                </c:pt>
                <c:pt idx="488">
                  <c:v>43646</c:v>
                </c:pt>
                <c:pt idx="489">
                  <c:v>43677</c:v>
                </c:pt>
                <c:pt idx="490">
                  <c:v>43708</c:v>
                </c:pt>
                <c:pt idx="491">
                  <c:v>43738</c:v>
                </c:pt>
                <c:pt idx="492">
                  <c:v>43769</c:v>
                </c:pt>
                <c:pt idx="493">
                  <c:v>43799</c:v>
                </c:pt>
                <c:pt idx="494">
                  <c:v>43830</c:v>
                </c:pt>
                <c:pt idx="495">
                  <c:v>43861</c:v>
                </c:pt>
                <c:pt idx="496">
                  <c:v>43890</c:v>
                </c:pt>
                <c:pt idx="497">
                  <c:v>43921</c:v>
                </c:pt>
                <c:pt idx="498">
                  <c:v>43951</c:v>
                </c:pt>
                <c:pt idx="499">
                  <c:v>43982</c:v>
                </c:pt>
                <c:pt idx="500">
                  <c:v>44012</c:v>
                </c:pt>
                <c:pt idx="501">
                  <c:v>44043</c:v>
                </c:pt>
                <c:pt idx="502">
                  <c:v>44074</c:v>
                </c:pt>
                <c:pt idx="503">
                  <c:v>44104</c:v>
                </c:pt>
                <c:pt idx="504">
                  <c:v>44135</c:v>
                </c:pt>
                <c:pt idx="505">
                  <c:v>44165</c:v>
                </c:pt>
                <c:pt idx="506">
                  <c:v>44196</c:v>
                </c:pt>
                <c:pt idx="507">
                  <c:v>44227</c:v>
                </c:pt>
                <c:pt idx="508">
                  <c:v>44255</c:v>
                </c:pt>
                <c:pt idx="509">
                  <c:v>44286</c:v>
                </c:pt>
                <c:pt idx="510">
                  <c:v>44316</c:v>
                </c:pt>
                <c:pt idx="511">
                  <c:v>44347</c:v>
                </c:pt>
                <c:pt idx="512">
                  <c:v>44377</c:v>
                </c:pt>
                <c:pt idx="513">
                  <c:v>44408</c:v>
                </c:pt>
                <c:pt idx="514">
                  <c:v>44439</c:v>
                </c:pt>
                <c:pt idx="515">
                  <c:v>44469</c:v>
                </c:pt>
                <c:pt idx="516">
                  <c:v>44500</c:v>
                </c:pt>
                <c:pt idx="517">
                  <c:v>44530</c:v>
                </c:pt>
                <c:pt idx="518">
                  <c:v>44561</c:v>
                </c:pt>
                <c:pt idx="519">
                  <c:v>44592</c:v>
                </c:pt>
                <c:pt idx="520">
                  <c:v>44620</c:v>
                </c:pt>
                <c:pt idx="521">
                  <c:v>44651</c:v>
                </c:pt>
                <c:pt idx="522">
                  <c:v>44681</c:v>
                </c:pt>
                <c:pt idx="523">
                  <c:v>44712</c:v>
                </c:pt>
                <c:pt idx="524">
                  <c:v>44742</c:v>
                </c:pt>
                <c:pt idx="525">
                  <c:v>44773</c:v>
                </c:pt>
                <c:pt idx="526">
                  <c:v>44804</c:v>
                </c:pt>
                <c:pt idx="527">
                  <c:v>44834</c:v>
                </c:pt>
                <c:pt idx="528">
                  <c:v>44865</c:v>
                </c:pt>
                <c:pt idx="529">
                  <c:v>44895</c:v>
                </c:pt>
                <c:pt idx="530">
                  <c:v>44926</c:v>
                </c:pt>
                <c:pt idx="531">
                  <c:v>44957</c:v>
                </c:pt>
                <c:pt idx="532">
                  <c:v>44985</c:v>
                </c:pt>
                <c:pt idx="533">
                  <c:v>45016</c:v>
                </c:pt>
                <c:pt idx="534">
                  <c:v>45046</c:v>
                </c:pt>
                <c:pt idx="535">
                  <c:v>45077</c:v>
                </c:pt>
                <c:pt idx="536">
                  <c:v>45107</c:v>
                </c:pt>
                <c:pt idx="537">
                  <c:v>45138</c:v>
                </c:pt>
                <c:pt idx="538">
                  <c:v>45169</c:v>
                </c:pt>
                <c:pt idx="539">
                  <c:v>45199</c:v>
                </c:pt>
                <c:pt idx="540">
                  <c:v>45230</c:v>
                </c:pt>
                <c:pt idx="541">
                  <c:v>45260</c:v>
                </c:pt>
                <c:pt idx="542">
                  <c:v>45291</c:v>
                </c:pt>
                <c:pt idx="543">
                  <c:v>45322</c:v>
                </c:pt>
                <c:pt idx="544">
                  <c:v>45351</c:v>
                </c:pt>
                <c:pt idx="545">
                  <c:v>45382</c:v>
                </c:pt>
                <c:pt idx="546">
                  <c:v>45412</c:v>
                </c:pt>
                <c:pt idx="547">
                  <c:v>45443</c:v>
                </c:pt>
                <c:pt idx="548">
                  <c:v>45473</c:v>
                </c:pt>
                <c:pt idx="549">
                  <c:v>45504</c:v>
                </c:pt>
                <c:pt idx="550">
                  <c:v>45535</c:v>
                </c:pt>
              </c:numCache>
            </c:numRef>
          </c:xVal>
          <c:yVal>
            <c:numRef>
              <c:f>Iran!$C$2:$C$552</c:f>
              <c:numCache>
                <c:formatCode>General</c:formatCode>
                <c:ptCount val="551"/>
                <c:pt idx="0">
                  <c:v>5.8791369580178943</c:v>
                </c:pt>
                <c:pt idx="1">
                  <c:v>6.2532807983482455</c:v>
                </c:pt>
                <c:pt idx="2">
                  <c:v>6.080885753613213</c:v>
                </c:pt>
                <c:pt idx="3">
                  <c:v>6.2886916724019271</c:v>
                </c:pt>
                <c:pt idx="4">
                  <c:v>6.3679002064693746</c:v>
                </c:pt>
                <c:pt idx="5">
                  <c:v>6.1586964900206453</c:v>
                </c:pt>
                <c:pt idx="6">
                  <c:v>6.2714521679284241</c:v>
                </c:pt>
                <c:pt idx="7">
                  <c:v>6.3478651066758429</c:v>
                </c:pt>
                <c:pt idx="8">
                  <c:v>6.2211314521679277</c:v>
                </c:pt>
                <c:pt idx="9">
                  <c:v>6.1065120440467986</c:v>
                </c:pt>
                <c:pt idx="10">
                  <c:v>6.0888066070199569</c:v>
                </c:pt>
                <c:pt idx="11">
                  <c:v>5.96300481761872</c:v>
                </c:pt>
                <c:pt idx="12">
                  <c:v>5.887523743977976</c:v>
                </c:pt>
                <c:pt idx="13">
                  <c:v>6.0175189263592559</c:v>
                </c:pt>
                <c:pt idx="14">
                  <c:v>5.9602092222986904</c:v>
                </c:pt>
                <c:pt idx="15">
                  <c:v>5.899637990364762</c:v>
                </c:pt>
                <c:pt idx="16">
                  <c:v>5.9429697178251901</c:v>
                </c:pt>
                <c:pt idx="17">
                  <c:v>5.6340564349621465</c:v>
                </c:pt>
                <c:pt idx="18">
                  <c:v>5.2175127322780446</c:v>
                </c:pt>
                <c:pt idx="19">
                  <c:v>5.1508843771507218</c:v>
                </c:pt>
                <c:pt idx="20">
                  <c:v>5.2035347556779064</c:v>
                </c:pt>
                <c:pt idx="21">
                  <c:v>5.0292759807295244</c:v>
                </c:pt>
                <c:pt idx="22">
                  <c:v>5.0371968341362692</c:v>
                </c:pt>
                <c:pt idx="23">
                  <c:v>4.7306132140399173</c:v>
                </c:pt>
                <c:pt idx="24">
                  <c:v>4.9607838953888503</c:v>
                </c:pt>
                <c:pt idx="25">
                  <c:v>5.1397019958706123</c:v>
                </c:pt>
                <c:pt idx="26">
                  <c:v>5.2915960082587752</c:v>
                </c:pt>
                <c:pt idx="27">
                  <c:v>5.2841410874053674</c:v>
                </c:pt>
                <c:pt idx="28">
                  <c:v>5.0800626290433577</c:v>
                </c:pt>
                <c:pt idx="29">
                  <c:v>5.0292759807295244</c:v>
                </c:pt>
                <c:pt idx="30">
                  <c:v>4.6318355127322777</c:v>
                </c:pt>
                <c:pt idx="31">
                  <c:v>4.2977618719889881</c:v>
                </c:pt>
                <c:pt idx="32">
                  <c:v>4.0163386097728848</c:v>
                </c:pt>
                <c:pt idx="33">
                  <c:v>3.5219841706813497</c:v>
                </c:pt>
                <c:pt idx="34">
                  <c:v>3.316041982105987</c:v>
                </c:pt>
                <c:pt idx="35">
                  <c:v>3.5611225051617343</c:v>
                </c:pt>
                <c:pt idx="36">
                  <c:v>3.7214033035099803</c:v>
                </c:pt>
                <c:pt idx="37">
                  <c:v>3.877490708878184</c:v>
                </c:pt>
                <c:pt idx="38">
                  <c:v>4.1822105987611833</c:v>
                </c:pt>
                <c:pt idx="39">
                  <c:v>3.9618245010323467</c:v>
                </c:pt>
                <c:pt idx="40">
                  <c:v>3.5825554026152782</c:v>
                </c:pt>
                <c:pt idx="41">
                  <c:v>3.2834267033723328</c:v>
                </c:pt>
                <c:pt idx="42">
                  <c:v>3.0518582243633867</c:v>
                </c:pt>
                <c:pt idx="43">
                  <c:v>3.3533165863730217</c:v>
                </c:pt>
                <c:pt idx="44">
                  <c:v>3.7577460426703384</c:v>
                </c:pt>
                <c:pt idx="45">
                  <c:v>3.7460977288368902</c:v>
                </c:pt>
                <c:pt idx="46">
                  <c:v>3.781042670337234</c:v>
                </c:pt>
                <c:pt idx="47">
                  <c:v>3.8961280110117005</c:v>
                </c:pt>
                <c:pt idx="48">
                  <c:v>4.319194769442535</c:v>
                </c:pt>
                <c:pt idx="49">
                  <c:v>4.2903069511355838</c:v>
                </c:pt>
                <c:pt idx="50">
                  <c:v>4.0237935306262926</c:v>
                </c:pt>
                <c:pt idx="51">
                  <c:v>3.5149951823812815</c:v>
                </c:pt>
                <c:pt idx="52">
                  <c:v>3.1571589814177585</c:v>
                </c:pt>
                <c:pt idx="53">
                  <c:v>3.4185471438403314</c:v>
                </c:pt>
                <c:pt idx="54">
                  <c:v>3.5354962147281506</c:v>
                </c:pt>
                <c:pt idx="55">
                  <c:v>3.8076008258774969</c:v>
                </c:pt>
                <c:pt idx="56">
                  <c:v>3.8094645560908473</c:v>
                </c:pt>
                <c:pt idx="57">
                  <c:v>3.9734728148657963</c:v>
                </c:pt>
                <c:pt idx="58">
                  <c:v>3.8416139022711646</c:v>
                </c:pt>
                <c:pt idx="59">
                  <c:v>3.9361982105987616</c:v>
                </c:pt>
                <c:pt idx="60">
                  <c:v>3.9375960082587769</c:v>
                </c:pt>
                <c:pt idx="61">
                  <c:v>3.9986331727460445</c:v>
                </c:pt>
                <c:pt idx="62">
                  <c:v>3.924083964211976</c:v>
                </c:pt>
                <c:pt idx="63">
                  <c:v>3.9464487267721964</c:v>
                </c:pt>
                <c:pt idx="64">
                  <c:v>4.0023606331727475</c:v>
                </c:pt>
                <c:pt idx="65">
                  <c:v>4.0848306951135607</c:v>
                </c:pt>
                <c:pt idx="66">
                  <c:v>3.9790640055058515</c:v>
                </c:pt>
                <c:pt idx="67">
                  <c:v>3.9977013076393693</c:v>
                </c:pt>
                <c:pt idx="68">
                  <c:v>4.1514590502408844</c:v>
                </c:pt>
                <c:pt idx="69">
                  <c:v>3.8486028905712342</c:v>
                </c:pt>
                <c:pt idx="70">
                  <c:v>3.7507570543702697</c:v>
                </c:pt>
                <c:pt idx="71">
                  <c:v>3.9543695801789425</c:v>
                </c:pt>
                <c:pt idx="72">
                  <c:v>3.9282773571920191</c:v>
                </c:pt>
                <c:pt idx="73">
                  <c:v>3.7787130075705453</c:v>
                </c:pt>
                <c:pt idx="74">
                  <c:v>3.8253062629043377</c:v>
                </c:pt>
                <c:pt idx="75">
                  <c:v>3.7684624913971114</c:v>
                </c:pt>
                <c:pt idx="76">
                  <c:v>3.7283922918100507</c:v>
                </c:pt>
                <c:pt idx="77">
                  <c:v>3.9734728148657963</c:v>
                </c:pt>
                <c:pt idx="78">
                  <c:v>3.6533771507226431</c:v>
                </c:pt>
                <c:pt idx="79">
                  <c:v>4.0237935306262917</c:v>
                </c:pt>
                <c:pt idx="80">
                  <c:v>3.8346249139710955</c:v>
                </c:pt>
                <c:pt idx="81">
                  <c:v>3.8760929112181697</c:v>
                </c:pt>
                <c:pt idx="82">
                  <c:v>4.060136269786649</c:v>
                </c:pt>
                <c:pt idx="83">
                  <c:v>3.8322952512044046</c:v>
                </c:pt>
                <c:pt idx="84">
                  <c:v>4.6686441844459745</c:v>
                </c:pt>
                <c:pt idx="85">
                  <c:v>3.5042787336545076</c:v>
                </c:pt>
                <c:pt idx="86">
                  <c:v>4.8349821059876135</c:v>
                </c:pt>
                <c:pt idx="87">
                  <c:v>3.4903007570543703</c:v>
                </c:pt>
                <c:pt idx="88">
                  <c:v>4.6910089470061944</c:v>
                </c:pt>
                <c:pt idx="89">
                  <c:v>3.6142388162422572</c:v>
                </c:pt>
                <c:pt idx="90">
                  <c:v>4.5516951135581554</c:v>
                </c:pt>
                <c:pt idx="91">
                  <c:v>3.9096400550584995</c:v>
                </c:pt>
                <c:pt idx="92">
                  <c:v>4.5698664831383349</c:v>
                </c:pt>
                <c:pt idx="93">
                  <c:v>4.1183778389538883</c:v>
                </c:pt>
                <c:pt idx="94">
                  <c:v>4.3909483826565721</c:v>
                </c:pt>
                <c:pt idx="95">
                  <c:v>4.1659029593943568</c:v>
                </c:pt>
                <c:pt idx="96">
                  <c:v>4.205041293874741</c:v>
                </c:pt>
                <c:pt idx="97">
                  <c:v>4.1267646249139718</c:v>
                </c:pt>
                <c:pt idx="98">
                  <c:v>4.1449359944941504</c:v>
                </c:pt>
                <c:pt idx="99">
                  <c:v>3.8649105299380602</c:v>
                </c:pt>
                <c:pt idx="100">
                  <c:v>4.1500612525808673</c:v>
                </c:pt>
                <c:pt idx="101">
                  <c:v>4.0317143840330347</c:v>
                </c:pt>
                <c:pt idx="102">
                  <c:v>4.2819201651755003</c:v>
                </c:pt>
                <c:pt idx="103">
                  <c:v>4.2157577426015154</c:v>
                </c:pt>
                <c:pt idx="104">
                  <c:v>4.2800564349621473</c:v>
                </c:pt>
                <c:pt idx="105">
                  <c:v>4.1691644872677216</c:v>
                </c:pt>
                <c:pt idx="106">
                  <c:v>4.3825615966964895</c:v>
                </c:pt>
                <c:pt idx="107">
                  <c:v>4.3597309015829326</c:v>
                </c:pt>
                <c:pt idx="108">
                  <c:v>4.351810048176187</c:v>
                </c:pt>
                <c:pt idx="109">
                  <c:v>4.5321259463179624</c:v>
                </c:pt>
                <c:pt idx="110">
                  <c:v>4.6844858912594631</c:v>
                </c:pt>
                <c:pt idx="111">
                  <c:v>4.584776324845147</c:v>
                </c:pt>
                <c:pt idx="112">
                  <c:v>4.839175498967653</c:v>
                </c:pt>
                <c:pt idx="113">
                  <c:v>4.8037646249139714</c:v>
                </c:pt>
                <c:pt idx="114">
                  <c:v>4.9221114934618031</c:v>
                </c:pt>
                <c:pt idx="115">
                  <c:v>3.864444597384721</c:v>
                </c:pt>
                <c:pt idx="116">
                  <c:v>5.0642209222298691</c:v>
                </c:pt>
                <c:pt idx="117">
                  <c:v>3.8951961459050235</c:v>
                </c:pt>
                <c:pt idx="118">
                  <c:v>5.0814604267033712</c:v>
                </c:pt>
                <c:pt idx="119">
                  <c:v>3.9650860289057124</c:v>
                </c:pt>
                <c:pt idx="120">
                  <c:v>4.4561789401238814</c:v>
                </c:pt>
                <c:pt idx="121">
                  <c:v>3.9604267033723328</c:v>
                </c:pt>
                <c:pt idx="122">
                  <c:v>4.4589745354439092</c:v>
                </c:pt>
                <c:pt idx="123">
                  <c:v>3.9525058499655885</c:v>
                </c:pt>
                <c:pt idx="124">
                  <c:v>4.5214094975911898</c:v>
                </c:pt>
                <c:pt idx="125">
                  <c:v>3.8411479697178246</c:v>
                </c:pt>
                <c:pt idx="126">
                  <c:v>4.7184989676531321</c:v>
                </c:pt>
                <c:pt idx="127">
                  <c:v>4.8834390915347567</c:v>
                </c:pt>
                <c:pt idx="128">
                  <c:v>5.1415657260839653</c:v>
                </c:pt>
                <c:pt idx="129">
                  <c:v>5.0521066758430857</c:v>
                </c:pt>
                <c:pt idx="130">
                  <c:v>5.056766001376463</c:v>
                </c:pt>
                <c:pt idx="131">
                  <c:v>5.1518162422573992</c:v>
                </c:pt>
                <c:pt idx="132">
                  <c:v>5.1751128699242956</c:v>
                </c:pt>
                <c:pt idx="133">
                  <c:v>5.4015560908465252</c:v>
                </c:pt>
                <c:pt idx="134">
                  <c:v>5.4318417068134917</c:v>
                </c:pt>
                <c:pt idx="135">
                  <c:v>5.2636400550585014</c:v>
                </c:pt>
                <c:pt idx="136">
                  <c:v>5.4038857536132161</c:v>
                </c:pt>
                <c:pt idx="137">
                  <c:v>5.4369669649002077</c:v>
                </c:pt>
                <c:pt idx="138">
                  <c:v>5.3791913282863062</c:v>
                </c:pt>
                <c:pt idx="139">
                  <c:v>5.3190860289057129</c:v>
                </c:pt>
                <c:pt idx="140">
                  <c:v>5.2002732278045452</c:v>
                </c:pt>
                <c:pt idx="141">
                  <c:v>5.2473324156916723</c:v>
                </c:pt>
                <c:pt idx="142">
                  <c:v>5.2253364731324909</c:v>
                </c:pt>
                <c:pt idx="143">
                  <c:v>5.6867937155588022</c:v>
                </c:pt>
                <c:pt idx="144">
                  <c:v>5.852572369397806</c:v>
                </c:pt>
                <c:pt idx="145">
                  <c:v>5.8916316281279633</c:v>
                </c:pt>
                <c:pt idx="146">
                  <c:v>5.9212050668807992</c:v>
                </c:pt>
                <c:pt idx="147">
                  <c:v>5.9031429496651544</c:v>
                </c:pt>
                <c:pt idx="148">
                  <c:v>5.9470511363719565</c:v>
                </c:pt>
                <c:pt idx="149">
                  <c:v>5.9347753693424776</c:v>
                </c:pt>
                <c:pt idx="150">
                  <c:v>5.9068758988209344</c:v>
                </c:pt>
                <c:pt idx="151">
                  <c:v>5.7821931650601623</c:v>
                </c:pt>
                <c:pt idx="152">
                  <c:v>5.7542769548563077</c:v>
                </c:pt>
                <c:pt idx="153">
                  <c:v>5.7629536901885086</c:v>
                </c:pt>
                <c:pt idx="154">
                  <c:v>5.7906243850517747</c:v>
                </c:pt>
                <c:pt idx="155">
                  <c:v>5.8121404567179864</c:v>
                </c:pt>
                <c:pt idx="156">
                  <c:v>5.839041126194858</c:v>
                </c:pt>
                <c:pt idx="157">
                  <c:v>5.9445234443427051</c:v>
                </c:pt>
                <c:pt idx="158">
                  <c:v>5.9343289778141353</c:v>
                </c:pt>
                <c:pt idx="159">
                  <c:v>5.9788565327665166</c:v>
                </c:pt>
                <c:pt idx="160">
                  <c:v>5.9035279623583516</c:v>
                </c:pt>
                <c:pt idx="161">
                  <c:v>5.7221814039683281</c:v>
                </c:pt>
                <c:pt idx="162">
                  <c:v>5.7779803450114109</c:v>
                </c:pt>
                <c:pt idx="163">
                  <c:v>5.780770292063564</c:v>
                </c:pt>
                <c:pt idx="164">
                  <c:v>5.7863501861678719</c:v>
                </c:pt>
                <c:pt idx="165">
                  <c:v>5.8477290213152662</c:v>
                </c:pt>
                <c:pt idx="166">
                  <c:v>5.9091078564626578</c:v>
                </c:pt>
                <c:pt idx="167">
                  <c:v>5.9760665857143618</c:v>
                </c:pt>
                <c:pt idx="168">
                  <c:v>6.0346554738095994</c:v>
                </c:pt>
                <c:pt idx="169">
                  <c:v>6.0179157914966748</c:v>
                </c:pt>
                <c:pt idx="170">
                  <c:v>6.0290755797052897</c:v>
                </c:pt>
                <c:pt idx="171">
                  <c:v>6.0234956856009809</c:v>
                </c:pt>
                <c:pt idx="172">
                  <c:v>5.9788565327665122</c:v>
                </c:pt>
                <c:pt idx="173">
                  <c:v>5.8477290213152635</c:v>
                </c:pt>
                <c:pt idx="174">
                  <c:v>5.8337792860544937</c:v>
                </c:pt>
                <c:pt idx="175">
                  <c:v>5.8354532542857847</c:v>
                </c:pt>
                <c:pt idx="176">
                  <c:v>5.7724004509071003</c:v>
                </c:pt>
                <c:pt idx="177">
                  <c:v>5.7807702920635631</c:v>
                </c:pt>
                <c:pt idx="178">
                  <c:v>5.8198295507937221</c:v>
                </c:pt>
                <c:pt idx="179">
                  <c:v>5.8421491272109547</c:v>
                </c:pt>
                <c:pt idx="180">
                  <c:v>5.8477290213152617</c:v>
                </c:pt>
                <c:pt idx="181">
                  <c:v>5.8477290213152617</c:v>
                </c:pt>
                <c:pt idx="182">
                  <c:v>5.9314274328798904</c:v>
                </c:pt>
                <c:pt idx="183">
                  <c:v>5.9275215070068707</c:v>
                </c:pt>
                <c:pt idx="184">
                  <c:v>5.9414712422676432</c:v>
                </c:pt>
                <c:pt idx="185">
                  <c:v>5.899622036485332</c:v>
                </c:pt>
                <c:pt idx="186">
                  <c:v>5.8661426718594809</c:v>
                </c:pt>
                <c:pt idx="187">
                  <c:v>5.905201930589639</c:v>
                </c:pt>
                <c:pt idx="188">
                  <c:v>5.9219416129025655</c:v>
                </c:pt>
                <c:pt idx="189">
                  <c:v>5.9107818246939452</c:v>
                </c:pt>
                <c:pt idx="190">
                  <c:v>5.7154855310431509</c:v>
                </c:pt>
                <c:pt idx="191">
                  <c:v>5.916361718798254</c:v>
                </c:pt>
                <c:pt idx="192">
                  <c:v>5.9107818246939461</c:v>
                </c:pt>
                <c:pt idx="193">
                  <c:v>5.8946001317914511</c:v>
                </c:pt>
                <c:pt idx="194">
                  <c:v>5.9052019305896373</c:v>
                </c:pt>
                <c:pt idx="195">
                  <c:v>5.990016320975128</c:v>
                </c:pt>
                <c:pt idx="196">
                  <c:v>5.9900163209751254</c:v>
                </c:pt>
                <c:pt idx="197">
                  <c:v>5.9621168504535849</c:v>
                </c:pt>
                <c:pt idx="198">
                  <c:v>6.1016142030612981</c:v>
                </c:pt>
                <c:pt idx="199">
                  <c:v>6.1908925087302311</c:v>
                </c:pt>
                <c:pt idx="200">
                  <c:v>6.1295136735828386</c:v>
                </c:pt>
                <c:pt idx="201">
                  <c:v>6.1518332500000721</c:v>
                </c:pt>
                <c:pt idx="202">
                  <c:v>6.1797327205216135</c:v>
                </c:pt>
                <c:pt idx="203">
                  <c:v>6.1853126146259214</c:v>
                </c:pt>
                <c:pt idx="204">
                  <c:v>6.2466914497733157</c:v>
                </c:pt>
                <c:pt idx="205">
                  <c:v>6.2801708143991659</c:v>
                </c:pt>
                <c:pt idx="206">
                  <c:v>6.2941205496599357</c:v>
                </c:pt>
                <c:pt idx="207">
                  <c:v>6.3045828511055158</c:v>
                </c:pt>
                <c:pt idx="208">
                  <c:v>6.3051408405159455</c:v>
                </c:pt>
                <c:pt idx="209">
                  <c:v>6.3386202051417992</c:v>
                </c:pt>
                <c:pt idx="210">
                  <c:v>6.3274604169331825</c:v>
                </c:pt>
                <c:pt idx="211">
                  <c:v>6.3693096227154955</c:v>
                </c:pt>
                <c:pt idx="212">
                  <c:v>6.3693096227154946</c:v>
                </c:pt>
                <c:pt idx="213">
                  <c:v>6.3748895168198034</c:v>
                </c:pt>
                <c:pt idx="214">
                  <c:v>6.4027889873413466</c:v>
                </c:pt>
                <c:pt idx="215">
                  <c:v>6.4195286696542704</c:v>
                </c:pt>
                <c:pt idx="216">
                  <c:v>6.4809075048016629</c:v>
                </c:pt>
                <c:pt idx="217">
                  <c:v>6.4697477165930461</c:v>
                </c:pt>
                <c:pt idx="218">
                  <c:v>6.5634564581808013</c:v>
                </c:pt>
                <c:pt idx="219">
                  <c:v>6.5887389583674221</c:v>
                </c:pt>
                <c:pt idx="220">
                  <c:v>6.6378420264853375</c:v>
                </c:pt>
                <c:pt idx="221">
                  <c:v>6.6322621323810287</c:v>
                </c:pt>
                <c:pt idx="222">
                  <c:v>6.6930829781179888</c:v>
                </c:pt>
                <c:pt idx="223">
                  <c:v>6.6032466830386234</c:v>
                </c:pt>
                <c:pt idx="224">
                  <c:v>6.7232255660694689</c:v>
                </c:pt>
                <c:pt idx="225">
                  <c:v>6.7355013330989451</c:v>
                </c:pt>
                <c:pt idx="226">
                  <c:v>6.2997004437642454</c:v>
                </c:pt>
                <c:pt idx="227">
                  <c:v>6.8225365213379447</c:v>
                </c:pt>
                <c:pt idx="228">
                  <c:v>6.3303898613379408</c:v>
                </c:pt>
                <c:pt idx="229">
                  <c:v>6.8258844578005338</c:v>
                </c:pt>
                <c:pt idx="230">
                  <c:v>6.3108602319728631</c:v>
                </c:pt>
                <c:pt idx="231">
                  <c:v>6.8800094306123247</c:v>
                </c:pt>
                <c:pt idx="232">
                  <c:v>6.2969104967120879</c:v>
                </c:pt>
                <c:pt idx="233">
                  <c:v>6.8788934517914599</c:v>
                </c:pt>
                <c:pt idx="234">
                  <c:v>6.483836949206423</c:v>
                </c:pt>
                <c:pt idx="235">
                  <c:v>6.8954768970694653</c:v>
                </c:pt>
                <c:pt idx="236">
                  <c:v>6.5820430854422529</c:v>
                </c:pt>
                <c:pt idx="237">
                  <c:v>7.0663778936962247</c:v>
                </c:pt>
                <c:pt idx="238">
                  <c:v>6.6311461535601657</c:v>
                </c:pt>
                <c:pt idx="239">
                  <c:v>7.0764217030839793</c:v>
                </c:pt>
                <c:pt idx="240">
                  <c:v>6.7566937709071047</c:v>
                </c:pt>
                <c:pt idx="241">
                  <c:v>7.1701639240363635</c:v>
                </c:pt>
                <c:pt idx="242">
                  <c:v>6.7790133473243399</c:v>
                </c:pt>
                <c:pt idx="243">
                  <c:v>6.8911692188209388</c:v>
                </c:pt>
                <c:pt idx="244">
                  <c:v>6.7628316544218432</c:v>
                </c:pt>
                <c:pt idx="245">
                  <c:v>6.807470807256311</c:v>
                </c:pt>
                <c:pt idx="246">
                  <c:v>6.8504359918594862</c:v>
                </c:pt>
                <c:pt idx="247">
                  <c:v>6.7544618132653813</c:v>
                </c:pt>
                <c:pt idx="248">
                  <c:v>6.8922851976418</c:v>
                </c:pt>
                <c:pt idx="249">
                  <c:v>6.5954348312925912</c:v>
                </c:pt>
                <c:pt idx="250">
                  <c:v>6.8671756741724144</c:v>
                </c:pt>
                <c:pt idx="251">
                  <c:v>6.4949967374150388</c:v>
                </c:pt>
                <c:pt idx="252">
                  <c:v>6.9821214927211663</c:v>
                </c:pt>
                <c:pt idx="253">
                  <c:v>6.4643073198413408</c:v>
                </c:pt>
                <c:pt idx="254">
                  <c:v>7.0100209632427077</c:v>
                </c:pt>
                <c:pt idx="255">
                  <c:v>6.4782570551021115</c:v>
                </c:pt>
                <c:pt idx="256">
                  <c:v>7.0217387408617551</c:v>
                </c:pt>
                <c:pt idx="257">
                  <c:v>6.5731152548753551</c:v>
                </c:pt>
                <c:pt idx="258">
                  <c:v>7.0256446667347703</c:v>
                </c:pt>
                <c:pt idx="259">
                  <c:v>6.6065946195012071</c:v>
                </c:pt>
                <c:pt idx="260">
                  <c:v>6.8621537694785326</c:v>
                </c:pt>
                <c:pt idx="261">
                  <c:v>6.5284761020408864</c:v>
                </c:pt>
                <c:pt idx="262">
                  <c:v>6.8800094306123176</c:v>
                </c:pt>
                <c:pt idx="263">
                  <c:v>6.5396358902495022</c:v>
                </c:pt>
                <c:pt idx="264">
                  <c:v>6.7204244592290969</c:v>
                </c:pt>
                <c:pt idx="265">
                  <c:v>6.5814850960318161</c:v>
                </c:pt>
                <c:pt idx="266">
                  <c:v>6.6322621323810234</c:v>
                </c:pt>
                <c:pt idx="267">
                  <c:v>6.3722390671202493</c:v>
                </c:pt>
                <c:pt idx="268">
                  <c:v>6.6835971581406595</c:v>
                </c:pt>
                <c:pt idx="269">
                  <c:v>6.3164401260771639</c:v>
                </c:pt>
                <c:pt idx="270">
                  <c:v>6.6261242488662822</c:v>
                </c:pt>
                <c:pt idx="271">
                  <c:v>6.2439015027211537</c:v>
                </c:pt>
                <c:pt idx="272">
                  <c:v>6.6367260476644674</c:v>
                </c:pt>
                <c:pt idx="273">
                  <c:v>6.2550612909297696</c:v>
                </c:pt>
                <c:pt idx="274">
                  <c:v>6.5379619220182068</c:v>
                </c:pt>
                <c:pt idx="275">
                  <c:v>6.282960761451311</c:v>
                </c:pt>
                <c:pt idx="276">
                  <c:v>6.5245701761678667</c:v>
                </c:pt>
                <c:pt idx="277">
                  <c:v>6.5262441443991595</c:v>
                </c:pt>
                <c:pt idx="278">
                  <c:v>6.5150843561905445</c:v>
                </c:pt>
                <c:pt idx="279">
                  <c:v>6.2941205496599277</c:v>
                </c:pt>
                <c:pt idx="280">
                  <c:v>6.2701270050114042</c:v>
                </c:pt>
                <c:pt idx="281">
                  <c:v>6.3164401260771639</c:v>
                </c:pt>
                <c:pt idx="282">
                  <c:v>6.3024903908163914</c:v>
                </c:pt>
                <c:pt idx="283">
                  <c:v>6.4057184317461004</c:v>
                </c:pt>
                <c:pt idx="284">
                  <c:v>6.388978749433174</c:v>
                </c:pt>
                <c:pt idx="285">
                  <c:v>6.4112983258504057</c:v>
                </c:pt>
                <c:pt idx="286">
                  <c:v>6.4922067903628786</c:v>
                </c:pt>
                <c:pt idx="287">
                  <c:v>6.6568136664399802</c:v>
                </c:pt>
                <c:pt idx="288">
                  <c:v>6.7237723956916788</c:v>
                </c:pt>
                <c:pt idx="289">
                  <c:v>6.662393560544289</c:v>
                </c:pt>
                <c:pt idx="290">
                  <c:v>6.8050317812874273</c:v>
                </c:pt>
                <c:pt idx="291">
                  <c:v>6.8614927436649209</c:v>
                </c:pt>
                <c:pt idx="292">
                  <c:v>6.9677285018225756</c:v>
                </c:pt>
                <c:pt idx="293">
                  <c:v>6.9298402244376742</c:v>
                </c:pt>
                <c:pt idx="294">
                  <c:v>7.0264181863991793</c:v>
                </c:pt>
                <c:pt idx="295">
                  <c:v>7.0212178346012539</c:v>
                </c:pt>
                <c:pt idx="296">
                  <c:v>7.0286469085982901</c:v>
                </c:pt>
                <c:pt idx="297">
                  <c:v>7.0799075191778593</c:v>
                </c:pt>
                <c:pt idx="298">
                  <c:v>7.1333968519565341</c:v>
                </c:pt>
                <c:pt idx="299">
                  <c:v>7.2455758693118177</c:v>
                </c:pt>
                <c:pt idx="300">
                  <c:v>7.2700918135020478</c:v>
                </c:pt>
                <c:pt idx="301">
                  <c:v>7.366669775463552</c:v>
                </c:pt>
                <c:pt idx="302">
                  <c:v>7.5301094033984022</c:v>
                </c:pt>
                <c:pt idx="303">
                  <c:v>7.4565615708277164</c:v>
                </c:pt>
                <c:pt idx="304">
                  <c:v>7.4937069408129098</c:v>
                </c:pt>
                <c:pt idx="305">
                  <c:v>7.4454179598321577</c:v>
                </c:pt>
                <c:pt idx="306">
                  <c:v>7.352554534869177</c:v>
                </c:pt>
                <c:pt idx="307">
                  <c:v>7.3971289788514083</c:v>
                </c:pt>
                <c:pt idx="308">
                  <c:v>7.6794337907388766</c:v>
                </c:pt>
                <c:pt idx="309">
                  <c:v>7.7537245307092642</c:v>
                </c:pt>
                <c:pt idx="310">
                  <c:v>7.7611536047062986</c:v>
                </c:pt>
                <c:pt idx="311">
                  <c:v>7.7760117527003754</c:v>
                </c:pt>
                <c:pt idx="312">
                  <c:v>7.7945844376929747</c:v>
                </c:pt>
                <c:pt idx="313">
                  <c:v>7.8503024926707656</c:v>
                </c:pt>
                <c:pt idx="314">
                  <c:v>7.7760117527003798</c:v>
                </c:pt>
                <c:pt idx="315">
                  <c:v>7.917164158644117</c:v>
                </c:pt>
                <c:pt idx="316">
                  <c:v>7.9691676766233872</c:v>
                </c:pt>
                <c:pt idx="317">
                  <c:v>8.1177491565641589</c:v>
                </c:pt>
                <c:pt idx="318">
                  <c:v>8.2068980445286233</c:v>
                </c:pt>
                <c:pt idx="319">
                  <c:v>8.1177491565641589</c:v>
                </c:pt>
                <c:pt idx="320">
                  <c:v>8.1623236005463937</c:v>
                </c:pt>
                <c:pt idx="321">
                  <c:v>8.266330636504934</c:v>
                </c:pt>
                <c:pt idx="322">
                  <c:v>8.3034760064901274</c:v>
                </c:pt>
                <c:pt idx="323">
                  <c:v>8.4594865604279335</c:v>
                </c:pt>
                <c:pt idx="324">
                  <c:v>8.4669156344249767</c:v>
                </c:pt>
                <c:pt idx="325">
                  <c:v>8.4966319304131321</c:v>
                </c:pt>
                <c:pt idx="326">
                  <c:v>8.5189191524042496</c:v>
                </c:pt>
                <c:pt idx="327">
                  <c:v>8.4149121164457075</c:v>
                </c:pt>
                <c:pt idx="328">
                  <c:v>8.3034760064901292</c:v>
                </c:pt>
                <c:pt idx="329">
                  <c:v>8.2774742475004945</c:v>
                </c:pt>
                <c:pt idx="330">
                  <c:v>8.2997614694916102</c:v>
                </c:pt>
                <c:pt idx="331">
                  <c:v>8.2031835075301078</c:v>
                </c:pt>
                <c:pt idx="332">
                  <c:v>8.2514724885108599</c:v>
                </c:pt>
                <c:pt idx="333">
                  <c:v>8.4186266534442282</c:v>
                </c:pt>
                <c:pt idx="334">
                  <c:v>8.4780592454205372</c:v>
                </c:pt>
                <c:pt idx="335">
                  <c:v>8.478059245420539</c:v>
                </c:pt>
                <c:pt idx="336">
                  <c:v>8.4966319304131357</c:v>
                </c:pt>
                <c:pt idx="337">
                  <c:v>8.3406213764753225</c:v>
                </c:pt>
                <c:pt idx="338">
                  <c:v>8.3629085984664382</c:v>
                </c:pt>
                <c:pt idx="339">
                  <c:v>8.3851958204575574</c:v>
                </c:pt>
                <c:pt idx="340">
                  <c:v>8.3755380242614024</c:v>
                </c:pt>
                <c:pt idx="341">
                  <c:v>8.3294777654797656</c:v>
                </c:pt>
                <c:pt idx="342">
                  <c:v>8.4632010974264595</c:v>
                </c:pt>
                <c:pt idx="343">
                  <c:v>8.3599369688676219</c:v>
                </c:pt>
                <c:pt idx="344">
                  <c:v>8.3599369688676273</c:v>
                </c:pt>
                <c:pt idx="345">
                  <c:v>8.5270911338009956</c:v>
                </c:pt>
                <c:pt idx="346">
                  <c:v>8.5753801147817494</c:v>
                </c:pt>
                <c:pt idx="347">
                  <c:v>8.6897878543361422</c:v>
                </c:pt>
                <c:pt idx="348">
                  <c:v>8.7492204463124494</c:v>
                </c:pt>
                <c:pt idx="349">
                  <c:v>8.5114900784072134</c:v>
                </c:pt>
                <c:pt idx="350">
                  <c:v>8.8903728522561813</c:v>
                </c:pt>
                <c:pt idx="351">
                  <c:v>8.793794890294679</c:v>
                </c:pt>
                <c:pt idx="352">
                  <c:v>8.7195041503242923</c:v>
                </c:pt>
                <c:pt idx="353">
                  <c:v>8.8903728522561796</c:v>
                </c:pt>
                <c:pt idx="354">
                  <c:v>8.7417913723154079</c:v>
                </c:pt>
                <c:pt idx="355">
                  <c:v>8.674929706342061</c:v>
                </c:pt>
                <c:pt idx="356">
                  <c:v>8.729161946520442</c:v>
                </c:pt>
                <c:pt idx="357">
                  <c:v>8.7001885579319946</c:v>
                </c:pt>
                <c:pt idx="358">
                  <c:v>8.671215169343542</c:v>
                </c:pt>
                <c:pt idx="359">
                  <c:v>8.6868162247373295</c:v>
                </c:pt>
                <c:pt idx="360">
                  <c:v>8.6942452987343675</c:v>
                </c:pt>
                <c:pt idx="361">
                  <c:v>8.5627506889867782</c:v>
                </c:pt>
                <c:pt idx="362">
                  <c:v>8.4163979312451147</c:v>
                </c:pt>
                <c:pt idx="363">
                  <c:v>8.2670735439046386</c:v>
                </c:pt>
                <c:pt idx="364">
                  <c:v>8.2433005071141139</c:v>
                </c:pt>
                <c:pt idx="365">
                  <c:v>8.1519228969505413</c:v>
                </c:pt>
                <c:pt idx="366">
                  <c:v>8.266330636504934</c:v>
                </c:pt>
                <c:pt idx="367">
                  <c:v>8.2514724885108564</c:v>
                </c:pt>
                <c:pt idx="368">
                  <c:v>8.1467225451526097</c:v>
                </c:pt>
                <c:pt idx="369">
                  <c:v>8.1474654525523178</c:v>
                </c:pt>
                <c:pt idx="370">
                  <c:v>8.3220486914827241</c:v>
                </c:pt>
                <c:pt idx="371">
                  <c:v>8.355479524469402</c:v>
                </c:pt>
                <c:pt idx="372">
                  <c:v>8.426055727441268</c:v>
                </c:pt>
                <c:pt idx="373">
                  <c:v>8.4899457638157987</c:v>
                </c:pt>
                <c:pt idx="374">
                  <c:v>8.5575503371888502</c:v>
                </c:pt>
                <c:pt idx="375">
                  <c:v>8.5857808183775983</c:v>
                </c:pt>
                <c:pt idx="376">
                  <c:v>8.606582225569305</c:v>
                </c:pt>
                <c:pt idx="377">
                  <c:v>8.6422417807550946</c:v>
                </c:pt>
                <c:pt idx="378">
                  <c:v>8.6065822255693067</c:v>
                </c:pt>
                <c:pt idx="379">
                  <c:v>8.5545787075900357</c:v>
                </c:pt>
                <c:pt idx="380">
                  <c:v>8.6162400217654582</c:v>
                </c:pt>
                <c:pt idx="381">
                  <c:v>8.6266407253613124</c:v>
                </c:pt>
                <c:pt idx="382">
                  <c:v>8.6585857435485813</c:v>
                </c:pt>
                <c:pt idx="383">
                  <c:v>8.6385272437565739</c:v>
                </c:pt>
                <c:pt idx="384">
                  <c:v>8.6860733173376214</c:v>
                </c:pt>
                <c:pt idx="385">
                  <c:v>8.6511566695515434</c:v>
                </c:pt>
                <c:pt idx="386">
                  <c:v>8.6303552623598332</c:v>
                </c:pt>
                <c:pt idx="387">
                  <c:v>8.8398551490763229</c:v>
                </c:pt>
                <c:pt idx="388">
                  <c:v>8.603610595970494</c:v>
                </c:pt>
                <c:pt idx="389">
                  <c:v>7.8027564190897225</c:v>
                </c:pt>
                <c:pt idx="390">
                  <c:v>7.8191003818832101</c:v>
                </c:pt>
                <c:pt idx="391">
                  <c:v>7.8042422338891333</c:v>
                </c:pt>
                <c:pt idx="392">
                  <c:v>7.7596677899068993</c:v>
                </c:pt>
                <c:pt idx="393">
                  <c:v>7.7968131598920909</c:v>
                </c:pt>
                <c:pt idx="394">
                  <c:v>7.7893840858950565</c:v>
                </c:pt>
                <c:pt idx="395">
                  <c:v>7.9008201958506294</c:v>
                </c:pt>
                <c:pt idx="396">
                  <c:v>7.8116713078861695</c:v>
                </c:pt>
                <c:pt idx="397">
                  <c:v>8.1979831557321798</c:v>
                </c:pt>
                <c:pt idx="398">
                  <c:v>8.4580007456285315</c:v>
                </c:pt>
                <c:pt idx="399">
                  <c:v>8.7700218535041543</c:v>
                </c:pt>
                <c:pt idx="400">
                  <c:v>9.0003231474123542</c:v>
                </c:pt>
                <c:pt idx="401">
                  <c:v>8.9483196294330831</c:v>
                </c:pt>
                <c:pt idx="402">
                  <c:v>9.1489046273531258</c:v>
                </c:pt>
                <c:pt idx="403">
                  <c:v>9.0411830543960665</c:v>
                </c:pt>
                <c:pt idx="404">
                  <c:v>9.0003231474123542</c:v>
                </c:pt>
                <c:pt idx="405">
                  <c:v>8.9668923144256816</c:v>
                </c:pt>
                <c:pt idx="406">
                  <c:v>9.1347893867587526</c:v>
                </c:pt>
                <c:pt idx="407">
                  <c:v>8.9609490552280509</c:v>
                </c:pt>
                <c:pt idx="408">
                  <c:v>8.853227482270988</c:v>
                </c:pt>
                <c:pt idx="409">
                  <c:v>8.7625927795071181</c:v>
                </c:pt>
                <c:pt idx="410">
                  <c:v>8.8888870374567759</c:v>
                </c:pt>
                <c:pt idx="411">
                  <c:v>8.8532274822709862</c:v>
                </c:pt>
                <c:pt idx="412">
                  <c:v>8.7885945384967545</c:v>
                </c:pt>
                <c:pt idx="413">
                  <c:v>8.8970590188535148</c:v>
                </c:pt>
                <c:pt idx="414">
                  <c:v>8.9379189258372325</c:v>
                </c:pt>
                <c:pt idx="415">
                  <c:v>8.9676352218253843</c:v>
                </c:pt>
                <c:pt idx="416">
                  <c:v>8.6140112995663412</c:v>
                </c:pt>
                <c:pt idx="417">
                  <c:v>8.5657223185855944</c:v>
                </c:pt>
                <c:pt idx="418">
                  <c:v>8.2299281739194452</c:v>
                </c:pt>
                <c:pt idx="419">
                  <c:v>8.1274069527603068</c:v>
                </c:pt>
                <c:pt idx="420">
                  <c:v>8.2299281739194452</c:v>
                </c:pt>
                <c:pt idx="421">
                  <c:v>7.8517883074701764</c:v>
                </c:pt>
                <c:pt idx="422">
                  <c:v>8.012999213205914</c:v>
                </c:pt>
                <c:pt idx="423">
                  <c:v>8.7551637055100819</c:v>
                </c:pt>
                <c:pt idx="424">
                  <c:v>8.6808729655396863</c:v>
                </c:pt>
                <c:pt idx="425">
                  <c:v>8.5100042636078044</c:v>
                </c:pt>
                <c:pt idx="426">
                  <c:v>8.5582932445885547</c:v>
                </c:pt>
                <c:pt idx="427">
                  <c:v>8.4505716716314971</c:v>
                </c:pt>
                <c:pt idx="428">
                  <c:v>8.673443891542659</c:v>
                </c:pt>
                <c:pt idx="429">
                  <c:v>8.8963161114538174</c:v>
                </c:pt>
                <c:pt idx="430">
                  <c:v>9.2157662933264746</c:v>
                </c:pt>
                <c:pt idx="431">
                  <c:v>9.2677698113057474</c:v>
                </c:pt>
                <c:pt idx="432">
                  <c:v>9.2714843483042664</c:v>
                </c:pt>
                <c:pt idx="433">
                  <c:v>9.1043301833708945</c:v>
                </c:pt>
                <c:pt idx="434">
                  <c:v>8.4059972276492587</c:v>
                </c:pt>
                <c:pt idx="435">
                  <c:v>8.3762809316611015</c:v>
                </c:pt>
                <c:pt idx="436">
                  <c:v>8.2351285257173714</c:v>
                </c:pt>
                <c:pt idx="437">
                  <c:v>8.2054122297292142</c:v>
                </c:pt>
                <c:pt idx="438">
                  <c:v>8.3094192656877581</c:v>
                </c:pt>
                <c:pt idx="439">
                  <c:v>8.4059972276492569</c:v>
                </c:pt>
                <c:pt idx="440">
                  <c:v>8.3614227836670274</c:v>
                </c:pt>
                <c:pt idx="441">
                  <c:v>8.4505716716314936</c:v>
                </c:pt>
                <c:pt idx="442">
                  <c:v>8.4134263016463002</c:v>
                </c:pt>
                <c:pt idx="443">
                  <c:v>8.472858893622611</c:v>
                </c:pt>
                <c:pt idx="444">
                  <c:v>8.4728588936226092</c:v>
                </c:pt>
                <c:pt idx="445">
                  <c:v>8.4877170416166852</c:v>
                </c:pt>
                <c:pt idx="446">
                  <c:v>8.4505716716314918</c:v>
                </c:pt>
                <c:pt idx="447">
                  <c:v>8.3539937096699877</c:v>
                </c:pt>
                <c:pt idx="448">
                  <c:v>8.1756959337410589</c:v>
                </c:pt>
                <c:pt idx="449">
                  <c:v>8.0939761197736342</c:v>
                </c:pt>
                <c:pt idx="450">
                  <c:v>8.1236924157617931</c:v>
                </c:pt>
                <c:pt idx="451">
                  <c:v>8.2759884327010855</c:v>
                </c:pt>
                <c:pt idx="452">
                  <c:v>8.4260557274412715</c:v>
                </c:pt>
                <c:pt idx="453">
                  <c:v>8.4230840978424482</c:v>
                </c:pt>
                <c:pt idx="454">
                  <c:v>8.3435930060741423</c:v>
                </c:pt>
                <c:pt idx="455">
                  <c:v>8.3331923024782828</c:v>
                </c:pt>
                <c:pt idx="456">
                  <c:v>8.484002504618168</c:v>
                </c:pt>
                <c:pt idx="457">
                  <c:v>8.7039030949305083</c:v>
                </c:pt>
                <c:pt idx="458">
                  <c:v>8.5077755414086909</c:v>
                </c:pt>
                <c:pt idx="459">
                  <c:v>7.3830137382570369</c:v>
                </c:pt>
                <c:pt idx="460">
                  <c:v>7.406786775047558</c:v>
                </c:pt>
                <c:pt idx="461">
                  <c:v>7.1289394075583097</c:v>
                </c:pt>
                <c:pt idx="462">
                  <c:v>7.1623702405449867</c:v>
                </c:pt>
                <c:pt idx="463">
                  <c:v>7.4372459784354188</c:v>
                </c:pt>
                <c:pt idx="464">
                  <c:v>7.6110863099661241</c:v>
                </c:pt>
                <c:pt idx="465">
                  <c:v>7.7893840858950458</c:v>
                </c:pt>
                <c:pt idx="466">
                  <c:v>7.7032068275293994</c:v>
                </c:pt>
                <c:pt idx="467">
                  <c:v>7.7150933459246609</c:v>
                </c:pt>
                <c:pt idx="468">
                  <c:v>7.7306944013184458</c:v>
                </c:pt>
                <c:pt idx="469">
                  <c:v>7.6913203091341407</c:v>
                </c:pt>
                <c:pt idx="470">
                  <c:v>7.7552103455086696</c:v>
                </c:pt>
                <c:pt idx="471">
                  <c:v>7.3941573492525938</c:v>
                </c:pt>
                <c:pt idx="472">
                  <c:v>7.3220953314813215</c:v>
                </c:pt>
                <c:pt idx="473">
                  <c:v>7.2374038879150735</c:v>
                </c:pt>
                <c:pt idx="474">
                  <c:v>7.2396326101141861</c:v>
                </c:pt>
                <c:pt idx="475">
                  <c:v>7.1081380003666039</c:v>
                </c:pt>
                <c:pt idx="476">
                  <c:v>6.8800654286575158</c:v>
                </c:pt>
                <c:pt idx="477">
                  <c:v>6.8629785584643299</c:v>
                </c:pt>
                <c:pt idx="478">
                  <c:v>7.2188312029224768</c:v>
                </c:pt>
                <c:pt idx="479">
                  <c:v>7.3391822016745065</c:v>
                </c:pt>
                <c:pt idx="480">
                  <c:v>7.325066961080136</c:v>
                </c:pt>
                <c:pt idx="481">
                  <c:v>7.4365030710357152</c:v>
                </c:pt>
                <c:pt idx="482">
                  <c:v>7.3072371834872394</c:v>
                </c:pt>
                <c:pt idx="483">
                  <c:v>7.170542221941731</c:v>
                </c:pt>
                <c:pt idx="484">
                  <c:v>7.2426042397130024</c:v>
                </c:pt>
                <c:pt idx="485">
                  <c:v>7.4298169044383835</c:v>
                </c:pt>
                <c:pt idx="486">
                  <c:v>7.5041076444087649</c:v>
                </c:pt>
                <c:pt idx="487">
                  <c:v>7.4283310896389718</c:v>
                </c:pt>
                <c:pt idx="488">
                  <c:v>7.4513612190297938</c:v>
                </c:pt>
                <c:pt idx="489">
                  <c:v>7.4134729416448977</c:v>
                </c:pt>
                <c:pt idx="490">
                  <c:v>7.5219374220016597</c:v>
                </c:pt>
                <c:pt idx="491">
                  <c:v>7.4974214778114305</c:v>
                </c:pt>
                <c:pt idx="492">
                  <c:v>7.5100509036063983</c:v>
                </c:pt>
                <c:pt idx="493">
                  <c:v>7.4773629780194302</c:v>
                </c:pt>
                <c:pt idx="494">
                  <c:v>7.4684480892229805</c:v>
                </c:pt>
                <c:pt idx="495">
                  <c:v>7.1489979073503189</c:v>
                </c:pt>
                <c:pt idx="496">
                  <c:v>6.5888457279736015</c:v>
                </c:pt>
                <c:pt idx="497">
                  <c:v>6.8525778548684739</c:v>
                </c:pt>
                <c:pt idx="498">
                  <c:v>6.9803579276175407</c:v>
                </c:pt>
                <c:pt idx="499">
                  <c:v>5.7307876813156353</c:v>
                </c:pt>
                <c:pt idx="500">
                  <c:v>5.4633410174222439</c:v>
                </c:pt>
                <c:pt idx="501">
                  <c:v>5.4559119434252041</c:v>
                </c:pt>
                <c:pt idx="502">
                  <c:v>5.7189011629203739</c:v>
                </c:pt>
                <c:pt idx="503">
                  <c:v>5.6520394969470233</c:v>
                </c:pt>
                <c:pt idx="504">
                  <c:v>5.7783337548966784</c:v>
                </c:pt>
                <c:pt idx="505">
                  <c:v>6.3057980086864269</c:v>
                </c:pt>
                <c:pt idx="506">
                  <c:v>6.3800887486568127</c:v>
                </c:pt>
                <c:pt idx="507">
                  <c:v>6.2523086759077486</c:v>
                </c:pt>
                <c:pt idx="508">
                  <c:v>6.3860320078544444</c:v>
                </c:pt>
                <c:pt idx="509">
                  <c:v>6.4380355258337154</c:v>
                </c:pt>
                <c:pt idx="510">
                  <c:v>6.3488866378692519</c:v>
                </c:pt>
                <c:pt idx="511">
                  <c:v>6.3956898040505932</c:v>
                </c:pt>
                <c:pt idx="512">
                  <c:v>6.4306064518366748</c:v>
                </c:pt>
                <c:pt idx="513">
                  <c:v>6.5227269693999546</c:v>
                </c:pt>
                <c:pt idx="514">
                  <c:v>6.413519581643488</c:v>
                </c:pt>
                <c:pt idx="515">
                  <c:v>5.7062717371254053</c:v>
                </c:pt>
                <c:pt idx="516">
                  <c:v>5.6980997557286628</c:v>
                </c:pt>
                <c:pt idx="517">
                  <c:v>5.7560465329055637</c:v>
                </c:pt>
                <c:pt idx="518">
                  <c:v>5.7166724407212595</c:v>
                </c:pt>
                <c:pt idx="519">
                  <c:v>5.6654118301416929</c:v>
                </c:pt>
                <c:pt idx="520">
                  <c:v>5.8340518098744694</c:v>
                </c:pt>
                <c:pt idx="521">
                  <c:v>5.7233586073185938</c:v>
                </c:pt>
                <c:pt idx="522">
                  <c:v>5.6379242563526493</c:v>
                </c:pt>
                <c:pt idx="523">
                  <c:v>5.4180236660403027</c:v>
                </c:pt>
                <c:pt idx="524">
                  <c:v>5.4328818140343813</c:v>
                </c:pt>
                <c:pt idx="525">
                  <c:v>5.3942506292497816</c:v>
                </c:pt>
                <c:pt idx="526">
                  <c:v>5.7278160517168137</c:v>
                </c:pt>
                <c:pt idx="527">
                  <c:v>5.8355376246738766</c:v>
                </c:pt>
                <c:pt idx="528">
                  <c:v>5.8377663468729883</c:v>
                </c:pt>
                <c:pt idx="529">
                  <c:v>5.7010713853274781</c:v>
                </c:pt>
                <c:pt idx="530">
                  <c:v>5.7330164035147453</c:v>
                </c:pt>
                <c:pt idx="531">
                  <c:v>5.84370960607062</c:v>
                </c:pt>
                <c:pt idx="532">
                  <c:v>5.9232006978389355</c:v>
                </c:pt>
                <c:pt idx="533">
                  <c:v>5.8756546242578871</c:v>
                </c:pt>
                <c:pt idx="534">
                  <c:v>5.7567894403052682</c:v>
                </c:pt>
                <c:pt idx="535">
                  <c:v>5.7337593109144471</c:v>
                </c:pt>
                <c:pt idx="536">
                  <c:v>5.7523319959070456</c:v>
                </c:pt>
                <c:pt idx="537">
                  <c:v>5.6616972931431739</c:v>
                </c:pt>
                <c:pt idx="538">
                  <c:v>5.7203869777197802</c:v>
                </c:pt>
                <c:pt idx="539">
                  <c:v>5.7946777176901643</c:v>
                </c:pt>
                <c:pt idx="540">
                  <c:v>5.826622735877435</c:v>
                </c:pt>
                <c:pt idx="541">
                  <c:v>5.7902202732919443</c:v>
                </c:pt>
                <c:pt idx="542">
                  <c:v>5.8444525134703271</c:v>
                </c:pt>
                <c:pt idx="543">
                  <c:v>5.7025572001268863</c:v>
                </c:pt>
                <c:pt idx="544">
                  <c:v>5.7337593109144489</c:v>
                </c:pt>
                <c:pt idx="545">
                  <c:v>5.7827911992949037</c:v>
                </c:pt>
                <c:pt idx="546">
                  <c:v>5.7642185143023061</c:v>
                </c:pt>
                <c:pt idx="547">
                  <c:v>5.7857628288937173</c:v>
                </c:pt>
                <c:pt idx="548">
                  <c:v>5.7820482918952001</c:v>
                </c:pt>
                <c:pt idx="549">
                  <c:v>5.8177078470809853</c:v>
                </c:pt>
                <c:pt idx="550">
                  <c:v>5.6832416077345842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1-4F64-A4D0-3BFB1360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54671"/>
        <c:axId val="1017756591"/>
      </c:scatterChart>
      <c:valAx>
        <c:axId val="101775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756591"/>
        <c:crosses val="autoZero"/>
        <c:crossBetween val="midCat"/>
      </c:valAx>
      <c:valAx>
        <c:axId val="1017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75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6</xdr:row>
      <xdr:rowOff>85725</xdr:rowOff>
    </xdr:from>
    <xdr:to>
      <xdr:col>18</xdr:col>
      <xdr:colOff>304799</xdr:colOff>
      <xdr:row>32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B1ED51-B494-ABE6-FABC-211715152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1"/>
  <sheetViews>
    <sheetView workbookViewId="0">
      <selection activeCell="H21" sqref="H21"/>
    </sheetView>
  </sheetViews>
  <sheetFormatPr defaultRowHeight="14.25" x14ac:dyDescent="0.2"/>
  <cols>
    <col min="1" max="1" width="15.5" customWidth="1"/>
    <col min="4" max="4" width="17.87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10</v>
      </c>
      <c r="M1" t="s">
        <v>9</v>
      </c>
    </row>
    <row r="2" spans="1:13" x14ac:dyDescent="0.2">
      <c r="A2" s="1">
        <v>26695</v>
      </c>
      <c r="B2">
        <v>1.9359999999999999</v>
      </c>
      <c r="C2">
        <v>3.2719999999999998</v>
      </c>
      <c r="D2">
        <v>1.4159999999999999</v>
      </c>
      <c r="E2">
        <v>6.8760000000000003</v>
      </c>
      <c r="F2">
        <v>2.2930000000000001</v>
      </c>
      <c r="G2">
        <v>3.7679999999999998</v>
      </c>
      <c r="H2">
        <v>1.5269999999999999</v>
      </c>
      <c r="I2">
        <v>1.1419999999999999</v>
      </c>
      <c r="J2">
        <v>5.8079999999999998</v>
      </c>
      <c r="L2">
        <v>29.01</v>
      </c>
      <c r="M2">
        <v>54.39</v>
      </c>
    </row>
    <row r="3" spans="1:13" x14ac:dyDescent="0.2">
      <c r="A3" s="1">
        <v>26723</v>
      </c>
      <c r="B3">
        <v>1.944</v>
      </c>
      <c r="C3">
        <v>3.3090000000000002</v>
      </c>
      <c r="D3">
        <v>1.597</v>
      </c>
      <c r="E3">
        <v>7.194</v>
      </c>
      <c r="F3">
        <v>2.25</v>
      </c>
      <c r="G3">
        <v>3.34</v>
      </c>
      <c r="H3">
        <v>1.6870000000000001</v>
      </c>
      <c r="I3">
        <v>1.1419999999999999</v>
      </c>
      <c r="J3">
        <v>5.835</v>
      </c>
      <c r="L3">
        <v>29.3</v>
      </c>
      <c r="M3">
        <v>54.93</v>
      </c>
    </row>
    <row r="4" spans="1:13" x14ac:dyDescent="0.2">
      <c r="A4" s="1">
        <v>26754</v>
      </c>
      <c r="B4">
        <v>1.9330000000000001</v>
      </c>
      <c r="C4">
        <v>3.33</v>
      </c>
      <c r="D4">
        <v>1.548</v>
      </c>
      <c r="E4">
        <v>7.4809999999999999</v>
      </c>
      <c r="F4">
        <v>2.2869999999999999</v>
      </c>
      <c r="G4">
        <v>2.7530000000000001</v>
      </c>
      <c r="H4">
        <v>2.044</v>
      </c>
      <c r="I4">
        <v>1.1419999999999999</v>
      </c>
      <c r="J4">
        <v>5.8319999999999999</v>
      </c>
      <c r="L4">
        <v>29.34</v>
      </c>
      <c r="M4">
        <v>55</v>
      </c>
    </row>
    <row r="5" spans="1:13" x14ac:dyDescent="0.2">
      <c r="A5" s="1">
        <v>26784</v>
      </c>
      <c r="B5">
        <v>1.9630000000000001</v>
      </c>
      <c r="C5">
        <v>3.36</v>
      </c>
      <c r="D5">
        <v>1.6020000000000001</v>
      </c>
      <c r="E5">
        <v>7.359</v>
      </c>
      <c r="F5">
        <v>2.3180000000000001</v>
      </c>
      <c r="G5">
        <v>2.6989999999999998</v>
      </c>
      <c r="H5">
        <v>2.1520000000000001</v>
      </c>
      <c r="I5">
        <v>1.1419999999999999</v>
      </c>
      <c r="J5">
        <v>5.7690000000000001</v>
      </c>
      <c r="L5">
        <v>29.24</v>
      </c>
      <c r="M5">
        <v>55.05</v>
      </c>
    </row>
    <row r="6" spans="1:13" x14ac:dyDescent="0.2">
      <c r="A6" s="1">
        <v>26815</v>
      </c>
      <c r="B6">
        <v>1.9570000000000001</v>
      </c>
      <c r="C6">
        <v>3.4260000000000002</v>
      </c>
      <c r="D6">
        <v>1.613</v>
      </c>
      <c r="E6">
        <v>8.3160000000000007</v>
      </c>
      <c r="F6">
        <v>2.2509999999999999</v>
      </c>
      <c r="G6">
        <v>2.827</v>
      </c>
      <c r="H6">
        <v>2.117</v>
      </c>
      <c r="I6">
        <v>1.153</v>
      </c>
      <c r="J6">
        <v>5.8419999999999996</v>
      </c>
      <c r="L6">
        <v>30.41</v>
      </c>
      <c r="M6">
        <v>56.32</v>
      </c>
    </row>
    <row r="7" spans="1:13" x14ac:dyDescent="0.2">
      <c r="A7" s="1">
        <v>26845</v>
      </c>
      <c r="B7">
        <v>2.0070000000000001</v>
      </c>
      <c r="C7">
        <v>3.383</v>
      </c>
      <c r="D7">
        <v>1.5369999999999999</v>
      </c>
      <c r="E7">
        <v>7.5529999999999999</v>
      </c>
      <c r="F7">
        <v>2.2759999999999998</v>
      </c>
      <c r="G7">
        <v>2.8570000000000002</v>
      </c>
      <c r="H7">
        <v>2.0510000000000002</v>
      </c>
      <c r="I7">
        <v>1.153</v>
      </c>
      <c r="J7">
        <v>5.8259999999999996</v>
      </c>
      <c r="L7">
        <v>29.56</v>
      </c>
      <c r="M7">
        <v>55.71</v>
      </c>
    </row>
    <row r="8" spans="1:13" x14ac:dyDescent="0.2">
      <c r="A8" s="1">
        <v>26876</v>
      </c>
      <c r="B8">
        <v>2</v>
      </c>
      <c r="C8">
        <v>3.391</v>
      </c>
      <c r="D8">
        <v>1.613</v>
      </c>
      <c r="E8">
        <v>8.6820000000000004</v>
      </c>
      <c r="F8">
        <v>2.1760000000000002</v>
      </c>
      <c r="G8">
        <v>3.2829999999999999</v>
      </c>
      <c r="H8">
        <v>2.0990000000000002</v>
      </c>
      <c r="I8">
        <v>1.1419999999999999</v>
      </c>
      <c r="J8">
        <v>5.8730000000000002</v>
      </c>
      <c r="L8">
        <v>31.25</v>
      </c>
      <c r="M8">
        <v>57.42</v>
      </c>
    </row>
    <row r="9" spans="1:13" x14ac:dyDescent="0.2">
      <c r="A9" s="1">
        <v>26907</v>
      </c>
      <c r="B9">
        <v>2.11</v>
      </c>
      <c r="C9">
        <v>3.3959999999999999</v>
      </c>
      <c r="D9">
        <v>1.6739999999999999</v>
      </c>
      <c r="E9">
        <v>8.423</v>
      </c>
      <c r="F9">
        <v>2.0960000000000001</v>
      </c>
      <c r="G9">
        <v>3.012</v>
      </c>
      <c r="H9">
        <v>2.0910000000000002</v>
      </c>
      <c r="I9">
        <v>1.1419999999999999</v>
      </c>
      <c r="J9">
        <v>5.7009999999999996</v>
      </c>
      <c r="L9">
        <v>30.6</v>
      </c>
      <c r="M9">
        <v>56.75</v>
      </c>
    </row>
    <row r="10" spans="1:13" x14ac:dyDescent="0.2">
      <c r="A10" s="1">
        <v>26937</v>
      </c>
      <c r="B10">
        <v>2.1120000000000001</v>
      </c>
      <c r="C10">
        <v>3.4060000000000001</v>
      </c>
      <c r="D10">
        <v>1.66</v>
      </c>
      <c r="E10">
        <v>8.532</v>
      </c>
      <c r="F10">
        <v>2.2730000000000001</v>
      </c>
      <c r="G10">
        <v>3.4830000000000001</v>
      </c>
      <c r="H10">
        <v>2.1659999999999999</v>
      </c>
      <c r="I10">
        <v>1.1419999999999999</v>
      </c>
      <c r="J10">
        <v>5.7919999999999998</v>
      </c>
      <c r="L10">
        <v>31.56</v>
      </c>
      <c r="M10">
        <v>57.74</v>
      </c>
    </row>
    <row r="11" spans="1:13" x14ac:dyDescent="0.2">
      <c r="A11" s="1">
        <v>26968</v>
      </c>
      <c r="B11">
        <v>2.2000000000000002</v>
      </c>
      <c r="C11">
        <v>3.3809999999999998</v>
      </c>
      <c r="D11">
        <v>1.669</v>
      </c>
      <c r="E11">
        <v>7.7960000000000003</v>
      </c>
      <c r="F11">
        <v>2.37</v>
      </c>
      <c r="G11">
        <v>3.06</v>
      </c>
      <c r="H11">
        <v>1.8460000000000001</v>
      </c>
      <c r="I11">
        <v>1.0589999999999999</v>
      </c>
      <c r="J11">
        <v>5.9770000000000003</v>
      </c>
      <c r="L11">
        <v>30.34</v>
      </c>
      <c r="M11">
        <v>56.61</v>
      </c>
    </row>
    <row r="12" spans="1:13" x14ac:dyDescent="0.2">
      <c r="A12" s="1">
        <v>26998</v>
      </c>
      <c r="B12">
        <v>2.21</v>
      </c>
      <c r="C12">
        <v>3.395</v>
      </c>
      <c r="D12">
        <v>1.2969999999999999</v>
      </c>
      <c r="E12">
        <v>6.2670000000000003</v>
      </c>
      <c r="F12">
        <v>1.756</v>
      </c>
      <c r="G12">
        <v>2.617</v>
      </c>
      <c r="H12">
        <v>2.2029999999999998</v>
      </c>
      <c r="I12">
        <v>0.91400000000000003</v>
      </c>
      <c r="J12">
        <v>6.008</v>
      </c>
      <c r="L12">
        <v>27.52</v>
      </c>
      <c r="M12">
        <v>53.87</v>
      </c>
    </row>
    <row r="13" spans="1:13" x14ac:dyDescent="0.2">
      <c r="A13" s="1">
        <v>27029</v>
      </c>
      <c r="B13">
        <v>2.266</v>
      </c>
      <c r="C13">
        <v>3.34</v>
      </c>
      <c r="D13">
        <v>1.171</v>
      </c>
      <c r="E13">
        <v>6.6139999999999999</v>
      </c>
      <c r="F13">
        <v>1.7589999999999999</v>
      </c>
      <c r="G13">
        <v>2.5579999999999998</v>
      </c>
      <c r="H13">
        <v>2.2149999999999999</v>
      </c>
      <c r="I13">
        <v>0.89300000000000002</v>
      </c>
      <c r="J13">
        <v>6.07</v>
      </c>
      <c r="L13">
        <v>27.74</v>
      </c>
      <c r="M13">
        <v>54.28</v>
      </c>
    </row>
    <row r="14" spans="1:13" x14ac:dyDescent="0.2">
      <c r="A14" s="1">
        <v>27060</v>
      </c>
      <c r="B14">
        <v>2.194</v>
      </c>
      <c r="C14">
        <v>3.2839999999999998</v>
      </c>
      <c r="D14">
        <v>1.3879999999999999</v>
      </c>
      <c r="E14">
        <v>7.5129999999999999</v>
      </c>
      <c r="F14">
        <v>2.0070000000000001</v>
      </c>
      <c r="G14">
        <v>2.839</v>
      </c>
      <c r="H14">
        <v>1.994</v>
      </c>
      <c r="I14">
        <v>1.046</v>
      </c>
      <c r="J14">
        <v>6.1</v>
      </c>
      <c r="L14">
        <v>29.29</v>
      </c>
      <c r="M14">
        <v>55.47</v>
      </c>
    </row>
    <row r="15" spans="1:13" x14ac:dyDescent="0.2">
      <c r="A15" s="1">
        <v>27088</v>
      </c>
      <c r="B15">
        <v>2.194</v>
      </c>
      <c r="C15">
        <v>3.23</v>
      </c>
      <c r="D15">
        <v>1.5109999999999999</v>
      </c>
      <c r="E15">
        <v>7.7960000000000003</v>
      </c>
      <c r="F15">
        <v>1.921</v>
      </c>
      <c r="G15">
        <v>2.85</v>
      </c>
      <c r="H15">
        <v>1.9750000000000001</v>
      </c>
      <c r="I15">
        <v>1.0669999999999999</v>
      </c>
      <c r="J15">
        <v>6.1539999999999999</v>
      </c>
      <c r="L15">
        <v>29.62</v>
      </c>
      <c r="M15">
        <v>55.94</v>
      </c>
    </row>
    <row r="16" spans="1:13" x14ac:dyDescent="0.2">
      <c r="A16" s="1">
        <v>27119</v>
      </c>
      <c r="B16">
        <v>2.2989999999999999</v>
      </c>
      <c r="C16">
        <v>3.1890000000000001</v>
      </c>
      <c r="D16">
        <v>1.736</v>
      </c>
      <c r="E16">
        <v>8.1310000000000002</v>
      </c>
      <c r="F16">
        <v>1.859</v>
      </c>
      <c r="G16">
        <v>2.8420000000000001</v>
      </c>
      <c r="H16">
        <v>1.986</v>
      </c>
      <c r="I16">
        <v>1.0669999999999999</v>
      </c>
      <c r="J16">
        <v>6.1219999999999999</v>
      </c>
      <c r="L16">
        <v>30.17</v>
      </c>
      <c r="M16">
        <v>56.38</v>
      </c>
    </row>
    <row r="17" spans="1:13" x14ac:dyDescent="0.2">
      <c r="A17" s="1">
        <v>27149</v>
      </c>
      <c r="B17">
        <v>2.2839999999999998</v>
      </c>
      <c r="C17">
        <v>3.0529999999999999</v>
      </c>
      <c r="D17">
        <v>1.8540000000000001</v>
      </c>
      <c r="E17">
        <v>8.6539999999999999</v>
      </c>
      <c r="F17">
        <v>1.7130000000000001</v>
      </c>
      <c r="G17">
        <v>2.8370000000000002</v>
      </c>
      <c r="H17">
        <v>2.1640000000000001</v>
      </c>
      <c r="I17">
        <v>1.089</v>
      </c>
      <c r="J17">
        <v>6.1719999999999997</v>
      </c>
      <c r="L17">
        <v>30.76</v>
      </c>
      <c r="M17">
        <v>57.11</v>
      </c>
    </row>
    <row r="18" spans="1:13" x14ac:dyDescent="0.2">
      <c r="A18" s="1">
        <v>27180</v>
      </c>
      <c r="B18">
        <v>2.2589999999999999</v>
      </c>
      <c r="C18">
        <v>2.9390000000000001</v>
      </c>
      <c r="D18">
        <v>1.8560000000000001</v>
      </c>
      <c r="E18">
        <v>9.0139999999999993</v>
      </c>
      <c r="F18">
        <v>1.9259999999999999</v>
      </c>
      <c r="G18">
        <v>2.8460000000000001</v>
      </c>
      <c r="H18">
        <v>1.7529999999999999</v>
      </c>
      <c r="I18">
        <v>1.089</v>
      </c>
      <c r="J18">
        <v>6.1790000000000003</v>
      </c>
      <c r="L18">
        <v>30.79</v>
      </c>
      <c r="M18">
        <v>57.28</v>
      </c>
    </row>
    <row r="19" spans="1:13" x14ac:dyDescent="0.2">
      <c r="A19" s="1">
        <v>27210</v>
      </c>
      <c r="B19">
        <v>2.3450000000000002</v>
      </c>
      <c r="C19">
        <v>2.9529999999999998</v>
      </c>
      <c r="D19">
        <v>1.821</v>
      </c>
      <c r="E19">
        <v>8.8849999999999998</v>
      </c>
      <c r="F19">
        <v>1.7529999999999999</v>
      </c>
      <c r="G19">
        <v>2.87</v>
      </c>
      <c r="H19">
        <v>1.851</v>
      </c>
      <c r="I19">
        <v>1.0349999999999999</v>
      </c>
      <c r="J19">
        <v>6.06</v>
      </c>
      <c r="L19">
        <v>30.5</v>
      </c>
      <c r="M19">
        <v>56.86</v>
      </c>
    </row>
    <row r="20" spans="1:13" x14ac:dyDescent="0.2">
      <c r="A20" s="1">
        <v>27241</v>
      </c>
      <c r="B20">
        <v>2.2050000000000001</v>
      </c>
      <c r="C20">
        <v>2.9489999999999998</v>
      </c>
      <c r="D20">
        <v>1.9330000000000001</v>
      </c>
      <c r="E20">
        <v>8.7829999999999995</v>
      </c>
      <c r="F20">
        <v>1.5640000000000001</v>
      </c>
      <c r="G20">
        <v>2.2869999999999999</v>
      </c>
      <c r="H20">
        <v>1.905</v>
      </c>
      <c r="I20">
        <v>0.98</v>
      </c>
      <c r="J20">
        <v>6.0609999999999999</v>
      </c>
      <c r="L20">
        <v>29.46</v>
      </c>
      <c r="M20">
        <v>55.76</v>
      </c>
    </row>
    <row r="21" spans="1:13" x14ac:dyDescent="0.2">
      <c r="A21" s="1">
        <v>27272</v>
      </c>
      <c r="B21">
        <v>2.3079999999999998</v>
      </c>
      <c r="C21">
        <v>2.8679999999999999</v>
      </c>
      <c r="D21">
        <v>1.7789999999999999</v>
      </c>
      <c r="E21">
        <v>8.2750000000000004</v>
      </c>
      <c r="F21">
        <v>1.258</v>
      </c>
      <c r="G21">
        <v>2.069</v>
      </c>
      <c r="H21">
        <v>1.9379999999999999</v>
      </c>
      <c r="I21">
        <v>1.0349999999999999</v>
      </c>
      <c r="J21">
        <v>5.9530000000000003</v>
      </c>
      <c r="L21">
        <v>28.29</v>
      </c>
      <c r="M21">
        <v>54.3</v>
      </c>
    </row>
    <row r="22" spans="1:13" x14ac:dyDescent="0.2">
      <c r="A22" s="1">
        <v>27302</v>
      </c>
      <c r="B22">
        <v>2.3210000000000002</v>
      </c>
      <c r="C22">
        <v>2.778</v>
      </c>
      <c r="D22">
        <v>1.704</v>
      </c>
      <c r="E22">
        <v>8.7629999999999999</v>
      </c>
      <c r="F22">
        <v>1.3089999999999999</v>
      </c>
      <c r="G22">
        <v>2.226</v>
      </c>
      <c r="H22">
        <v>1.871</v>
      </c>
      <c r="I22">
        <v>0.98</v>
      </c>
      <c r="J22">
        <v>5.8330000000000002</v>
      </c>
      <c r="L22">
        <v>28.59</v>
      </c>
      <c r="M22">
        <v>54.84</v>
      </c>
    </row>
    <row r="23" spans="1:13" x14ac:dyDescent="0.2">
      <c r="A23" s="1">
        <v>27333</v>
      </c>
      <c r="B23">
        <v>2.3340000000000001</v>
      </c>
      <c r="C23">
        <v>2.8180000000000001</v>
      </c>
      <c r="D23">
        <v>1.4890000000000001</v>
      </c>
      <c r="E23">
        <v>9.0519999999999996</v>
      </c>
      <c r="F23">
        <v>1.056</v>
      </c>
      <c r="G23">
        <v>2.0609999999999999</v>
      </c>
      <c r="H23">
        <v>1.9910000000000001</v>
      </c>
      <c r="I23">
        <v>0.98</v>
      </c>
      <c r="J23">
        <v>5.7169999999999996</v>
      </c>
      <c r="L23">
        <v>28.3</v>
      </c>
      <c r="M23">
        <v>55.01</v>
      </c>
    </row>
    <row r="24" spans="1:13" x14ac:dyDescent="0.2">
      <c r="A24" s="1">
        <v>27363</v>
      </c>
      <c r="B24">
        <v>2.2469999999999999</v>
      </c>
      <c r="C24">
        <v>2.8260000000000001</v>
      </c>
      <c r="D24">
        <v>1.53</v>
      </c>
      <c r="E24">
        <v>8.8119999999999994</v>
      </c>
      <c r="F24">
        <v>0.94899999999999995</v>
      </c>
      <c r="G24">
        <v>2.5470000000000002</v>
      </c>
      <c r="H24">
        <v>1.921</v>
      </c>
      <c r="I24">
        <v>0.871</v>
      </c>
      <c r="J24">
        <v>6.0119999999999996</v>
      </c>
      <c r="L24">
        <v>28.47</v>
      </c>
      <c r="M24">
        <v>55.09</v>
      </c>
    </row>
    <row r="25" spans="1:13" x14ac:dyDescent="0.2">
      <c r="A25" s="1">
        <v>27394</v>
      </c>
      <c r="B25">
        <v>2.0710000000000002</v>
      </c>
      <c r="C25">
        <v>2.8410000000000002</v>
      </c>
      <c r="D25">
        <v>1.536</v>
      </c>
      <c r="E25">
        <v>8.0530000000000008</v>
      </c>
      <c r="F25">
        <v>0.96299999999999997</v>
      </c>
      <c r="G25">
        <v>2.3210000000000002</v>
      </c>
      <c r="H25">
        <v>2.3010000000000002</v>
      </c>
      <c r="I25">
        <v>0.871</v>
      </c>
      <c r="J25">
        <v>5.9119999999999999</v>
      </c>
      <c r="L25">
        <v>27.7</v>
      </c>
      <c r="M25">
        <v>54.6</v>
      </c>
    </row>
    <row r="26" spans="1:13" x14ac:dyDescent="0.2">
      <c r="A26" s="1">
        <v>27425</v>
      </c>
      <c r="B26">
        <v>1.9910000000000001</v>
      </c>
      <c r="C26">
        <v>2.7469999999999999</v>
      </c>
      <c r="D26">
        <v>1.0880000000000001</v>
      </c>
      <c r="E26">
        <v>7.8390000000000004</v>
      </c>
      <c r="F26">
        <v>0.95599999999999996</v>
      </c>
      <c r="G26">
        <v>2.0299999999999998</v>
      </c>
      <c r="H26">
        <v>2.0659999999999998</v>
      </c>
      <c r="I26">
        <v>0.78600000000000003</v>
      </c>
      <c r="J26">
        <v>5.5439999999999996</v>
      </c>
      <c r="L26">
        <v>25.86</v>
      </c>
      <c r="M26">
        <v>52.42</v>
      </c>
    </row>
    <row r="27" spans="1:13" x14ac:dyDescent="0.2">
      <c r="A27" s="1">
        <v>27453</v>
      </c>
      <c r="B27">
        <v>1.8069999999999999</v>
      </c>
      <c r="C27">
        <v>2.5649999999999999</v>
      </c>
      <c r="D27">
        <v>1.0069999999999999</v>
      </c>
      <c r="E27">
        <v>6.7539999999999996</v>
      </c>
      <c r="F27">
        <v>0.89400000000000002</v>
      </c>
      <c r="G27">
        <v>2.1549999999999998</v>
      </c>
      <c r="H27">
        <v>1.9410000000000001</v>
      </c>
      <c r="I27">
        <v>0.78600000000000003</v>
      </c>
      <c r="J27">
        <v>5.9</v>
      </c>
      <c r="L27">
        <v>24.65</v>
      </c>
      <c r="M27">
        <v>51.41</v>
      </c>
    </row>
    <row r="28" spans="1:13" x14ac:dyDescent="0.2">
      <c r="A28" s="1">
        <v>27484</v>
      </c>
      <c r="B28">
        <v>1.718</v>
      </c>
      <c r="C28">
        <v>2.5350000000000001</v>
      </c>
      <c r="D28">
        <v>1.4239999999999999</v>
      </c>
      <c r="E28">
        <v>6.55</v>
      </c>
      <c r="F28">
        <v>0.92800000000000005</v>
      </c>
      <c r="G28">
        <v>2.3210000000000002</v>
      </c>
      <c r="H28">
        <v>2.093</v>
      </c>
      <c r="I28">
        <v>1.01</v>
      </c>
      <c r="J28">
        <v>5.5129999999999999</v>
      </c>
      <c r="L28">
        <v>24.71</v>
      </c>
      <c r="M28">
        <v>51.33</v>
      </c>
    </row>
    <row r="29" spans="1:13" x14ac:dyDescent="0.2">
      <c r="A29" s="1">
        <v>27514</v>
      </c>
      <c r="B29">
        <v>1.5349999999999999</v>
      </c>
      <c r="C29">
        <v>2.4900000000000002</v>
      </c>
      <c r="D29">
        <v>1.66</v>
      </c>
      <c r="E29">
        <v>5.9169999999999998</v>
      </c>
      <c r="F29">
        <v>1.071</v>
      </c>
      <c r="G29">
        <v>2.1429999999999998</v>
      </c>
      <c r="H29">
        <v>2.4140000000000001</v>
      </c>
      <c r="I29">
        <v>1.01</v>
      </c>
      <c r="J29">
        <v>5.4560000000000004</v>
      </c>
      <c r="L29">
        <v>24.58</v>
      </c>
      <c r="M29">
        <v>50.95</v>
      </c>
    </row>
    <row r="30" spans="1:13" x14ac:dyDescent="0.2">
      <c r="A30" s="1">
        <v>27545</v>
      </c>
      <c r="B30">
        <v>1.5509999999999999</v>
      </c>
      <c r="C30">
        <v>2.3940000000000001</v>
      </c>
      <c r="D30">
        <v>1.6779999999999999</v>
      </c>
      <c r="E30">
        <v>6.9889999999999999</v>
      </c>
      <c r="F30">
        <v>1.2709999999999999</v>
      </c>
      <c r="G30">
        <v>1.9239999999999999</v>
      </c>
      <c r="H30">
        <v>2.3639999999999999</v>
      </c>
      <c r="I30">
        <v>0.89800000000000002</v>
      </c>
      <c r="J30">
        <v>5.0940000000000003</v>
      </c>
      <c r="L30">
        <v>24.94</v>
      </c>
      <c r="M30">
        <v>51.18</v>
      </c>
    </row>
    <row r="31" spans="1:13" x14ac:dyDescent="0.2">
      <c r="A31" s="1">
        <v>27575</v>
      </c>
      <c r="B31">
        <v>1.621</v>
      </c>
      <c r="C31">
        <v>2.4390000000000001</v>
      </c>
      <c r="D31">
        <v>1.897</v>
      </c>
      <c r="E31">
        <v>6.8179999999999996</v>
      </c>
      <c r="F31">
        <v>1.494</v>
      </c>
      <c r="G31">
        <v>2.222</v>
      </c>
      <c r="H31">
        <v>2.2610000000000001</v>
      </c>
      <c r="I31">
        <v>1.01</v>
      </c>
      <c r="J31">
        <v>5.1260000000000003</v>
      </c>
      <c r="L31">
        <v>25.52</v>
      </c>
      <c r="M31">
        <v>52.48</v>
      </c>
    </row>
    <row r="32" spans="1:13" x14ac:dyDescent="0.2">
      <c r="A32" s="1">
        <v>27606</v>
      </c>
      <c r="B32">
        <v>1.631</v>
      </c>
      <c r="C32">
        <v>2.3359999999999999</v>
      </c>
      <c r="D32">
        <v>2.0230000000000001</v>
      </c>
      <c r="E32">
        <v>6.98</v>
      </c>
      <c r="F32">
        <v>2.0670000000000002</v>
      </c>
      <c r="G32">
        <v>2.1059999999999999</v>
      </c>
      <c r="H32">
        <v>2.3769999999999998</v>
      </c>
      <c r="I32">
        <v>1.01</v>
      </c>
      <c r="J32">
        <v>5.4370000000000003</v>
      </c>
      <c r="L32">
        <v>26.54</v>
      </c>
      <c r="M32">
        <v>53.86</v>
      </c>
    </row>
    <row r="33" spans="1:13" x14ac:dyDescent="0.2">
      <c r="A33" s="1">
        <v>27637</v>
      </c>
      <c r="B33">
        <v>1.76</v>
      </c>
      <c r="C33">
        <v>2.2850000000000001</v>
      </c>
      <c r="D33">
        <v>1.829</v>
      </c>
      <c r="E33">
        <v>8.2080000000000002</v>
      </c>
      <c r="F33">
        <v>2.0609999999999999</v>
      </c>
      <c r="G33">
        <v>1.956</v>
      </c>
      <c r="H33">
        <v>2.39</v>
      </c>
      <c r="I33">
        <v>1.01</v>
      </c>
      <c r="J33">
        <v>5.508</v>
      </c>
      <c r="L33">
        <v>27.78</v>
      </c>
      <c r="M33">
        <v>55.02</v>
      </c>
    </row>
    <row r="34" spans="1:13" x14ac:dyDescent="0.2">
      <c r="A34" s="1">
        <v>27667</v>
      </c>
      <c r="B34">
        <v>1.9259999999999999</v>
      </c>
      <c r="C34">
        <v>2.3159999999999998</v>
      </c>
      <c r="D34">
        <v>1.8340000000000001</v>
      </c>
      <c r="E34">
        <v>8.407</v>
      </c>
      <c r="F34">
        <v>1.7629999999999999</v>
      </c>
      <c r="G34">
        <v>2.7080000000000002</v>
      </c>
      <c r="H34">
        <v>2.5409999999999999</v>
      </c>
      <c r="I34">
        <v>1.01</v>
      </c>
      <c r="J34">
        <v>6.1040000000000001</v>
      </c>
      <c r="L34">
        <v>29.24</v>
      </c>
      <c r="M34">
        <v>56.74</v>
      </c>
    </row>
    <row r="35" spans="1:13" x14ac:dyDescent="0.2">
      <c r="A35" s="1">
        <v>27698</v>
      </c>
      <c r="B35">
        <v>1.9139999999999999</v>
      </c>
      <c r="C35">
        <v>2.2440000000000002</v>
      </c>
      <c r="D35">
        <v>1.6319999999999999</v>
      </c>
      <c r="E35">
        <v>5.8689999999999998</v>
      </c>
      <c r="F35">
        <v>1.625</v>
      </c>
      <c r="G35">
        <v>1.579</v>
      </c>
      <c r="H35">
        <v>2.4849999999999999</v>
      </c>
      <c r="I35">
        <v>1.01</v>
      </c>
      <c r="J35">
        <v>4.7300000000000004</v>
      </c>
      <c r="L35">
        <v>23.83</v>
      </c>
      <c r="M35">
        <v>51.39</v>
      </c>
    </row>
    <row r="36" spans="1:13" x14ac:dyDescent="0.2">
      <c r="A36" s="1">
        <v>27728</v>
      </c>
      <c r="B36">
        <v>1.956</v>
      </c>
      <c r="C36">
        <v>2.0449999999999999</v>
      </c>
      <c r="D36">
        <v>2.0099999999999998</v>
      </c>
      <c r="E36">
        <v>6.9470000000000001</v>
      </c>
      <c r="F36">
        <v>1.76</v>
      </c>
      <c r="G36">
        <v>1.7849999999999999</v>
      </c>
      <c r="H36">
        <v>2.12</v>
      </c>
      <c r="I36">
        <v>1.1220000000000001</v>
      </c>
      <c r="J36">
        <v>4.9950000000000001</v>
      </c>
      <c r="L36">
        <v>25.66</v>
      </c>
      <c r="M36">
        <v>53.19</v>
      </c>
    </row>
    <row r="37" spans="1:13" x14ac:dyDescent="0.2">
      <c r="A37" s="1">
        <v>27759</v>
      </c>
      <c r="B37">
        <v>1.986</v>
      </c>
      <c r="C37">
        <v>1.7709999999999999</v>
      </c>
      <c r="D37">
        <v>1.845</v>
      </c>
      <c r="E37">
        <v>7.585</v>
      </c>
      <c r="F37">
        <v>1.8180000000000001</v>
      </c>
      <c r="G37">
        <v>2.0990000000000002</v>
      </c>
      <c r="H37">
        <v>2.0699999999999998</v>
      </c>
      <c r="I37">
        <v>1.1220000000000001</v>
      </c>
      <c r="J37">
        <v>4.8540000000000001</v>
      </c>
      <c r="L37">
        <v>26.12</v>
      </c>
      <c r="M37">
        <v>53.92</v>
      </c>
    </row>
    <row r="38" spans="1:13" x14ac:dyDescent="0.2">
      <c r="A38" s="1">
        <v>27790</v>
      </c>
      <c r="B38">
        <v>1.996</v>
      </c>
      <c r="C38">
        <v>1.675</v>
      </c>
      <c r="D38">
        <v>1.9019999999999999</v>
      </c>
      <c r="E38">
        <v>7.4640000000000004</v>
      </c>
      <c r="F38">
        <v>1.748</v>
      </c>
      <c r="G38">
        <v>1.806</v>
      </c>
      <c r="H38">
        <v>2.044</v>
      </c>
      <c r="I38">
        <v>1.071</v>
      </c>
      <c r="J38">
        <v>4.9400000000000004</v>
      </c>
      <c r="L38">
        <v>25.42</v>
      </c>
      <c r="M38">
        <v>53.13</v>
      </c>
    </row>
    <row r="39" spans="1:13" x14ac:dyDescent="0.2">
      <c r="A39" s="1">
        <v>27819</v>
      </c>
      <c r="B39">
        <v>2.0670000000000002</v>
      </c>
      <c r="C39">
        <v>2.0019999999999998</v>
      </c>
      <c r="D39">
        <v>1.9019999999999999</v>
      </c>
      <c r="E39">
        <v>7.9690000000000003</v>
      </c>
      <c r="F39">
        <v>1.829</v>
      </c>
      <c r="G39">
        <v>2.004</v>
      </c>
      <c r="H39">
        <v>2.2450000000000001</v>
      </c>
      <c r="I39">
        <v>1.071</v>
      </c>
      <c r="J39">
        <v>5.0179999999999998</v>
      </c>
      <c r="L39">
        <v>26.88</v>
      </c>
      <c r="M39">
        <v>54.56</v>
      </c>
    </row>
    <row r="40" spans="1:13" x14ac:dyDescent="0.2">
      <c r="A40" s="1">
        <v>27850</v>
      </c>
      <c r="B40">
        <v>2.0150000000000001</v>
      </c>
      <c r="C40">
        <v>2.2890000000000001</v>
      </c>
      <c r="D40">
        <v>1.8720000000000001</v>
      </c>
      <c r="E40">
        <v>8.3650000000000002</v>
      </c>
      <c r="F40">
        <v>1.853</v>
      </c>
      <c r="G40">
        <v>1.758</v>
      </c>
      <c r="H40">
        <v>2.4129999999999998</v>
      </c>
      <c r="I40">
        <v>1.071</v>
      </c>
      <c r="J40">
        <v>5.7439999999999998</v>
      </c>
      <c r="L40">
        <v>28.21</v>
      </c>
      <c r="M40">
        <v>55.93</v>
      </c>
    </row>
    <row r="41" spans="1:13" x14ac:dyDescent="0.2">
      <c r="A41" s="1">
        <v>27880</v>
      </c>
      <c r="B41">
        <v>2.0609999999999999</v>
      </c>
      <c r="C41">
        <v>2.4009999999999998</v>
      </c>
      <c r="D41">
        <v>1.873</v>
      </c>
      <c r="E41">
        <v>8.27</v>
      </c>
      <c r="F41">
        <v>1.921</v>
      </c>
      <c r="G41">
        <v>1.8879999999999999</v>
      </c>
      <c r="H41">
        <v>1.609</v>
      </c>
      <c r="I41">
        <v>1.071</v>
      </c>
      <c r="J41">
        <v>5.5019999999999998</v>
      </c>
      <c r="L41">
        <v>27.4</v>
      </c>
      <c r="M41">
        <v>54.9</v>
      </c>
    </row>
    <row r="42" spans="1:13" x14ac:dyDescent="0.2">
      <c r="A42" s="1">
        <v>27911</v>
      </c>
      <c r="B42">
        <v>2.0790000000000002</v>
      </c>
      <c r="C42">
        <v>2.41</v>
      </c>
      <c r="D42">
        <v>1.8740000000000001</v>
      </c>
      <c r="E42">
        <v>8.4499999999999993</v>
      </c>
      <c r="F42">
        <v>1.958</v>
      </c>
      <c r="G42">
        <v>1.6419999999999999</v>
      </c>
      <c r="H42">
        <v>1.385</v>
      </c>
      <c r="I42">
        <v>1.071</v>
      </c>
      <c r="J42">
        <v>5.6</v>
      </c>
      <c r="L42">
        <v>27.29</v>
      </c>
      <c r="M42">
        <v>55.14</v>
      </c>
    </row>
    <row r="43" spans="1:13" x14ac:dyDescent="0.2">
      <c r="A43" s="1">
        <v>27941</v>
      </c>
      <c r="B43">
        <v>2.0920000000000001</v>
      </c>
      <c r="C43">
        <v>2.371</v>
      </c>
      <c r="D43">
        <v>1.944</v>
      </c>
      <c r="E43">
        <v>8.5259999999999998</v>
      </c>
      <c r="F43">
        <v>1.9810000000000001</v>
      </c>
      <c r="G43">
        <v>1.8480000000000001</v>
      </c>
      <c r="H43">
        <v>2.0110000000000001</v>
      </c>
      <c r="I43">
        <v>1.071</v>
      </c>
      <c r="J43">
        <v>6.1020000000000003</v>
      </c>
      <c r="L43">
        <v>28.67</v>
      </c>
      <c r="M43">
        <v>56.95</v>
      </c>
    </row>
    <row r="44" spans="1:13" x14ac:dyDescent="0.2">
      <c r="A44" s="1">
        <v>27972</v>
      </c>
      <c r="B44">
        <v>2.0459999999999998</v>
      </c>
      <c r="C44">
        <v>2.4809999999999999</v>
      </c>
      <c r="D44">
        <v>1.9470000000000001</v>
      </c>
      <c r="E44">
        <v>8.9710000000000001</v>
      </c>
      <c r="F44">
        <v>1.9890000000000001</v>
      </c>
      <c r="G44">
        <v>1.851</v>
      </c>
      <c r="H44">
        <v>2.4020000000000001</v>
      </c>
      <c r="I44">
        <v>1.0169999999999999</v>
      </c>
      <c r="J44">
        <v>5.5759999999999996</v>
      </c>
      <c r="L44">
        <v>29</v>
      </c>
      <c r="M44">
        <v>57.29</v>
      </c>
    </row>
    <row r="45" spans="1:13" x14ac:dyDescent="0.2">
      <c r="A45" s="1">
        <v>28003</v>
      </c>
      <c r="B45">
        <v>1.9339999999999999</v>
      </c>
      <c r="C45">
        <v>2.4470000000000001</v>
      </c>
      <c r="D45">
        <v>1.962</v>
      </c>
      <c r="E45">
        <v>8.7379999999999995</v>
      </c>
      <c r="F45">
        <v>2.0129999999999999</v>
      </c>
      <c r="G45">
        <v>1.897</v>
      </c>
      <c r="H45">
        <v>2.681</v>
      </c>
      <c r="I45">
        <v>1.0169999999999999</v>
      </c>
      <c r="J45">
        <v>5.8230000000000004</v>
      </c>
      <c r="L45">
        <v>29.35</v>
      </c>
      <c r="M45">
        <v>57.7</v>
      </c>
    </row>
    <row r="46" spans="1:13" x14ac:dyDescent="0.2">
      <c r="A46" s="1">
        <v>28033</v>
      </c>
      <c r="B46">
        <v>2.044</v>
      </c>
      <c r="C46">
        <v>2.4289999999999998</v>
      </c>
      <c r="D46">
        <v>1.9790000000000001</v>
      </c>
      <c r="E46">
        <v>8.3230000000000004</v>
      </c>
      <c r="F46">
        <v>2.008</v>
      </c>
      <c r="G46">
        <v>2.3780000000000001</v>
      </c>
      <c r="H46">
        <v>2.681</v>
      </c>
      <c r="I46">
        <v>1.0169999999999999</v>
      </c>
      <c r="J46">
        <v>6.4610000000000003</v>
      </c>
      <c r="L46">
        <v>30.11</v>
      </c>
      <c r="M46">
        <v>58.6</v>
      </c>
    </row>
    <row r="47" spans="1:13" x14ac:dyDescent="0.2">
      <c r="A47" s="1">
        <v>28064</v>
      </c>
      <c r="B47">
        <v>2.11</v>
      </c>
      <c r="C47">
        <v>2.3639999999999999</v>
      </c>
      <c r="D47">
        <v>2.024</v>
      </c>
      <c r="E47">
        <v>9.2360000000000007</v>
      </c>
      <c r="F47">
        <v>1.9870000000000001</v>
      </c>
      <c r="G47">
        <v>2.6520000000000001</v>
      </c>
      <c r="H47">
        <v>2.9039999999999999</v>
      </c>
      <c r="I47">
        <v>1.071</v>
      </c>
      <c r="J47">
        <v>6.5069999999999997</v>
      </c>
      <c r="L47">
        <v>31.64</v>
      </c>
      <c r="M47">
        <v>60.39</v>
      </c>
    </row>
    <row r="48" spans="1:13" x14ac:dyDescent="0.2">
      <c r="A48" s="1">
        <v>28094</v>
      </c>
      <c r="B48">
        <v>2.177</v>
      </c>
      <c r="C48">
        <v>2.2639999999999998</v>
      </c>
      <c r="D48">
        <v>1.954</v>
      </c>
      <c r="E48">
        <v>9.3940000000000001</v>
      </c>
      <c r="F48">
        <v>1.885</v>
      </c>
      <c r="G48">
        <v>2.6909999999999998</v>
      </c>
      <c r="H48">
        <v>3.2389999999999999</v>
      </c>
      <c r="I48">
        <v>1.1779999999999999</v>
      </c>
      <c r="J48">
        <v>6.6769999999999996</v>
      </c>
      <c r="L48">
        <v>32.270000000000003</v>
      </c>
      <c r="M48">
        <v>60.96</v>
      </c>
    </row>
    <row r="49" spans="1:13" x14ac:dyDescent="0.2">
      <c r="A49" s="1">
        <v>28125</v>
      </c>
      <c r="B49">
        <v>2.1869999999999998</v>
      </c>
      <c r="C49">
        <v>2.3879999999999999</v>
      </c>
      <c r="D49">
        <v>1.998</v>
      </c>
      <c r="E49">
        <v>9.1850000000000005</v>
      </c>
      <c r="F49">
        <v>2.02</v>
      </c>
      <c r="G49">
        <v>3.3250000000000002</v>
      </c>
      <c r="H49">
        <v>3.351</v>
      </c>
      <c r="I49">
        <v>1.1779999999999999</v>
      </c>
      <c r="J49">
        <v>6.63</v>
      </c>
      <c r="L49">
        <v>33.090000000000003</v>
      </c>
      <c r="M49">
        <v>62.46</v>
      </c>
    </row>
    <row r="50" spans="1:13" x14ac:dyDescent="0.2">
      <c r="A50" s="1">
        <v>28156</v>
      </c>
      <c r="B50">
        <v>2.1930000000000001</v>
      </c>
      <c r="C50">
        <v>2.38</v>
      </c>
      <c r="D50">
        <v>1.9239999999999999</v>
      </c>
      <c r="E50">
        <v>8.609</v>
      </c>
      <c r="F50">
        <v>2.0379999999999998</v>
      </c>
      <c r="G50">
        <v>1.48</v>
      </c>
      <c r="H50">
        <v>2</v>
      </c>
      <c r="I50">
        <v>1.23</v>
      </c>
      <c r="J50">
        <v>5.0590000000000002</v>
      </c>
      <c r="L50">
        <v>27.79</v>
      </c>
      <c r="M50">
        <v>56.83</v>
      </c>
    </row>
    <row r="51" spans="1:13" x14ac:dyDescent="0.2">
      <c r="A51" s="1">
        <v>28184</v>
      </c>
      <c r="B51">
        <v>2.1920000000000002</v>
      </c>
      <c r="C51">
        <v>2.3319999999999999</v>
      </c>
      <c r="D51">
        <v>2.0379999999999998</v>
      </c>
      <c r="E51">
        <v>9.6340000000000003</v>
      </c>
      <c r="F51">
        <v>2.0720000000000001</v>
      </c>
      <c r="G51">
        <v>2.0150000000000001</v>
      </c>
      <c r="H51">
        <v>2.6309999999999998</v>
      </c>
      <c r="I51">
        <v>1.23</v>
      </c>
      <c r="J51">
        <v>6.0519999999999996</v>
      </c>
      <c r="L51">
        <v>31.01</v>
      </c>
      <c r="M51">
        <v>60.65</v>
      </c>
    </row>
    <row r="52" spans="1:13" x14ac:dyDescent="0.2">
      <c r="A52" s="1">
        <v>28215</v>
      </c>
      <c r="B52">
        <v>2.254</v>
      </c>
      <c r="C52">
        <v>2.367</v>
      </c>
      <c r="D52">
        <v>2.0030000000000001</v>
      </c>
      <c r="E52">
        <v>9.89</v>
      </c>
      <c r="F52">
        <v>2.0680000000000001</v>
      </c>
      <c r="G52">
        <v>1.9810000000000001</v>
      </c>
      <c r="H52">
        <v>2.4209999999999998</v>
      </c>
      <c r="I52">
        <v>1.1950000000000001</v>
      </c>
      <c r="J52">
        <v>6.2750000000000004</v>
      </c>
      <c r="L52">
        <v>31.3</v>
      </c>
      <c r="M52">
        <v>61.14</v>
      </c>
    </row>
    <row r="53" spans="1:13" x14ac:dyDescent="0.2">
      <c r="A53" s="1">
        <v>28245</v>
      </c>
      <c r="B53">
        <v>2.254</v>
      </c>
      <c r="C53">
        <v>2.1800000000000002</v>
      </c>
      <c r="D53">
        <v>2.0579999999999998</v>
      </c>
      <c r="E53">
        <v>10.199999999999999</v>
      </c>
      <c r="F53">
        <v>2.129</v>
      </c>
      <c r="G53">
        <v>2.0459999999999998</v>
      </c>
      <c r="H53">
        <v>2.21</v>
      </c>
      <c r="I53">
        <v>1.23</v>
      </c>
      <c r="J53">
        <v>5.4119999999999999</v>
      </c>
      <c r="L53">
        <v>30.52</v>
      </c>
      <c r="M53">
        <v>60.19</v>
      </c>
    </row>
    <row r="54" spans="1:13" x14ac:dyDescent="0.2">
      <c r="A54" s="1">
        <v>28276</v>
      </c>
      <c r="B54">
        <v>2.206</v>
      </c>
      <c r="C54">
        <v>2.125</v>
      </c>
      <c r="D54">
        <v>2.044</v>
      </c>
      <c r="E54">
        <v>8.5069999999999997</v>
      </c>
      <c r="F54">
        <v>2.1379999999999999</v>
      </c>
      <c r="G54">
        <v>1.488</v>
      </c>
      <c r="H54">
        <v>2.3159999999999998</v>
      </c>
      <c r="I54">
        <v>1.1180000000000001</v>
      </c>
      <c r="J54">
        <v>5.7409999999999997</v>
      </c>
      <c r="L54">
        <v>28.45</v>
      </c>
      <c r="M54">
        <v>58.26</v>
      </c>
    </row>
    <row r="55" spans="1:13" x14ac:dyDescent="0.2">
      <c r="A55" s="1">
        <v>28306</v>
      </c>
      <c r="B55">
        <v>2.0960000000000001</v>
      </c>
      <c r="C55">
        <v>2.23</v>
      </c>
      <c r="D55">
        <v>2.0339999999999998</v>
      </c>
      <c r="E55">
        <v>9.6340000000000003</v>
      </c>
      <c r="F55">
        <v>2.093</v>
      </c>
      <c r="G55">
        <v>1.66</v>
      </c>
      <c r="H55">
        <v>2.3159999999999998</v>
      </c>
      <c r="I55">
        <v>1.1180000000000001</v>
      </c>
      <c r="J55">
        <v>5.1040000000000001</v>
      </c>
      <c r="L55">
        <v>29.09</v>
      </c>
      <c r="M55">
        <v>59.16</v>
      </c>
    </row>
    <row r="56" spans="1:13" x14ac:dyDescent="0.2">
      <c r="A56" s="1">
        <v>28337</v>
      </c>
      <c r="B56">
        <v>2.0609999999999999</v>
      </c>
      <c r="C56">
        <v>2.2090000000000001</v>
      </c>
      <c r="D56">
        <v>2.04</v>
      </c>
      <c r="E56">
        <v>9.8390000000000004</v>
      </c>
      <c r="F56">
        <v>1.8959999999999999</v>
      </c>
      <c r="G56">
        <v>1.603</v>
      </c>
      <c r="H56">
        <v>2.105</v>
      </c>
      <c r="I56">
        <v>1.006</v>
      </c>
      <c r="J56">
        <v>4.7130000000000001</v>
      </c>
      <c r="L56">
        <v>28.22</v>
      </c>
      <c r="M56">
        <v>58.03</v>
      </c>
    </row>
    <row r="57" spans="1:13" x14ac:dyDescent="0.2">
      <c r="A57" s="1">
        <v>28368</v>
      </c>
      <c r="B57">
        <v>2.016</v>
      </c>
      <c r="C57">
        <v>2.2839999999999998</v>
      </c>
      <c r="D57">
        <v>1.927</v>
      </c>
      <c r="E57">
        <v>8.7110000000000003</v>
      </c>
      <c r="F57">
        <v>2.12</v>
      </c>
      <c r="G57">
        <v>1.8460000000000001</v>
      </c>
      <c r="H57">
        <v>2.105</v>
      </c>
      <c r="I57">
        <v>1.006</v>
      </c>
      <c r="J57">
        <v>5.66</v>
      </c>
      <c r="L57">
        <v>28.57</v>
      </c>
      <c r="M57">
        <v>58.85</v>
      </c>
    </row>
    <row r="58" spans="1:13" x14ac:dyDescent="0.2">
      <c r="A58" s="1">
        <v>28398</v>
      </c>
      <c r="B58">
        <v>2.0230000000000001</v>
      </c>
      <c r="C58">
        <v>2.3660000000000001</v>
      </c>
      <c r="D58">
        <v>1.994</v>
      </c>
      <c r="E58">
        <v>8.7110000000000003</v>
      </c>
      <c r="F58">
        <v>2.044</v>
      </c>
      <c r="G58">
        <v>2.3969999999999998</v>
      </c>
      <c r="H58">
        <v>2.5259999999999998</v>
      </c>
      <c r="I58">
        <v>1.006</v>
      </c>
      <c r="J58">
        <v>5.9720000000000004</v>
      </c>
      <c r="L58">
        <v>29.71</v>
      </c>
      <c r="M58">
        <v>60.09</v>
      </c>
    </row>
    <row r="59" spans="1:13" x14ac:dyDescent="0.2">
      <c r="A59" s="1">
        <v>28429</v>
      </c>
      <c r="B59">
        <v>1.946</v>
      </c>
      <c r="C59">
        <v>2.35</v>
      </c>
      <c r="D59">
        <v>2.016</v>
      </c>
      <c r="E59">
        <v>8.7110000000000003</v>
      </c>
      <c r="F59">
        <v>2.1150000000000002</v>
      </c>
      <c r="G59">
        <v>1.921</v>
      </c>
      <c r="H59">
        <v>2.5259999999999998</v>
      </c>
      <c r="I59">
        <v>1.23</v>
      </c>
      <c r="J59">
        <v>5.5309999999999997</v>
      </c>
      <c r="L59">
        <v>29.25</v>
      </c>
      <c r="M59">
        <v>59.96</v>
      </c>
    </row>
    <row r="60" spans="1:13" x14ac:dyDescent="0.2">
      <c r="A60" s="1">
        <v>28459</v>
      </c>
      <c r="B60">
        <v>1.915</v>
      </c>
      <c r="C60">
        <v>2.0739999999999998</v>
      </c>
      <c r="D60">
        <v>1.9279999999999999</v>
      </c>
      <c r="E60">
        <v>8.968</v>
      </c>
      <c r="F60">
        <v>2.0750000000000002</v>
      </c>
      <c r="G60">
        <v>2.4660000000000002</v>
      </c>
      <c r="H60">
        <v>2.5259999999999998</v>
      </c>
      <c r="I60">
        <v>1.23</v>
      </c>
      <c r="J60">
        <v>6.0860000000000003</v>
      </c>
      <c r="L60">
        <v>30.13</v>
      </c>
      <c r="M60">
        <v>61.11</v>
      </c>
    </row>
    <row r="61" spans="1:13" x14ac:dyDescent="0.2">
      <c r="A61" s="1">
        <v>28490</v>
      </c>
      <c r="B61">
        <v>1.8720000000000001</v>
      </c>
      <c r="C61">
        <v>1.9650000000000001</v>
      </c>
      <c r="D61">
        <v>1.9870000000000001</v>
      </c>
      <c r="E61">
        <v>9.5830000000000002</v>
      </c>
      <c r="F61">
        <v>1.972</v>
      </c>
      <c r="G61">
        <v>2.7509999999999999</v>
      </c>
      <c r="H61">
        <v>2.5259999999999998</v>
      </c>
      <c r="I61">
        <v>1.23</v>
      </c>
      <c r="J61">
        <v>6.3849999999999998</v>
      </c>
      <c r="L61">
        <v>31.14</v>
      </c>
      <c r="M61">
        <v>62.35</v>
      </c>
    </row>
    <row r="62" spans="1:13" x14ac:dyDescent="0.2">
      <c r="A62" s="1">
        <v>28521</v>
      </c>
      <c r="B62">
        <v>1.62</v>
      </c>
      <c r="C62">
        <v>1.802</v>
      </c>
      <c r="D62">
        <v>1.7330000000000001</v>
      </c>
      <c r="E62">
        <v>7.8280000000000003</v>
      </c>
      <c r="F62">
        <v>1.7609999999999999</v>
      </c>
      <c r="G62">
        <v>1.7569999999999999</v>
      </c>
      <c r="H62">
        <v>2.0470000000000002</v>
      </c>
      <c r="I62">
        <v>1.125</v>
      </c>
      <c r="J62">
        <v>5.327</v>
      </c>
      <c r="L62">
        <v>25.76</v>
      </c>
      <c r="M62">
        <v>56.7</v>
      </c>
    </row>
    <row r="63" spans="1:13" x14ac:dyDescent="0.2">
      <c r="A63" s="1">
        <v>28549</v>
      </c>
      <c r="B63">
        <v>1.5489999999999999</v>
      </c>
      <c r="C63">
        <v>1.64</v>
      </c>
      <c r="D63">
        <v>1.8779999999999999</v>
      </c>
      <c r="E63">
        <v>8.4459999999999997</v>
      </c>
      <c r="F63">
        <v>1.802</v>
      </c>
      <c r="G63">
        <v>1.774</v>
      </c>
      <c r="H63">
        <v>2.4369999999999998</v>
      </c>
      <c r="I63">
        <v>1.125</v>
      </c>
      <c r="J63">
        <v>5.5670000000000002</v>
      </c>
      <c r="L63">
        <v>27</v>
      </c>
      <c r="M63">
        <v>58.21</v>
      </c>
    </row>
    <row r="64" spans="1:13" x14ac:dyDescent="0.2">
      <c r="A64" s="1">
        <v>28580</v>
      </c>
      <c r="B64">
        <v>1.5049999999999999</v>
      </c>
      <c r="C64">
        <v>2.085</v>
      </c>
      <c r="D64">
        <v>1.8540000000000001</v>
      </c>
      <c r="E64">
        <v>7.7249999999999996</v>
      </c>
      <c r="F64">
        <v>1.8839999999999999</v>
      </c>
      <c r="G64">
        <v>2.181</v>
      </c>
      <c r="H64">
        <v>2.4369999999999998</v>
      </c>
      <c r="I64">
        <v>1.125</v>
      </c>
      <c r="J64">
        <v>5.6390000000000002</v>
      </c>
      <c r="L64">
        <v>27.19</v>
      </c>
      <c r="M64">
        <v>58.72</v>
      </c>
    </row>
    <row r="65" spans="1:13" x14ac:dyDescent="0.2">
      <c r="A65" s="1">
        <v>28610</v>
      </c>
      <c r="B65">
        <v>1.8620000000000001</v>
      </c>
      <c r="C65">
        <v>2.2509999999999999</v>
      </c>
      <c r="D65">
        <v>1.7609999999999999</v>
      </c>
      <c r="E65">
        <v>8.0340000000000007</v>
      </c>
      <c r="F65">
        <v>1.877</v>
      </c>
      <c r="G65">
        <v>2.0329999999999999</v>
      </c>
      <c r="H65">
        <v>2.4369999999999998</v>
      </c>
      <c r="I65">
        <v>1.125</v>
      </c>
      <c r="J65">
        <v>5.6479999999999997</v>
      </c>
      <c r="L65">
        <v>27.9</v>
      </c>
      <c r="M65">
        <v>59.61</v>
      </c>
    </row>
    <row r="66" spans="1:13" x14ac:dyDescent="0.2">
      <c r="A66" s="1">
        <v>28641</v>
      </c>
      <c r="B66">
        <v>1.702</v>
      </c>
      <c r="C66">
        <v>2.0379999999999998</v>
      </c>
      <c r="D66">
        <v>1.8759999999999999</v>
      </c>
      <c r="E66">
        <v>7.3129999999999997</v>
      </c>
      <c r="F66">
        <v>1.9239999999999999</v>
      </c>
      <c r="G66">
        <v>1.89</v>
      </c>
      <c r="H66">
        <v>2.34</v>
      </c>
      <c r="I66">
        <v>1.125</v>
      </c>
      <c r="J66">
        <v>5.742</v>
      </c>
      <c r="L66">
        <v>26.67</v>
      </c>
      <c r="M66">
        <v>58.6</v>
      </c>
    </row>
    <row r="67" spans="1:13" x14ac:dyDescent="0.2">
      <c r="A67" s="1">
        <v>28671</v>
      </c>
      <c r="B67">
        <v>1.9750000000000001</v>
      </c>
      <c r="C67">
        <v>2.3719999999999999</v>
      </c>
      <c r="D67">
        <v>1.8480000000000001</v>
      </c>
      <c r="E67">
        <v>7.5190000000000001</v>
      </c>
      <c r="F67">
        <v>1.9910000000000001</v>
      </c>
      <c r="G67">
        <v>1.984</v>
      </c>
      <c r="H67">
        <v>2.34</v>
      </c>
      <c r="I67">
        <v>1.125</v>
      </c>
      <c r="J67">
        <v>5.8010000000000002</v>
      </c>
      <c r="L67">
        <v>27.74</v>
      </c>
      <c r="M67">
        <v>59.98</v>
      </c>
    </row>
    <row r="68" spans="1:13" x14ac:dyDescent="0.2">
      <c r="A68" s="1">
        <v>28702</v>
      </c>
      <c r="B68">
        <v>1.893</v>
      </c>
      <c r="C68">
        <v>2.3090000000000002</v>
      </c>
      <c r="D68">
        <v>1.8340000000000001</v>
      </c>
      <c r="E68">
        <v>7.4160000000000004</v>
      </c>
      <c r="F68">
        <v>2.0939999999999999</v>
      </c>
      <c r="G68">
        <v>1.978</v>
      </c>
      <c r="H68">
        <v>2.34</v>
      </c>
      <c r="I68">
        <v>1.125</v>
      </c>
      <c r="J68">
        <v>5.8419999999999996</v>
      </c>
      <c r="L68">
        <v>27.68</v>
      </c>
      <c r="M68">
        <v>59.56</v>
      </c>
    </row>
    <row r="69" spans="1:13" x14ac:dyDescent="0.2">
      <c r="A69" s="1">
        <v>28733</v>
      </c>
      <c r="B69">
        <v>2.0379999999999998</v>
      </c>
      <c r="C69">
        <v>2.206</v>
      </c>
      <c r="D69">
        <v>1.839</v>
      </c>
      <c r="E69">
        <v>7.1070000000000002</v>
      </c>
      <c r="F69">
        <v>2.024</v>
      </c>
      <c r="G69">
        <v>2.3940000000000001</v>
      </c>
      <c r="H69">
        <v>2.5830000000000002</v>
      </c>
      <c r="I69">
        <v>1.3779999999999999</v>
      </c>
      <c r="J69">
        <v>5.8460000000000001</v>
      </c>
      <c r="L69">
        <v>28.27</v>
      </c>
      <c r="M69">
        <v>60.36</v>
      </c>
    </row>
    <row r="70" spans="1:13" x14ac:dyDescent="0.2">
      <c r="A70" s="1">
        <v>28763</v>
      </c>
      <c r="B70">
        <v>2.0859999999999999</v>
      </c>
      <c r="C70">
        <v>2.2749999999999999</v>
      </c>
      <c r="D70">
        <v>1.8340000000000001</v>
      </c>
      <c r="E70">
        <v>8.343</v>
      </c>
      <c r="F70">
        <v>2.0139999999999998</v>
      </c>
      <c r="G70">
        <v>2.637</v>
      </c>
      <c r="H70">
        <v>2.827</v>
      </c>
      <c r="I70">
        <v>1.3779999999999999</v>
      </c>
      <c r="J70">
        <v>6.093</v>
      </c>
      <c r="L70">
        <v>30.34</v>
      </c>
      <c r="M70">
        <v>62.48</v>
      </c>
    </row>
    <row r="71" spans="1:13" x14ac:dyDescent="0.2">
      <c r="A71" s="1">
        <v>28794</v>
      </c>
      <c r="B71">
        <v>2.0910000000000002</v>
      </c>
      <c r="C71">
        <v>2.3279999999999998</v>
      </c>
      <c r="D71">
        <v>1.84</v>
      </c>
      <c r="E71">
        <v>9.27</v>
      </c>
      <c r="F71">
        <v>2.0459999999999998</v>
      </c>
      <c r="G71">
        <v>2.0910000000000002</v>
      </c>
      <c r="H71">
        <v>2.9239999999999999</v>
      </c>
      <c r="I71">
        <v>1.3779999999999999</v>
      </c>
      <c r="J71">
        <v>5.5279999999999996</v>
      </c>
      <c r="L71">
        <v>30.34</v>
      </c>
      <c r="M71">
        <v>62.91</v>
      </c>
    </row>
    <row r="72" spans="1:13" x14ac:dyDescent="0.2">
      <c r="A72" s="1">
        <v>28824</v>
      </c>
      <c r="B72">
        <v>2.2519999999999998</v>
      </c>
      <c r="C72">
        <v>2.2719999999999998</v>
      </c>
      <c r="D72">
        <v>1.8320000000000001</v>
      </c>
      <c r="E72">
        <v>10.25</v>
      </c>
      <c r="F72">
        <v>2.1709999999999998</v>
      </c>
      <c r="G72">
        <v>2.6819999999999999</v>
      </c>
      <c r="H72">
        <v>3.0219999999999998</v>
      </c>
      <c r="I72">
        <v>1.3779999999999999</v>
      </c>
      <c r="J72">
        <v>3.5169999999999999</v>
      </c>
      <c r="L72">
        <v>30.21</v>
      </c>
      <c r="M72">
        <v>63.05</v>
      </c>
    </row>
    <row r="73" spans="1:13" x14ac:dyDescent="0.2">
      <c r="A73" s="1">
        <v>28855</v>
      </c>
      <c r="B73">
        <v>2.1760000000000002</v>
      </c>
      <c r="C73">
        <v>2.367</v>
      </c>
      <c r="D73">
        <v>1.8440000000000001</v>
      </c>
      <c r="E73">
        <v>10.4</v>
      </c>
      <c r="F73">
        <v>2.194</v>
      </c>
      <c r="G73">
        <v>2.1629999999999998</v>
      </c>
      <c r="H73">
        <v>3.0219999999999998</v>
      </c>
      <c r="I73">
        <v>1.3779999999999999</v>
      </c>
      <c r="J73">
        <v>2.387</v>
      </c>
      <c r="L73">
        <v>28.86</v>
      </c>
      <c r="M73">
        <v>61.69</v>
      </c>
    </row>
    <row r="74" spans="1:13" x14ac:dyDescent="0.2">
      <c r="A74" s="1">
        <v>28886</v>
      </c>
      <c r="B74">
        <v>2.423</v>
      </c>
      <c r="C74">
        <v>2.3420000000000001</v>
      </c>
      <c r="D74">
        <v>1.8320000000000001</v>
      </c>
      <c r="E74">
        <v>9.7889999999999997</v>
      </c>
      <c r="F74">
        <v>2.125</v>
      </c>
      <c r="G74">
        <v>2.6160000000000001</v>
      </c>
      <c r="H74">
        <v>3.3250000000000002</v>
      </c>
      <c r="I74">
        <v>1.2230000000000001</v>
      </c>
      <c r="J74">
        <v>0.72899999999999998</v>
      </c>
      <c r="L74">
        <v>27.34</v>
      </c>
      <c r="M74">
        <v>60.15</v>
      </c>
    </row>
    <row r="75" spans="1:13" x14ac:dyDescent="0.2">
      <c r="A75" s="1">
        <v>28914</v>
      </c>
      <c r="B75">
        <v>2.423</v>
      </c>
      <c r="C75">
        <v>2.3420000000000001</v>
      </c>
      <c r="D75">
        <v>1.83</v>
      </c>
      <c r="E75">
        <v>9.7889999999999997</v>
      </c>
      <c r="F75">
        <v>2.165</v>
      </c>
      <c r="G75">
        <v>2.6160000000000001</v>
      </c>
      <c r="H75">
        <v>3.3250000000000002</v>
      </c>
      <c r="I75">
        <v>1.3620000000000001</v>
      </c>
      <c r="J75">
        <v>0.72899999999999998</v>
      </c>
      <c r="L75">
        <v>27.51</v>
      </c>
      <c r="M75">
        <v>60.47</v>
      </c>
    </row>
    <row r="76" spans="1:13" x14ac:dyDescent="0.2">
      <c r="A76" s="1">
        <v>28945</v>
      </c>
      <c r="B76">
        <v>2.4300000000000002</v>
      </c>
      <c r="C76">
        <v>2.4220000000000002</v>
      </c>
      <c r="D76">
        <v>1.819</v>
      </c>
      <c r="E76">
        <v>9.7889999999999997</v>
      </c>
      <c r="F76">
        <v>2.1739999999999999</v>
      </c>
      <c r="G76">
        <v>2.2749999999999999</v>
      </c>
      <c r="H76">
        <v>3.3250000000000002</v>
      </c>
      <c r="I76">
        <v>1.3620000000000001</v>
      </c>
      <c r="J76">
        <v>2.448</v>
      </c>
      <c r="L76">
        <v>28.78</v>
      </c>
      <c r="M76">
        <v>61.63</v>
      </c>
    </row>
    <row r="77" spans="1:13" x14ac:dyDescent="0.2">
      <c r="A77" s="1">
        <v>28975</v>
      </c>
      <c r="B77">
        <v>2.411</v>
      </c>
      <c r="C77">
        <v>2.38</v>
      </c>
      <c r="D77">
        <v>1.748</v>
      </c>
      <c r="E77">
        <v>8.7579999999999991</v>
      </c>
      <c r="F77">
        <v>2.09</v>
      </c>
      <c r="G77">
        <v>2.5590000000000002</v>
      </c>
      <c r="H77">
        <v>3.3250000000000002</v>
      </c>
      <c r="I77">
        <v>1.3620000000000001</v>
      </c>
      <c r="J77">
        <v>4.1669999999999998</v>
      </c>
      <c r="L77">
        <v>29.71</v>
      </c>
      <c r="M77">
        <v>62.87</v>
      </c>
    </row>
    <row r="78" spans="1:13" x14ac:dyDescent="0.2">
      <c r="A78" s="1">
        <v>29006</v>
      </c>
      <c r="B78">
        <v>2.4449999999999998</v>
      </c>
      <c r="C78">
        <v>2.3769999999999998</v>
      </c>
      <c r="D78">
        <v>1.859</v>
      </c>
      <c r="E78">
        <v>8.7579999999999991</v>
      </c>
      <c r="F78">
        <v>2.056</v>
      </c>
      <c r="G78">
        <v>2.6160000000000001</v>
      </c>
      <c r="H78">
        <v>3.3250000000000002</v>
      </c>
      <c r="I78">
        <v>1.3620000000000001</v>
      </c>
      <c r="J78">
        <v>4.0629999999999997</v>
      </c>
      <c r="L78">
        <v>29.77</v>
      </c>
      <c r="M78">
        <v>62.67</v>
      </c>
    </row>
    <row r="79" spans="1:13" x14ac:dyDescent="0.2">
      <c r="A79" s="1">
        <v>29036</v>
      </c>
      <c r="B79">
        <v>2.395</v>
      </c>
      <c r="C79">
        <v>2.246</v>
      </c>
      <c r="D79">
        <v>1.86</v>
      </c>
      <c r="E79">
        <v>8.7579999999999991</v>
      </c>
      <c r="F79">
        <v>2.0489999999999999</v>
      </c>
      <c r="G79">
        <v>2.6160000000000001</v>
      </c>
      <c r="H79">
        <v>3.5270000000000001</v>
      </c>
      <c r="I79">
        <v>1.3620000000000001</v>
      </c>
      <c r="J79">
        <v>4.0629999999999997</v>
      </c>
      <c r="L79">
        <v>29.7</v>
      </c>
      <c r="M79">
        <v>62.92</v>
      </c>
    </row>
    <row r="80" spans="1:13" x14ac:dyDescent="0.2">
      <c r="A80" s="1">
        <v>29067</v>
      </c>
      <c r="B80">
        <v>2.3460000000000001</v>
      </c>
      <c r="C80">
        <v>2.3260000000000001</v>
      </c>
      <c r="D80">
        <v>1.8360000000000001</v>
      </c>
      <c r="E80">
        <v>9.7889999999999997</v>
      </c>
      <c r="F80">
        <v>2.0529999999999999</v>
      </c>
      <c r="G80">
        <v>2.5870000000000002</v>
      </c>
      <c r="H80">
        <v>3.5270000000000001</v>
      </c>
      <c r="I80">
        <v>1.1120000000000001</v>
      </c>
      <c r="J80">
        <v>3.9580000000000002</v>
      </c>
      <c r="L80">
        <v>30.38</v>
      </c>
      <c r="M80">
        <v>63.55</v>
      </c>
    </row>
    <row r="81" spans="1:13" x14ac:dyDescent="0.2">
      <c r="A81" s="1">
        <v>29098</v>
      </c>
      <c r="B81">
        <v>2.3260000000000001</v>
      </c>
      <c r="C81">
        <v>2.3239999999999998</v>
      </c>
      <c r="D81">
        <v>1.831</v>
      </c>
      <c r="E81">
        <v>9.7889999999999997</v>
      </c>
      <c r="F81">
        <v>2.0209999999999999</v>
      </c>
      <c r="G81">
        <v>2.5590000000000002</v>
      </c>
      <c r="H81">
        <v>3.5270000000000001</v>
      </c>
      <c r="I81">
        <v>1.1120000000000001</v>
      </c>
      <c r="J81">
        <v>3.6459999999999999</v>
      </c>
      <c r="L81">
        <v>30.03</v>
      </c>
      <c r="M81">
        <v>63.42</v>
      </c>
    </row>
    <row r="82" spans="1:13" x14ac:dyDescent="0.2">
      <c r="A82" s="1">
        <v>29128</v>
      </c>
      <c r="B82">
        <v>2.1120000000000001</v>
      </c>
      <c r="C82">
        <v>2.3580000000000001</v>
      </c>
      <c r="D82">
        <v>1.8380000000000001</v>
      </c>
      <c r="E82">
        <v>9.7889999999999997</v>
      </c>
      <c r="F82">
        <v>2.0609999999999999</v>
      </c>
      <c r="G82">
        <v>2.5019999999999998</v>
      </c>
      <c r="H82">
        <v>3.5270000000000001</v>
      </c>
      <c r="I82">
        <v>1.1120000000000001</v>
      </c>
      <c r="J82">
        <v>3.6459999999999999</v>
      </c>
      <c r="L82">
        <v>29.76</v>
      </c>
      <c r="M82">
        <v>63.18</v>
      </c>
    </row>
    <row r="83" spans="1:13" x14ac:dyDescent="0.2">
      <c r="A83" s="1">
        <v>29159</v>
      </c>
      <c r="B83">
        <v>2.0259999999999998</v>
      </c>
      <c r="C83">
        <v>2.3540000000000001</v>
      </c>
      <c r="D83">
        <v>1.784</v>
      </c>
      <c r="E83">
        <v>9.7889999999999997</v>
      </c>
      <c r="F83">
        <v>2.0630000000000002</v>
      </c>
      <c r="G83">
        <v>2.4449999999999998</v>
      </c>
      <c r="H83">
        <v>3.5270000000000001</v>
      </c>
      <c r="I83">
        <v>1.1120000000000001</v>
      </c>
      <c r="J83">
        <v>3.9580000000000002</v>
      </c>
      <c r="L83">
        <v>29.91</v>
      </c>
      <c r="M83">
        <v>63.63</v>
      </c>
    </row>
    <row r="84" spans="1:13" x14ac:dyDescent="0.2">
      <c r="A84" s="1">
        <v>29189</v>
      </c>
      <c r="B84">
        <v>2.1459999999999999</v>
      </c>
      <c r="C84">
        <v>2.3889999999999998</v>
      </c>
      <c r="D84">
        <v>1.8660000000000001</v>
      </c>
      <c r="E84">
        <v>9.7889999999999997</v>
      </c>
      <c r="F84">
        <v>2.13</v>
      </c>
      <c r="G84">
        <v>2.3879999999999999</v>
      </c>
      <c r="H84">
        <v>3.7280000000000002</v>
      </c>
      <c r="I84">
        <v>1.1120000000000001</v>
      </c>
      <c r="J84">
        <v>3.4380000000000002</v>
      </c>
      <c r="L84">
        <v>29.87</v>
      </c>
      <c r="M84">
        <v>63.95</v>
      </c>
    </row>
    <row r="85" spans="1:13" x14ac:dyDescent="0.2">
      <c r="A85" s="1">
        <v>29220</v>
      </c>
      <c r="B85">
        <v>2.1469999999999998</v>
      </c>
      <c r="C85">
        <v>2.407</v>
      </c>
      <c r="D85">
        <v>1.8740000000000001</v>
      </c>
      <c r="E85">
        <v>9.7889999999999997</v>
      </c>
      <c r="F85">
        <v>2.1240000000000001</v>
      </c>
      <c r="G85">
        <v>2.2349999999999999</v>
      </c>
      <c r="H85">
        <v>3.7280000000000002</v>
      </c>
      <c r="I85">
        <v>1.1120000000000001</v>
      </c>
      <c r="J85">
        <v>3.0209999999999999</v>
      </c>
      <c r="L85">
        <v>29.33</v>
      </c>
      <c r="M85">
        <v>63.49</v>
      </c>
    </row>
    <row r="86" spans="1:13" x14ac:dyDescent="0.2">
      <c r="A86" s="1">
        <v>29251</v>
      </c>
      <c r="B86">
        <v>2.1469999999999998</v>
      </c>
      <c r="C86">
        <v>2.2810000000000001</v>
      </c>
      <c r="D86">
        <v>1.74</v>
      </c>
      <c r="E86">
        <v>9.7669999999999995</v>
      </c>
      <c r="F86">
        <v>2.1030000000000002</v>
      </c>
      <c r="G86">
        <v>2.2160000000000002</v>
      </c>
      <c r="H86">
        <v>3.3359999999999999</v>
      </c>
      <c r="I86">
        <v>1.306</v>
      </c>
      <c r="J86">
        <v>2.605</v>
      </c>
      <c r="L86">
        <v>28.37</v>
      </c>
      <c r="M86">
        <v>62.35</v>
      </c>
    </row>
    <row r="87" spans="1:13" x14ac:dyDescent="0.2">
      <c r="A87" s="1">
        <v>29280</v>
      </c>
      <c r="B87">
        <v>2.1469999999999998</v>
      </c>
      <c r="C87">
        <v>2.206</v>
      </c>
      <c r="D87">
        <v>1.7370000000000001</v>
      </c>
      <c r="E87">
        <v>9.7669999999999995</v>
      </c>
      <c r="F87">
        <v>2.1030000000000002</v>
      </c>
      <c r="G87">
        <v>2.44</v>
      </c>
      <c r="H87">
        <v>3.3359999999999999</v>
      </c>
      <c r="I87">
        <v>1.306</v>
      </c>
      <c r="J87">
        <v>2.8319999999999999</v>
      </c>
      <c r="L87">
        <v>28.69</v>
      </c>
      <c r="M87">
        <v>62.72</v>
      </c>
    </row>
    <row r="88" spans="1:13" x14ac:dyDescent="0.2">
      <c r="A88" s="1">
        <v>29311</v>
      </c>
      <c r="B88">
        <v>2.153</v>
      </c>
      <c r="C88">
        <v>1.9890000000000001</v>
      </c>
      <c r="D88">
        <v>1.6970000000000001</v>
      </c>
      <c r="E88">
        <v>9.7669999999999995</v>
      </c>
      <c r="F88">
        <v>2.0030000000000001</v>
      </c>
      <c r="G88">
        <v>2.1219999999999999</v>
      </c>
      <c r="H88">
        <v>3.3359999999999999</v>
      </c>
      <c r="I88">
        <v>1.306</v>
      </c>
      <c r="J88">
        <v>2.2650000000000001</v>
      </c>
      <c r="L88">
        <v>27.46</v>
      </c>
      <c r="M88">
        <v>61.65</v>
      </c>
    </row>
    <row r="89" spans="1:13" x14ac:dyDescent="0.2">
      <c r="A89" s="1">
        <v>29341</v>
      </c>
      <c r="B89">
        <v>2.1859999999999999</v>
      </c>
      <c r="C89">
        <v>2.052</v>
      </c>
      <c r="D89">
        <v>1.706</v>
      </c>
      <c r="E89">
        <v>9.7669999999999995</v>
      </c>
      <c r="F89">
        <v>1.752</v>
      </c>
      <c r="G89">
        <v>1.5409999999999999</v>
      </c>
      <c r="H89">
        <v>3.3359999999999999</v>
      </c>
      <c r="I89">
        <v>1.0880000000000001</v>
      </c>
      <c r="J89">
        <v>2.0390000000000001</v>
      </c>
      <c r="L89">
        <v>26.34</v>
      </c>
      <c r="M89">
        <v>60.39</v>
      </c>
    </row>
    <row r="90" spans="1:13" x14ac:dyDescent="0.2">
      <c r="A90" s="1">
        <v>29372</v>
      </c>
      <c r="B90">
        <v>2.1379999999999999</v>
      </c>
      <c r="C90">
        <v>2.0470000000000002</v>
      </c>
      <c r="D90">
        <v>1.762</v>
      </c>
      <c r="E90">
        <v>9.7669999999999995</v>
      </c>
      <c r="F90">
        <v>1.702</v>
      </c>
      <c r="G90">
        <v>1.48</v>
      </c>
      <c r="H90">
        <v>3.3359999999999999</v>
      </c>
      <c r="I90">
        <v>1.0880000000000001</v>
      </c>
      <c r="J90">
        <v>1.472</v>
      </c>
      <c r="L90">
        <v>25.63</v>
      </c>
      <c r="M90">
        <v>59.78</v>
      </c>
    </row>
    <row r="91" spans="1:13" x14ac:dyDescent="0.2">
      <c r="A91" s="1">
        <v>29402</v>
      </c>
      <c r="B91">
        <v>2.1920000000000002</v>
      </c>
      <c r="C91">
        <v>2.06</v>
      </c>
      <c r="D91">
        <v>1.746</v>
      </c>
      <c r="E91">
        <v>9.7669999999999995</v>
      </c>
      <c r="F91">
        <v>1.702</v>
      </c>
      <c r="G91">
        <v>1.579</v>
      </c>
      <c r="H91">
        <v>3.3359999999999999</v>
      </c>
      <c r="I91">
        <v>1.0880000000000001</v>
      </c>
      <c r="J91">
        <v>1.6990000000000001</v>
      </c>
      <c r="L91">
        <v>25.97</v>
      </c>
      <c r="M91">
        <v>60.01</v>
      </c>
    </row>
    <row r="92" spans="1:13" x14ac:dyDescent="0.2">
      <c r="A92" s="1">
        <v>29433</v>
      </c>
      <c r="B92">
        <v>2.0979999999999999</v>
      </c>
      <c r="C92">
        <v>2.1709999999999998</v>
      </c>
      <c r="D92">
        <v>1.71</v>
      </c>
      <c r="E92">
        <v>9.7669999999999995</v>
      </c>
      <c r="F92">
        <v>1.6819999999999999</v>
      </c>
      <c r="G92">
        <v>1.335</v>
      </c>
      <c r="H92">
        <v>3.24</v>
      </c>
      <c r="I92">
        <v>0.98</v>
      </c>
      <c r="J92">
        <v>1.6990000000000001</v>
      </c>
      <c r="L92">
        <v>25.5</v>
      </c>
      <c r="M92">
        <v>59.61</v>
      </c>
    </row>
    <row r="93" spans="1:13" x14ac:dyDescent="0.2">
      <c r="A93" s="1">
        <v>29464</v>
      </c>
      <c r="B93">
        <v>2.0470000000000002</v>
      </c>
      <c r="C93">
        <v>2.2109999999999999</v>
      </c>
      <c r="D93">
        <v>1.665</v>
      </c>
      <c r="E93">
        <v>9.7669999999999995</v>
      </c>
      <c r="F93">
        <v>1.6919999999999999</v>
      </c>
      <c r="G93">
        <v>1.3740000000000001</v>
      </c>
      <c r="H93">
        <v>3.24</v>
      </c>
      <c r="I93">
        <v>0.98</v>
      </c>
      <c r="J93">
        <v>1.472</v>
      </c>
      <c r="L93">
        <v>25.29</v>
      </c>
      <c r="M93">
        <v>59.45</v>
      </c>
    </row>
    <row r="94" spans="1:13" x14ac:dyDescent="0.2">
      <c r="A94" s="1">
        <v>29494</v>
      </c>
      <c r="B94">
        <v>1.5980000000000001</v>
      </c>
      <c r="C94">
        <v>2.1909999999999998</v>
      </c>
      <c r="D94">
        <v>1.671</v>
      </c>
      <c r="E94">
        <v>9.7669999999999995</v>
      </c>
      <c r="F94">
        <v>1.6819999999999999</v>
      </c>
      <c r="G94">
        <v>1.258</v>
      </c>
      <c r="H94">
        <v>2.7639999999999998</v>
      </c>
      <c r="I94">
        <v>0.98</v>
      </c>
      <c r="J94">
        <v>1.246</v>
      </c>
      <c r="L94">
        <v>23.93</v>
      </c>
      <c r="M94">
        <v>58.3</v>
      </c>
    </row>
    <row r="95" spans="1:13" x14ac:dyDescent="0.2">
      <c r="A95" s="1">
        <v>29525</v>
      </c>
      <c r="B95">
        <v>1.877</v>
      </c>
      <c r="C95">
        <v>2.2280000000000002</v>
      </c>
      <c r="D95">
        <v>1.671</v>
      </c>
      <c r="E95">
        <v>10.199999999999999</v>
      </c>
      <c r="F95">
        <v>1.667</v>
      </c>
      <c r="G95">
        <v>1.3180000000000001</v>
      </c>
      <c r="H95">
        <v>0.14299999999999999</v>
      </c>
      <c r="I95">
        <v>1.0880000000000001</v>
      </c>
      <c r="J95">
        <v>0.51</v>
      </c>
      <c r="L95">
        <v>21.5</v>
      </c>
      <c r="M95">
        <v>55.84</v>
      </c>
    </row>
    <row r="96" spans="1:13" x14ac:dyDescent="0.2">
      <c r="A96" s="1">
        <v>29555</v>
      </c>
      <c r="B96">
        <v>2.0590000000000002</v>
      </c>
      <c r="C96">
        <v>2.2309999999999999</v>
      </c>
      <c r="D96">
        <v>1.6950000000000001</v>
      </c>
      <c r="E96">
        <v>10.41</v>
      </c>
      <c r="F96">
        <v>1.6819999999999999</v>
      </c>
      <c r="G96">
        <v>1.4379999999999999</v>
      </c>
      <c r="H96">
        <v>0.28599999999999998</v>
      </c>
      <c r="I96">
        <v>1.0880000000000001</v>
      </c>
      <c r="J96">
        <v>0.79300000000000004</v>
      </c>
      <c r="L96">
        <v>22.52</v>
      </c>
      <c r="M96">
        <v>56.67</v>
      </c>
    </row>
    <row r="97" spans="1:13" x14ac:dyDescent="0.2">
      <c r="A97" s="1">
        <v>29586</v>
      </c>
      <c r="B97">
        <v>2.016</v>
      </c>
      <c r="C97">
        <v>2.351</v>
      </c>
      <c r="D97">
        <v>1.706</v>
      </c>
      <c r="E97">
        <v>10.28</v>
      </c>
      <c r="F97">
        <v>1.6819999999999999</v>
      </c>
      <c r="G97">
        <v>1.7969999999999999</v>
      </c>
      <c r="H97">
        <v>0.52400000000000002</v>
      </c>
      <c r="I97">
        <v>0.98</v>
      </c>
      <c r="J97">
        <v>1.359</v>
      </c>
      <c r="L97">
        <v>23.52</v>
      </c>
      <c r="M97">
        <v>58.05</v>
      </c>
    </row>
    <row r="98" spans="1:13" x14ac:dyDescent="0.2">
      <c r="A98" s="1">
        <v>29617</v>
      </c>
      <c r="B98">
        <v>2.0920000000000001</v>
      </c>
      <c r="C98">
        <v>2.214</v>
      </c>
      <c r="D98">
        <v>1.579</v>
      </c>
      <c r="E98">
        <v>10.18</v>
      </c>
      <c r="F98">
        <v>1.6519999999999999</v>
      </c>
      <c r="G98">
        <v>1.837</v>
      </c>
      <c r="H98">
        <v>0.436</v>
      </c>
      <c r="I98">
        <v>1.111</v>
      </c>
      <c r="J98">
        <v>1.2430000000000001</v>
      </c>
      <c r="L98">
        <v>23.2</v>
      </c>
      <c r="M98">
        <v>57.89</v>
      </c>
    </row>
    <row r="99" spans="1:13" x14ac:dyDescent="0.2">
      <c r="A99" s="1">
        <v>29645</v>
      </c>
      <c r="B99">
        <v>1.9430000000000001</v>
      </c>
      <c r="C99">
        <v>2.1890000000000001</v>
      </c>
      <c r="D99">
        <v>1.5640000000000001</v>
      </c>
      <c r="E99">
        <v>10.18</v>
      </c>
      <c r="F99">
        <v>1.704</v>
      </c>
      <c r="G99">
        <v>1.55</v>
      </c>
      <c r="H99">
        <v>0.76300000000000001</v>
      </c>
      <c r="I99">
        <v>1.111</v>
      </c>
      <c r="J99">
        <v>1.554</v>
      </c>
      <c r="L99">
        <v>23.4</v>
      </c>
      <c r="M99">
        <v>58.16</v>
      </c>
    </row>
    <row r="100" spans="1:13" x14ac:dyDescent="0.2">
      <c r="A100" s="1">
        <v>29676</v>
      </c>
      <c r="B100">
        <v>1.8680000000000001</v>
      </c>
      <c r="C100">
        <v>2.2290000000000001</v>
      </c>
      <c r="D100">
        <v>1.5680000000000001</v>
      </c>
      <c r="E100">
        <v>9.9760000000000009</v>
      </c>
      <c r="F100">
        <v>1.6419999999999999</v>
      </c>
      <c r="G100">
        <v>1.5149999999999999</v>
      </c>
      <c r="H100">
        <v>1.046</v>
      </c>
      <c r="I100">
        <v>1.111</v>
      </c>
      <c r="J100">
        <v>1.8640000000000001</v>
      </c>
      <c r="L100">
        <v>23.68</v>
      </c>
      <c r="M100">
        <v>58.81</v>
      </c>
    </row>
    <row r="101" spans="1:13" x14ac:dyDescent="0.2">
      <c r="A101" s="1">
        <v>29706</v>
      </c>
      <c r="B101">
        <v>1.623</v>
      </c>
      <c r="C101">
        <v>2.194</v>
      </c>
      <c r="D101">
        <v>1.619</v>
      </c>
      <c r="E101">
        <v>10.18</v>
      </c>
      <c r="F101">
        <v>1.6519999999999999</v>
      </c>
      <c r="G101">
        <v>0.95899999999999996</v>
      </c>
      <c r="H101">
        <v>0.872</v>
      </c>
      <c r="I101">
        <v>1.0489999999999999</v>
      </c>
      <c r="J101">
        <v>1.657</v>
      </c>
      <c r="L101">
        <v>22.65</v>
      </c>
      <c r="M101">
        <v>57.8</v>
      </c>
    </row>
    <row r="102" spans="1:13" x14ac:dyDescent="0.2">
      <c r="A102" s="1">
        <v>29737</v>
      </c>
      <c r="B102">
        <v>1.2929999999999999</v>
      </c>
      <c r="C102">
        <v>2.169</v>
      </c>
      <c r="D102">
        <v>1.486</v>
      </c>
      <c r="E102">
        <v>10.18</v>
      </c>
      <c r="F102">
        <v>1.446</v>
      </c>
      <c r="G102">
        <v>1.0189999999999999</v>
      </c>
      <c r="H102">
        <v>1.0189999999999999</v>
      </c>
      <c r="I102">
        <v>1.0489999999999999</v>
      </c>
      <c r="J102">
        <v>1.657</v>
      </c>
      <c r="L102">
        <v>22.08</v>
      </c>
      <c r="M102">
        <v>56.99</v>
      </c>
    </row>
    <row r="103" spans="1:13" x14ac:dyDescent="0.2">
      <c r="A103" s="1">
        <v>29767</v>
      </c>
      <c r="B103">
        <v>1.35</v>
      </c>
      <c r="C103">
        <v>1.9850000000000001</v>
      </c>
      <c r="D103">
        <v>1.397</v>
      </c>
      <c r="E103">
        <v>10.18</v>
      </c>
      <c r="F103">
        <v>1.1359999999999999</v>
      </c>
      <c r="G103">
        <v>1.079</v>
      </c>
      <c r="H103">
        <v>1.0900000000000001</v>
      </c>
      <c r="I103">
        <v>0.98699999999999999</v>
      </c>
      <c r="J103">
        <v>1.45</v>
      </c>
      <c r="L103">
        <v>21.34</v>
      </c>
      <c r="M103">
        <v>56.31</v>
      </c>
    </row>
    <row r="104" spans="1:13" x14ac:dyDescent="0.2">
      <c r="A104" s="1">
        <v>29798</v>
      </c>
      <c r="B104">
        <v>0.77300000000000002</v>
      </c>
      <c r="C104">
        <v>1.7549999999999999</v>
      </c>
      <c r="D104">
        <v>1.377</v>
      </c>
      <c r="E104">
        <v>10.28</v>
      </c>
      <c r="F104">
        <v>0.72299999999999998</v>
      </c>
      <c r="G104">
        <v>1.234</v>
      </c>
      <c r="H104">
        <v>0.98099999999999998</v>
      </c>
      <c r="I104">
        <v>0.98699999999999999</v>
      </c>
      <c r="J104">
        <v>1.45</v>
      </c>
      <c r="L104">
        <v>20.27</v>
      </c>
      <c r="M104">
        <v>55.02</v>
      </c>
    </row>
    <row r="105" spans="1:13" x14ac:dyDescent="0.2">
      <c r="A105" s="1">
        <v>29829</v>
      </c>
      <c r="B105">
        <v>0.70699999999999996</v>
      </c>
      <c r="C105">
        <v>1.9550000000000001</v>
      </c>
      <c r="D105">
        <v>1.4430000000000001</v>
      </c>
      <c r="E105">
        <v>10.38</v>
      </c>
      <c r="F105">
        <v>0.62</v>
      </c>
      <c r="G105">
        <v>0.755</v>
      </c>
      <c r="H105">
        <v>1.0900000000000001</v>
      </c>
      <c r="I105">
        <v>0.98699999999999999</v>
      </c>
      <c r="J105">
        <v>1.2430000000000001</v>
      </c>
      <c r="L105">
        <v>19.829999999999998</v>
      </c>
      <c r="M105">
        <v>54.08</v>
      </c>
    </row>
    <row r="106" spans="1:13" x14ac:dyDescent="0.2">
      <c r="A106" s="1">
        <v>29859</v>
      </c>
      <c r="B106">
        <v>1.0609999999999999</v>
      </c>
      <c r="C106">
        <v>2.0920000000000001</v>
      </c>
      <c r="D106">
        <v>1.4259999999999999</v>
      </c>
      <c r="E106">
        <v>9.2639999999999993</v>
      </c>
      <c r="F106">
        <v>0.62</v>
      </c>
      <c r="G106">
        <v>0.80900000000000005</v>
      </c>
      <c r="H106">
        <v>1.0900000000000001</v>
      </c>
      <c r="I106">
        <v>0.92500000000000004</v>
      </c>
      <c r="J106">
        <v>1.2430000000000001</v>
      </c>
      <c r="L106">
        <v>19.239999999999998</v>
      </c>
      <c r="M106">
        <v>54.19</v>
      </c>
    </row>
    <row r="107" spans="1:13" x14ac:dyDescent="0.2">
      <c r="A107" s="1">
        <v>29890</v>
      </c>
      <c r="B107">
        <v>1.25</v>
      </c>
      <c r="C107">
        <v>1.9750000000000001</v>
      </c>
      <c r="D107">
        <v>1.44</v>
      </c>
      <c r="E107">
        <v>9.6709999999999994</v>
      </c>
      <c r="F107">
        <v>0.72299999999999998</v>
      </c>
      <c r="G107">
        <v>0.95899999999999996</v>
      </c>
      <c r="H107">
        <v>1.0900000000000001</v>
      </c>
      <c r="I107">
        <v>0.92500000000000004</v>
      </c>
      <c r="J107">
        <v>0.93200000000000005</v>
      </c>
      <c r="L107">
        <v>19.68</v>
      </c>
      <c r="M107">
        <v>54.56</v>
      </c>
    </row>
    <row r="108" spans="1:13" x14ac:dyDescent="0.2">
      <c r="A108" s="1">
        <v>29920</v>
      </c>
      <c r="B108">
        <v>1.46</v>
      </c>
      <c r="C108">
        <v>2.2240000000000002</v>
      </c>
      <c r="D108">
        <v>1.331</v>
      </c>
      <c r="E108">
        <v>8.6530000000000005</v>
      </c>
      <c r="F108">
        <v>0.77400000000000002</v>
      </c>
      <c r="G108">
        <v>0.92900000000000005</v>
      </c>
      <c r="H108">
        <v>1.1990000000000001</v>
      </c>
      <c r="I108">
        <v>0.92500000000000004</v>
      </c>
      <c r="J108">
        <v>1.036</v>
      </c>
      <c r="L108">
        <v>19.21</v>
      </c>
      <c r="M108">
        <v>53.98</v>
      </c>
    </row>
    <row r="109" spans="1:13" x14ac:dyDescent="0.2">
      <c r="A109" s="1">
        <v>29951</v>
      </c>
      <c r="B109">
        <v>1.82</v>
      </c>
      <c r="C109">
        <v>2.254</v>
      </c>
      <c r="D109">
        <v>1.4630000000000001</v>
      </c>
      <c r="E109">
        <v>8.6530000000000005</v>
      </c>
      <c r="F109">
        <v>1.0329999999999999</v>
      </c>
      <c r="G109">
        <v>0.875</v>
      </c>
      <c r="H109">
        <v>1.3080000000000001</v>
      </c>
      <c r="I109">
        <v>0.86399999999999999</v>
      </c>
      <c r="J109">
        <v>1.2430000000000001</v>
      </c>
      <c r="L109">
        <v>20.18</v>
      </c>
      <c r="M109">
        <v>54.95</v>
      </c>
    </row>
    <row r="110" spans="1:13" x14ac:dyDescent="0.2">
      <c r="A110" s="1">
        <v>29982</v>
      </c>
      <c r="B110">
        <v>1.7450000000000001</v>
      </c>
      <c r="C110">
        <v>1.9890000000000001</v>
      </c>
      <c r="D110">
        <v>1.407</v>
      </c>
      <c r="E110">
        <v>8.6590000000000007</v>
      </c>
      <c r="F110">
        <v>0.86</v>
      </c>
      <c r="G110">
        <v>0.86399999999999999</v>
      </c>
      <c r="H110">
        <v>1.4390000000000001</v>
      </c>
      <c r="I110">
        <v>0.91600000000000004</v>
      </c>
      <c r="J110">
        <v>1.2190000000000001</v>
      </c>
      <c r="L110">
        <v>19.82</v>
      </c>
      <c r="M110">
        <v>54.7</v>
      </c>
    </row>
    <row r="111" spans="1:13" x14ac:dyDescent="0.2">
      <c r="A111" s="1">
        <v>30010</v>
      </c>
      <c r="B111">
        <v>1.4059999999999999</v>
      </c>
      <c r="C111">
        <v>1.734</v>
      </c>
      <c r="D111">
        <v>1.399</v>
      </c>
      <c r="E111">
        <v>8.3529999999999998</v>
      </c>
      <c r="F111">
        <v>0.66900000000000004</v>
      </c>
      <c r="G111">
        <v>0.86399999999999999</v>
      </c>
      <c r="H111">
        <v>1.55</v>
      </c>
      <c r="I111">
        <v>0.91600000000000004</v>
      </c>
      <c r="J111">
        <v>1.1080000000000001</v>
      </c>
      <c r="L111">
        <v>18.7</v>
      </c>
      <c r="M111">
        <v>54.06</v>
      </c>
    </row>
    <row r="112" spans="1:13" x14ac:dyDescent="0.2">
      <c r="A112" s="1">
        <v>30041</v>
      </c>
      <c r="B112">
        <v>0.93700000000000006</v>
      </c>
      <c r="C112">
        <v>1.8340000000000001</v>
      </c>
      <c r="D112">
        <v>1.3779999999999999</v>
      </c>
      <c r="E112">
        <v>7.335</v>
      </c>
      <c r="F112">
        <v>0.66900000000000004</v>
      </c>
      <c r="G112">
        <v>0.74099999999999999</v>
      </c>
      <c r="H112">
        <v>1.218</v>
      </c>
      <c r="I112">
        <v>0.84399999999999997</v>
      </c>
      <c r="J112">
        <v>1.33</v>
      </c>
      <c r="L112">
        <v>16.93</v>
      </c>
      <c r="M112">
        <v>52.24</v>
      </c>
    </row>
    <row r="113" spans="1:13" x14ac:dyDescent="0.2">
      <c r="A113" s="1">
        <v>30071</v>
      </c>
      <c r="B113">
        <v>0.88400000000000001</v>
      </c>
      <c r="C113">
        <v>1.5329999999999999</v>
      </c>
      <c r="D113">
        <v>1.246</v>
      </c>
      <c r="E113">
        <v>6.6210000000000004</v>
      </c>
      <c r="F113">
        <v>0.76500000000000001</v>
      </c>
      <c r="G113">
        <v>0.67900000000000005</v>
      </c>
      <c r="H113">
        <v>0.88600000000000001</v>
      </c>
      <c r="I113">
        <v>0.90300000000000002</v>
      </c>
      <c r="J113">
        <v>1.663</v>
      </c>
      <c r="L113">
        <v>15.72</v>
      </c>
      <c r="M113">
        <v>50.94</v>
      </c>
    </row>
    <row r="114" spans="1:13" x14ac:dyDescent="0.2">
      <c r="A114" s="1">
        <v>30102</v>
      </c>
      <c r="B114">
        <v>1.3140000000000001</v>
      </c>
      <c r="C114">
        <v>1.5029999999999999</v>
      </c>
      <c r="D114">
        <v>1.1970000000000001</v>
      </c>
      <c r="E114">
        <v>6.01</v>
      </c>
      <c r="F114">
        <v>0.86</v>
      </c>
      <c r="G114">
        <v>0.74099999999999999</v>
      </c>
      <c r="H114">
        <v>0.88600000000000001</v>
      </c>
      <c r="I114">
        <v>0.94199999999999995</v>
      </c>
      <c r="J114">
        <v>2.2170000000000001</v>
      </c>
      <c r="L114">
        <v>16.309999999999999</v>
      </c>
      <c r="M114">
        <v>51.78</v>
      </c>
    </row>
    <row r="115" spans="1:13" x14ac:dyDescent="0.2">
      <c r="A115" s="1">
        <v>30132</v>
      </c>
      <c r="B115">
        <v>1.6559999999999999</v>
      </c>
      <c r="C115">
        <v>1.5129999999999999</v>
      </c>
      <c r="D115">
        <v>1.228</v>
      </c>
      <c r="E115">
        <v>6.6210000000000004</v>
      </c>
      <c r="F115">
        <v>1.147</v>
      </c>
      <c r="G115">
        <v>0.80300000000000005</v>
      </c>
      <c r="H115">
        <v>0.88600000000000001</v>
      </c>
      <c r="I115">
        <v>0.98199999999999998</v>
      </c>
      <c r="J115">
        <v>2.4380000000000002</v>
      </c>
      <c r="L115">
        <v>18.010000000000002</v>
      </c>
      <c r="M115">
        <v>53.72</v>
      </c>
    </row>
    <row r="116" spans="1:13" x14ac:dyDescent="0.2">
      <c r="A116" s="1">
        <v>30163</v>
      </c>
      <c r="B116">
        <v>1.2649999999999999</v>
      </c>
      <c r="C116">
        <v>1.8440000000000001</v>
      </c>
      <c r="D116">
        <v>1.228</v>
      </c>
      <c r="E116">
        <v>6.3159999999999998</v>
      </c>
      <c r="F116">
        <v>1.2430000000000001</v>
      </c>
      <c r="G116">
        <v>0.86399999999999999</v>
      </c>
      <c r="H116">
        <v>0.88600000000000001</v>
      </c>
      <c r="I116">
        <v>0.98199999999999998</v>
      </c>
      <c r="J116">
        <v>2.4380000000000002</v>
      </c>
      <c r="L116">
        <v>17.68</v>
      </c>
      <c r="M116">
        <v>53.3</v>
      </c>
    </row>
    <row r="117" spans="1:13" x14ac:dyDescent="0.2">
      <c r="A117" s="1">
        <v>30194</v>
      </c>
      <c r="B117">
        <v>1.111</v>
      </c>
      <c r="C117">
        <v>1.964</v>
      </c>
      <c r="D117">
        <v>1.228</v>
      </c>
      <c r="E117">
        <v>6.01</v>
      </c>
      <c r="F117">
        <v>1.2430000000000001</v>
      </c>
      <c r="G117">
        <v>0.98799999999999999</v>
      </c>
      <c r="H117">
        <v>0.88600000000000001</v>
      </c>
      <c r="I117">
        <v>0.90300000000000002</v>
      </c>
      <c r="J117">
        <v>2.5489999999999999</v>
      </c>
      <c r="L117">
        <v>17.559999999999999</v>
      </c>
      <c r="M117">
        <v>53.23</v>
      </c>
    </row>
    <row r="118" spans="1:13" x14ac:dyDescent="0.2">
      <c r="A118" s="1">
        <v>30224</v>
      </c>
      <c r="B118">
        <v>1.17</v>
      </c>
      <c r="C118">
        <v>1.994</v>
      </c>
      <c r="D118">
        <v>1.228</v>
      </c>
      <c r="E118">
        <v>5.6029999999999998</v>
      </c>
      <c r="F118">
        <v>1.4339999999999999</v>
      </c>
      <c r="G118">
        <v>0.86399999999999999</v>
      </c>
      <c r="H118">
        <v>0.88600000000000001</v>
      </c>
      <c r="I118">
        <v>1.0469999999999999</v>
      </c>
      <c r="J118">
        <v>2.5489999999999999</v>
      </c>
      <c r="L118">
        <v>17.399999999999999</v>
      </c>
      <c r="M118">
        <v>53.08</v>
      </c>
    </row>
    <row r="119" spans="1:13" x14ac:dyDescent="0.2">
      <c r="A119" s="1">
        <v>30255</v>
      </c>
      <c r="B119">
        <v>1.4890000000000001</v>
      </c>
      <c r="C119">
        <v>2.165</v>
      </c>
      <c r="D119">
        <v>1.228</v>
      </c>
      <c r="E119">
        <v>5.6029999999999998</v>
      </c>
      <c r="F119">
        <v>1.625</v>
      </c>
      <c r="G119">
        <v>0.86399999999999999</v>
      </c>
      <c r="H119">
        <v>0.88600000000000001</v>
      </c>
      <c r="I119">
        <v>1.1779999999999999</v>
      </c>
      <c r="J119">
        <v>2.7709999999999999</v>
      </c>
      <c r="L119">
        <v>18.53</v>
      </c>
      <c r="M119">
        <v>54.8</v>
      </c>
    </row>
    <row r="120" spans="1:13" x14ac:dyDescent="0.2">
      <c r="A120" s="1">
        <v>30285</v>
      </c>
      <c r="B120">
        <v>1.361</v>
      </c>
      <c r="C120">
        <v>2.3050000000000002</v>
      </c>
      <c r="D120">
        <v>1.228</v>
      </c>
      <c r="E120">
        <v>5.6029999999999998</v>
      </c>
      <c r="F120">
        <v>1.625</v>
      </c>
      <c r="G120">
        <v>0.86399999999999999</v>
      </c>
      <c r="H120">
        <v>0.88600000000000001</v>
      </c>
      <c r="I120">
        <v>1.1779999999999999</v>
      </c>
      <c r="J120">
        <v>3.1030000000000002</v>
      </c>
      <c r="L120">
        <v>18.8</v>
      </c>
      <c r="M120">
        <v>55.39</v>
      </c>
    </row>
    <row r="121" spans="1:13" x14ac:dyDescent="0.2">
      <c r="A121" s="1">
        <v>30316</v>
      </c>
      <c r="B121">
        <v>1.2090000000000001</v>
      </c>
      <c r="C121">
        <v>2.3380000000000001</v>
      </c>
      <c r="D121">
        <v>1.0169999999999999</v>
      </c>
      <c r="E121">
        <v>5.1950000000000003</v>
      </c>
      <c r="F121">
        <v>1.625</v>
      </c>
      <c r="G121">
        <v>0.74099999999999999</v>
      </c>
      <c r="H121">
        <v>0.88600000000000001</v>
      </c>
      <c r="I121">
        <v>1.0469999999999999</v>
      </c>
      <c r="J121">
        <v>3.1030000000000002</v>
      </c>
      <c r="L121">
        <v>17.82</v>
      </c>
      <c r="M121">
        <v>54.25</v>
      </c>
    </row>
    <row r="122" spans="1:13" x14ac:dyDescent="0.2">
      <c r="A122" s="1">
        <v>30347</v>
      </c>
      <c r="B122">
        <v>0.88</v>
      </c>
      <c r="C122">
        <v>2.0979999999999999</v>
      </c>
      <c r="D122">
        <v>1.0620000000000001</v>
      </c>
      <c r="E122">
        <v>4.95</v>
      </c>
      <c r="F122">
        <v>1.1299999999999999</v>
      </c>
      <c r="G122">
        <v>0.78</v>
      </c>
      <c r="H122">
        <v>0.85</v>
      </c>
      <c r="I122">
        <v>0.998</v>
      </c>
      <c r="J122">
        <v>2.7160000000000002</v>
      </c>
      <c r="L122">
        <v>16.059999999999999</v>
      </c>
      <c r="M122">
        <v>52.76</v>
      </c>
    </row>
    <row r="123" spans="1:13" x14ac:dyDescent="0.2">
      <c r="A123" s="1">
        <v>30375</v>
      </c>
      <c r="B123">
        <v>0.67500000000000004</v>
      </c>
      <c r="C123">
        <v>1.7909999999999999</v>
      </c>
      <c r="D123">
        <v>1.0620000000000001</v>
      </c>
      <c r="E123">
        <v>3.51</v>
      </c>
      <c r="F123">
        <v>0.92500000000000004</v>
      </c>
      <c r="G123">
        <v>0.89500000000000002</v>
      </c>
      <c r="H123">
        <v>0.85</v>
      </c>
      <c r="I123">
        <v>0.84899999999999998</v>
      </c>
      <c r="J123">
        <v>2.4140000000000001</v>
      </c>
      <c r="L123">
        <v>13.55</v>
      </c>
      <c r="M123">
        <v>49.81</v>
      </c>
    </row>
    <row r="124" spans="1:13" x14ac:dyDescent="0.2">
      <c r="A124" s="1">
        <v>30406</v>
      </c>
      <c r="B124">
        <v>0.90500000000000003</v>
      </c>
      <c r="C124">
        <v>2.093</v>
      </c>
      <c r="D124">
        <v>1.0369999999999999</v>
      </c>
      <c r="E124">
        <v>3.91</v>
      </c>
      <c r="F124">
        <v>0.92500000000000004</v>
      </c>
      <c r="G124">
        <v>0.96499999999999997</v>
      </c>
      <c r="H124">
        <v>0.9</v>
      </c>
      <c r="I124">
        <v>0.84899999999999998</v>
      </c>
      <c r="J124">
        <v>2.2130000000000001</v>
      </c>
      <c r="L124">
        <v>14.36</v>
      </c>
      <c r="M124">
        <v>50.74</v>
      </c>
    </row>
    <row r="125" spans="1:13" x14ac:dyDescent="0.2">
      <c r="A125" s="1">
        <v>30436</v>
      </c>
      <c r="B125">
        <v>1.1499999999999999</v>
      </c>
      <c r="C125">
        <v>1.726</v>
      </c>
      <c r="D125">
        <v>1.147</v>
      </c>
      <c r="E125">
        <v>3.93</v>
      </c>
      <c r="F125">
        <v>1.03</v>
      </c>
      <c r="G125">
        <v>0.88</v>
      </c>
      <c r="H125">
        <v>0.95</v>
      </c>
      <c r="I125">
        <v>0.998</v>
      </c>
      <c r="J125">
        <v>2.012</v>
      </c>
      <c r="L125">
        <v>14.48</v>
      </c>
      <c r="M125">
        <v>50.96</v>
      </c>
    </row>
    <row r="126" spans="1:13" x14ac:dyDescent="0.2">
      <c r="A126" s="1">
        <v>30467</v>
      </c>
      <c r="B126">
        <v>1.625</v>
      </c>
      <c r="C126">
        <v>1.6950000000000001</v>
      </c>
      <c r="D126">
        <v>1.177</v>
      </c>
      <c r="E126">
        <v>4.7249999999999996</v>
      </c>
      <c r="F126">
        <v>1.1299999999999999</v>
      </c>
      <c r="G126">
        <v>1.03</v>
      </c>
      <c r="H126">
        <v>1</v>
      </c>
      <c r="I126">
        <v>0.84899999999999998</v>
      </c>
      <c r="J126">
        <v>2.3130000000000002</v>
      </c>
      <c r="L126">
        <v>16.21</v>
      </c>
      <c r="M126">
        <v>52.66</v>
      </c>
    </row>
    <row r="127" spans="1:13" x14ac:dyDescent="0.2">
      <c r="A127" s="1">
        <v>30497</v>
      </c>
      <c r="B127">
        <v>1.5349999999999999</v>
      </c>
      <c r="C127">
        <v>1.7</v>
      </c>
      <c r="D127">
        <v>1.1819999999999999</v>
      </c>
      <c r="E127">
        <v>4.62</v>
      </c>
      <c r="F127">
        <v>1.1299999999999999</v>
      </c>
      <c r="G127">
        <v>0.92</v>
      </c>
      <c r="H127">
        <v>1</v>
      </c>
      <c r="I127">
        <v>0.998</v>
      </c>
      <c r="J127">
        <v>2.5139999999999998</v>
      </c>
      <c r="L127">
        <v>16.309999999999999</v>
      </c>
      <c r="M127">
        <v>52.87</v>
      </c>
    </row>
    <row r="128" spans="1:13" x14ac:dyDescent="0.2">
      <c r="A128" s="1">
        <v>30528</v>
      </c>
      <c r="B128">
        <v>1.71</v>
      </c>
      <c r="C128">
        <v>1.7050000000000001</v>
      </c>
      <c r="D128">
        <v>1.177</v>
      </c>
      <c r="E128">
        <v>5.5359999999999996</v>
      </c>
      <c r="F128">
        <v>1.1299999999999999</v>
      </c>
      <c r="G128">
        <v>1.0860000000000001</v>
      </c>
      <c r="H128">
        <v>1.05</v>
      </c>
      <c r="I128">
        <v>0.998</v>
      </c>
      <c r="J128">
        <v>2.8159999999999998</v>
      </c>
      <c r="L128">
        <v>17.93</v>
      </c>
      <c r="M128">
        <v>54.65</v>
      </c>
    </row>
    <row r="129" spans="1:13" x14ac:dyDescent="0.2">
      <c r="A129" s="1">
        <v>30559</v>
      </c>
      <c r="B129">
        <v>1.3</v>
      </c>
      <c r="C129">
        <v>1.7410000000000001</v>
      </c>
      <c r="D129">
        <v>1.1870000000000001</v>
      </c>
      <c r="E129">
        <v>5.931</v>
      </c>
      <c r="F129">
        <v>1.1299999999999999</v>
      </c>
      <c r="G129">
        <v>1.181</v>
      </c>
      <c r="H129">
        <v>1.1000000000000001</v>
      </c>
      <c r="I129">
        <v>0.998</v>
      </c>
      <c r="J129">
        <v>2.5139999999999998</v>
      </c>
      <c r="L129">
        <v>17.79</v>
      </c>
      <c r="M129">
        <v>54.5</v>
      </c>
    </row>
    <row r="130" spans="1:13" x14ac:dyDescent="0.2">
      <c r="A130" s="1">
        <v>30589</v>
      </c>
      <c r="B130">
        <v>1.22</v>
      </c>
      <c r="C130">
        <v>1.736</v>
      </c>
      <c r="D130">
        <v>1.1870000000000001</v>
      </c>
      <c r="E130">
        <v>6.0259999999999998</v>
      </c>
      <c r="F130">
        <v>1.18</v>
      </c>
      <c r="G130">
        <v>1.3759999999999999</v>
      </c>
      <c r="H130">
        <v>1.05</v>
      </c>
      <c r="I130">
        <v>0.998</v>
      </c>
      <c r="J130">
        <v>2.7160000000000002</v>
      </c>
      <c r="L130">
        <v>18.239999999999998</v>
      </c>
      <c r="M130">
        <v>55.15</v>
      </c>
    </row>
    <row r="131" spans="1:13" x14ac:dyDescent="0.2">
      <c r="A131" s="1">
        <v>30620</v>
      </c>
      <c r="B131">
        <v>1.29</v>
      </c>
      <c r="C131">
        <v>1.75</v>
      </c>
      <c r="D131">
        <v>1.167</v>
      </c>
      <c r="E131">
        <v>6.0049999999999999</v>
      </c>
      <c r="F131">
        <v>1.18</v>
      </c>
      <c r="G131">
        <v>1.3049999999999999</v>
      </c>
      <c r="H131">
        <v>1.1000000000000001</v>
      </c>
      <c r="I131">
        <v>0.998</v>
      </c>
      <c r="J131">
        <v>2.4140000000000001</v>
      </c>
      <c r="L131">
        <v>17.97</v>
      </c>
      <c r="M131">
        <v>54.89</v>
      </c>
    </row>
    <row r="132" spans="1:13" x14ac:dyDescent="0.2">
      <c r="A132" s="1">
        <v>30650</v>
      </c>
      <c r="B132">
        <v>1.2450000000000001</v>
      </c>
      <c r="C132">
        <v>1.7809999999999999</v>
      </c>
      <c r="D132">
        <v>1.1970000000000001</v>
      </c>
      <c r="E132">
        <v>5.915</v>
      </c>
      <c r="F132">
        <v>1.18</v>
      </c>
      <c r="G132">
        <v>1.2649999999999999</v>
      </c>
      <c r="H132">
        <v>1.1499999999999999</v>
      </c>
      <c r="I132">
        <v>0.998</v>
      </c>
      <c r="J132">
        <v>2.3130000000000002</v>
      </c>
      <c r="L132">
        <v>17.96</v>
      </c>
      <c r="M132">
        <v>55.26</v>
      </c>
    </row>
    <row r="133" spans="1:13" x14ac:dyDescent="0.2">
      <c r="A133" s="1">
        <v>30681</v>
      </c>
      <c r="B133">
        <v>1.31</v>
      </c>
      <c r="C133">
        <v>1.786</v>
      </c>
      <c r="D133">
        <v>1.1970000000000001</v>
      </c>
      <c r="E133">
        <v>5.8250000000000002</v>
      </c>
      <c r="F133">
        <v>1.18</v>
      </c>
      <c r="G133">
        <v>1.075</v>
      </c>
      <c r="H133">
        <v>1.05</v>
      </c>
      <c r="I133">
        <v>0.998</v>
      </c>
      <c r="J133">
        <v>2.3130000000000002</v>
      </c>
      <c r="L133">
        <v>17.61</v>
      </c>
      <c r="M133">
        <v>54.45</v>
      </c>
    </row>
    <row r="134" spans="1:13" x14ac:dyDescent="0.2">
      <c r="A134" s="1">
        <v>30712</v>
      </c>
      <c r="B134">
        <v>1.335</v>
      </c>
      <c r="C134">
        <v>1.825</v>
      </c>
      <c r="D134">
        <v>1.2</v>
      </c>
      <c r="E134">
        <v>5.13</v>
      </c>
      <c r="F134">
        <v>1.1000000000000001</v>
      </c>
      <c r="G134">
        <v>1.08</v>
      </c>
      <c r="H134">
        <v>1.1000000000000001</v>
      </c>
      <c r="I134">
        <v>1.0329999999999999</v>
      </c>
      <c r="J134">
        <v>2.2000000000000002</v>
      </c>
      <c r="L134">
        <v>16.899999999999999</v>
      </c>
      <c r="M134">
        <v>54.58</v>
      </c>
    </row>
    <row r="135" spans="1:13" x14ac:dyDescent="0.2">
      <c r="A135" s="1">
        <v>30741</v>
      </c>
      <c r="B135">
        <v>1.53</v>
      </c>
      <c r="C135">
        <v>1.8</v>
      </c>
      <c r="D135">
        <v>1.2</v>
      </c>
      <c r="E135">
        <v>5.04</v>
      </c>
      <c r="F135">
        <v>1.1000000000000001</v>
      </c>
      <c r="G135">
        <v>1.24</v>
      </c>
      <c r="H135">
        <v>1</v>
      </c>
      <c r="I135">
        <v>0.95399999999999996</v>
      </c>
      <c r="J135">
        <v>2.2999999999999998</v>
      </c>
      <c r="L135">
        <v>16.93</v>
      </c>
      <c r="M135">
        <v>54.93</v>
      </c>
    </row>
    <row r="136" spans="1:13" x14ac:dyDescent="0.2">
      <c r="A136" s="1">
        <v>30772</v>
      </c>
      <c r="B136">
        <v>1.5249999999999999</v>
      </c>
      <c r="C136">
        <v>1.8</v>
      </c>
      <c r="D136">
        <v>1.2050000000000001</v>
      </c>
      <c r="E136">
        <v>4.843</v>
      </c>
      <c r="F136">
        <v>1.1000000000000001</v>
      </c>
      <c r="G136">
        <v>1.2929999999999999</v>
      </c>
      <c r="H136">
        <v>1.2</v>
      </c>
      <c r="I136">
        <v>0.95399999999999996</v>
      </c>
      <c r="J136">
        <v>2.4</v>
      </c>
      <c r="L136">
        <v>17.21</v>
      </c>
      <c r="M136">
        <v>54.65</v>
      </c>
    </row>
    <row r="137" spans="1:13" x14ac:dyDescent="0.2">
      <c r="A137" s="1">
        <v>30802</v>
      </c>
      <c r="B137">
        <v>1.27</v>
      </c>
      <c r="C137">
        <v>1.8</v>
      </c>
      <c r="D137">
        <v>1.2050000000000001</v>
      </c>
      <c r="E137">
        <v>5.15</v>
      </c>
      <c r="F137">
        <v>1.2</v>
      </c>
      <c r="G137">
        <v>1.25</v>
      </c>
      <c r="H137">
        <v>1.2</v>
      </c>
      <c r="I137">
        <v>0.95399999999999996</v>
      </c>
      <c r="J137">
        <v>2.2000000000000002</v>
      </c>
      <c r="L137">
        <v>17.09</v>
      </c>
      <c r="M137">
        <v>54.85</v>
      </c>
    </row>
    <row r="138" spans="1:13" x14ac:dyDescent="0.2">
      <c r="A138" s="1">
        <v>30833</v>
      </c>
      <c r="B138">
        <v>1.27</v>
      </c>
      <c r="C138">
        <v>1.825</v>
      </c>
      <c r="D138">
        <v>1.2</v>
      </c>
      <c r="E138">
        <v>5</v>
      </c>
      <c r="F138">
        <v>1.2</v>
      </c>
      <c r="G138">
        <v>1.2</v>
      </c>
      <c r="H138">
        <v>1.2</v>
      </c>
      <c r="I138">
        <v>1.0329999999999999</v>
      </c>
      <c r="J138">
        <v>1.7</v>
      </c>
      <c r="L138">
        <v>16.48</v>
      </c>
      <c r="M138">
        <v>54.47</v>
      </c>
    </row>
    <row r="139" spans="1:13" x14ac:dyDescent="0.2">
      <c r="A139" s="1">
        <v>30863</v>
      </c>
      <c r="B139">
        <v>1.37</v>
      </c>
      <c r="C139">
        <v>1.79</v>
      </c>
      <c r="D139">
        <v>1.2250000000000001</v>
      </c>
      <c r="E139">
        <v>5.45</v>
      </c>
      <c r="F139">
        <v>1.25</v>
      </c>
      <c r="G139">
        <v>1.2</v>
      </c>
      <c r="H139">
        <v>1.2</v>
      </c>
      <c r="I139">
        <v>1.113</v>
      </c>
      <c r="J139">
        <v>2.2000000000000002</v>
      </c>
      <c r="L139">
        <v>17.760000000000002</v>
      </c>
      <c r="M139">
        <v>55.74</v>
      </c>
    </row>
    <row r="140" spans="1:13" x14ac:dyDescent="0.2">
      <c r="A140" s="1">
        <v>30894</v>
      </c>
      <c r="B140">
        <v>1.175</v>
      </c>
      <c r="C140">
        <v>1.845</v>
      </c>
      <c r="D140">
        <v>1.0900000000000001</v>
      </c>
      <c r="E140">
        <v>5.01</v>
      </c>
      <c r="F140">
        <v>1.1000000000000001</v>
      </c>
      <c r="G140">
        <v>1.1100000000000001</v>
      </c>
      <c r="H140">
        <v>1.2</v>
      </c>
      <c r="I140">
        <v>1.0329999999999999</v>
      </c>
      <c r="J140">
        <v>2.4</v>
      </c>
      <c r="L140">
        <v>16.87</v>
      </c>
      <c r="M140">
        <v>55.02</v>
      </c>
    </row>
    <row r="141" spans="1:13" x14ac:dyDescent="0.2">
      <c r="A141" s="1">
        <v>30925</v>
      </c>
      <c r="B141">
        <v>1.125</v>
      </c>
      <c r="C141">
        <v>1.8049999999999999</v>
      </c>
      <c r="D141">
        <v>0.99</v>
      </c>
      <c r="E141">
        <v>4.5199999999999996</v>
      </c>
      <c r="F141">
        <v>1</v>
      </c>
      <c r="G141">
        <v>1.22</v>
      </c>
      <c r="H141">
        <v>1.3</v>
      </c>
      <c r="I141">
        <v>1.0329999999999999</v>
      </c>
      <c r="J141">
        <v>1.8</v>
      </c>
      <c r="L141">
        <v>15.67</v>
      </c>
      <c r="M141">
        <v>53.35</v>
      </c>
    </row>
    <row r="142" spans="1:13" x14ac:dyDescent="0.2">
      <c r="A142" s="1">
        <v>30955</v>
      </c>
      <c r="B142">
        <v>1.37</v>
      </c>
      <c r="C142">
        <v>1.835</v>
      </c>
      <c r="D142">
        <v>1.1100000000000001</v>
      </c>
      <c r="E142">
        <v>4.133</v>
      </c>
      <c r="F142">
        <v>1</v>
      </c>
      <c r="G142">
        <v>1.1830000000000001</v>
      </c>
      <c r="H142">
        <v>1.3</v>
      </c>
      <c r="I142">
        <v>1.0329999999999999</v>
      </c>
      <c r="J142">
        <v>1.9</v>
      </c>
      <c r="L142">
        <v>15.82</v>
      </c>
      <c r="M142">
        <v>53.81</v>
      </c>
    </row>
    <row r="143" spans="1:13" x14ac:dyDescent="0.2">
      <c r="A143" s="1">
        <v>30986</v>
      </c>
      <c r="B143">
        <v>1.5649999999999999</v>
      </c>
      <c r="C143">
        <v>1.7849999999999999</v>
      </c>
      <c r="D143">
        <v>1.06</v>
      </c>
      <c r="E143">
        <v>4.1289999999999996</v>
      </c>
      <c r="F143">
        <v>1</v>
      </c>
      <c r="G143">
        <v>1.129</v>
      </c>
      <c r="H143">
        <v>1.2</v>
      </c>
      <c r="I143">
        <v>1.0329999999999999</v>
      </c>
      <c r="J143">
        <v>2.1</v>
      </c>
      <c r="L143">
        <v>15.86</v>
      </c>
      <c r="M143">
        <v>54.22</v>
      </c>
    </row>
    <row r="144" spans="1:13" x14ac:dyDescent="0.2">
      <c r="A144" s="1">
        <v>31016</v>
      </c>
      <c r="B144">
        <v>1.5649999999999999</v>
      </c>
      <c r="C144">
        <v>1.71</v>
      </c>
      <c r="D144">
        <v>1.06</v>
      </c>
      <c r="E144">
        <v>3.99</v>
      </c>
      <c r="F144">
        <v>1</v>
      </c>
      <c r="G144">
        <v>0.99</v>
      </c>
      <c r="H144">
        <v>1.3</v>
      </c>
      <c r="I144">
        <v>1.0329999999999999</v>
      </c>
      <c r="J144">
        <v>2.4</v>
      </c>
      <c r="L144">
        <v>15.8</v>
      </c>
      <c r="M144">
        <v>54.23</v>
      </c>
    </row>
    <row r="145" spans="1:13" x14ac:dyDescent="0.2">
      <c r="A145" s="1">
        <v>31047</v>
      </c>
      <c r="B145">
        <v>1.5649999999999999</v>
      </c>
      <c r="C145">
        <v>1.7549999999999999</v>
      </c>
      <c r="D145">
        <v>1.21</v>
      </c>
      <c r="E145">
        <v>3.59</v>
      </c>
      <c r="F145">
        <v>1</v>
      </c>
      <c r="G145">
        <v>0.99</v>
      </c>
      <c r="H145">
        <v>1.3</v>
      </c>
      <c r="I145">
        <v>0.95399999999999996</v>
      </c>
      <c r="J145">
        <v>2.5</v>
      </c>
      <c r="L145">
        <v>15.6</v>
      </c>
      <c r="M145">
        <v>54.19</v>
      </c>
    </row>
    <row r="146" spans="1:13" x14ac:dyDescent="0.2">
      <c r="A146" s="1">
        <v>31078</v>
      </c>
      <c r="B146">
        <v>1.423</v>
      </c>
      <c r="C146">
        <v>1.673</v>
      </c>
      <c r="D146">
        <v>1.1000000000000001</v>
      </c>
      <c r="E146">
        <v>3.51</v>
      </c>
      <c r="F146">
        <v>1</v>
      </c>
      <c r="G146">
        <v>1.1180000000000001</v>
      </c>
      <c r="H146">
        <v>1.25</v>
      </c>
      <c r="I146">
        <v>1.0349999999999999</v>
      </c>
      <c r="J146">
        <v>1.9419999999999999</v>
      </c>
      <c r="L146">
        <v>14.79</v>
      </c>
      <c r="M146">
        <v>52.96</v>
      </c>
    </row>
    <row r="147" spans="1:13" x14ac:dyDescent="0.2">
      <c r="A147" s="1">
        <v>31106</v>
      </c>
      <c r="B147">
        <v>1.2809999999999999</v>
      </c>
      <c r="C147">
        <v>1.6779999999999999</v>
      </c>
      <c r="D147">
        <v>1.1599999999999999</v>
      </c>
      <c r="E147">
        <v>4.0250000000000004</v>
      </c>
      <c r="F147">
        <v>1</v>
      </c>
      <c r="G147">
        <v>1.133</v>
      </c>
      <c r="H147">
        <v>1.25</v>
      </c>
      <c r="I147">
        <v>1.0649999999999999</v>
      </c>
      <c r="J147">
        <v>2.1469999999999998</v>
      </c>
      <c r="L147">
        <v>15.95</v>
      </c>
      <c r="M147">
        <v>54.43</v>
      </c>
    </row>
    <row r="148" spans="1:13" x14ac:dyDescent="0.2">
      <c r="A148" s="1">
        <v>31137</v>
      </c>
      <c r="B148">
        <v>1.1830000000000001</v>
      </c>
      <c r="C148">
        <v>1.6830000000000001</v>
      </c>
      <c r="D148">
        <v>1.2150000000000001</v>
      </c>
      <c r="E148">
        <v>3.835</v>
      </c>
      <c r="F148">
        <v>1</v>
      </c>
      <c r="G148">
        <v>1.0920000000000001</v>
      </c>
      <c r="H148">
        <v>1.2</v>
      </c>
      <c r="I148">
        <v>1.111</v>
      </c>
      <c r="J148">
        <v>2.2490000000000001</v>
      </c>
      <c r="L148">
        <v>15.92</v>
      </c>
      <c r="M148">
        <v>54.65</v>
      </c>
    </row>
    <row r="149" spans="1:13" x14ac:dyDescent="0.2">
      <c r="A149" s="1">
        <v>31167</v>
      </c>
      <c r="B149">
        <v>1.3480000000000001</v>
      </c>
      <c r="C149">
        <v>1.6779999999999999</v>
      </c>
      <c r="D149">
        <v>1.2150000000000001</v>
      </c>
      <c r="E149">
        <v>3.47</v>
      </c>
      <c r="F149">
        <v>1</v>
      </c>
      <c r="G149">
        <v>0.97699999999999998</v>
      </c>
      <c r="H149">
        <v>1.37</v>
      </c>
      <c r="I149">
        <v>1.05</v>
      </c>
      <c r="J149">
        <v>2.351</v>
      </c>
      <c r="L149">
        <v>15.51</v>
      </c>
      <c r="M149">
        <v>54.22</v>
      </c>
    </row>
    <row r="150" spans="1:13" x14ac:dyDescent="0.2">
      <c r="A150" s="1">
        <v>31198</v>
      </c>
      <c r="B150">
        <v>1.413</v>
      </c>
      <c r="C150">
        <v>1.6879999999999999</v>
      </c>
      <c r="D150">
        <v>1.1599999999999999</v>
      </c>
      <c r="E150">
        <v>2.59</v>
      </c>
      <c r="F150">
        <v>1.1000000000000001</v>
      </c>
      <c r="G150">
        <v>0.94599999999999995</v>
      </c>
      <c r="H150">
        <v>1.3</v>
      </c>
      <c r="I150">
        <v>1.05</v>
      </c>
      <c r="J150">
        <v>2.0449999999999999</v>
      </c>
      <c r="L150">
        <v>14.16</v>
      </c>
      <c r="M150">
        <v>52.78</v>
      </c>
    </row>
    <row r="151" spans="1:13" x14ac:dyDescent="0.2">
      <c r="A151" s="1">
        <v>31228</v>
      </c>
      <c r="B151">
        <v>1.413</v>
      </c>
      <c r="C151">
        <v>1.673</v>
      </c>
      <c r="D151">
        <v>1.1000000000000001</v>
      </c>
      <c r="E151">
        <v>2.42</v>
      </c>
      <c r="F151">
        <v>0.98</v>
      </c>
      <c r="G151">
        <v>0.92600000000000005</v>
      </c>
      <c r="H151">
        <v>1.37</v>
      </c>
      <c r="I151">
        <v>0.96499999999999997</v>
      </c>
      <c r="J151">
        <v>2.2490000000000001</v>
      </c>
      <c r="L151">
        <v>13.56</v>
      </c>
      <c r="M151">
        <v>51.32</v>
      </c>
    </row>
    <row r="152" spans="1:13" x14ac:dyDescent="0.2">
      <c r="A152" s="1">
        <v>31259</v>
      </c>
      <c r="B152">
        <v>1.401</v>
      </c>
      <c r="C152">
        <v>1.673</v>
      </c>
      <c r="D152">
        <v>1.155</v>
      </c>
      <c r="E152">
        <v>2.74</v>
      </c>
      <c r="F152">
        <v>0.91</v>
      </c>
      <c r="G152">
        <v>0.94599999999999995</v>
      </c>
      <c r="H152">
        <v>1.45</v>
      </c>
      <c r="I152">
        <v>0.96499999999999997</v>
      </c>
      <c r="J152">
        <v>2.2490000000000001</v>
      </c>
      <c r="L152">
        <v>13.93</v>
      </c>
      <c r="M152">
        <v>52.35</v>
      </c>
    </row>
    <row r="153" spans="1:13" x14ac:dyDescent="0.2">
      <c r="A153" s="1">
        <v>31290</v>
      </c>
      <c r="B153">
        <v>1.351</v>
      </c>
      <c r="C153">
        <v>1.673</v>
      </c>
      <c r="D153">
        <v>1.2</v>
      </c>
      <c r="E153">
        <v>2.34</v>
      </c>
      <c r="F153">
        <v>0.91</v>
      </c>
      <c r="G153">
        <v>0.94599999999999995</v>
      </c>
      <c r="H153">
        <v>1.4</v>
      </c>
      <c r="I153">
        <v>0.96499999999999997</v>
      </c>
      <c r="J153">
        <v>2.4529999999999998</v>
      </c>
      <c r="L153">
        <v>13.95</v>
      </c>
      <c r="M153">
        <v>52.22</v>
      </c>
    </row>
    <row r="154" spans="1:13" x14ac:dyDescent="0.2">
      <c r="A154" s="1">
        <v>31320</v>
      </c>
      <c r="B154">
        <v>1.401</v>
      </c>
      <c r="C154">
        <v>1.673</v>
      </c>
      <c r="D154">
        <v>1.2849999999999999</v>
      </c>
      <c r="E154">
        <v>2.98</v>
      </c>
      <c r="F154">
        <v>1.1000000000000001</v>
      </c>
      <c r="G154">
        <v>0.98699999999999999</v>
      </c>
      <c r="H154">
        <v>1.6</v>
      </c>
      <c r="I154">
        <v>1.0449999999999999</v>
      </c>
      <c r="J154">
        <v>2.2490000000000001</v>
      </c>
      <c r="L154">
        <v>15.22</v>
      </c>
      <c r="M154">
        <v>54.1</v>
      </c>
    </row>
    <row r="155" spans="1:13" x14ac:dyDescent="0.2">
      <c r="A155" s="1">
        <v>31351</v>
      </c>
      <c r="B155">
        <v>1.4510000000000001</v>
      </c>
      <c r="C155">
        <v>1.673</v>
      </c>
      <c r="D155">
        <v>1.2549999999999999</v>
      </c>
      <c r="E155">
        <v>3.91</v>
      </c>
      <c r="F155">
        <v>1.2</v>
      </c>
      <c r="G155">
        <v>1.0620000000000001</v>
      </c>
      <c r="H155">
        <v>1.65</v>
      </c>
      <c r="I155">
        <v>1.0449999999999999</v>
      </c>
      <c r="J155">
        <v>2.351</v>
      </c>
      <c r="L155">
        <v>16.75</v>
      </c>
      <c r="M155">
        <v>55.78</v>
      </c>
    </row>
    <row r="156" spans="1:13" x14ac:dyDescent="0.2">
      <c r="A156" s="1">
        <v>31381</v>
      </c>
      <c r="B156">
        <v>1.351</v>
      </c>
      <c r="C156">
        <v>1.6779999999999999</v>
      </c>
      <c r="D156">
        <v>1.25</v>
      </c>
      <c r="E156">
        <v>4.2</v>
      </c>
      <c r="F156">
        <v>1.2</v>
      </c>
      <c r="G156">
        <v>1.0569999999999999</v>
      </c>
      <c r="H156">
        <v>1.7</v>
      </c>
      <c r="I156">
        <v>1.095</v>
      </c>
      <c r="J156">
        <v>2.2490000000000001</v>
      </c>
      <c r="L156">
        <v>17.09</v>
      </c>
      <c r="M156">
        <v>56.26</v>
      </c>
    </row>
    <row r="157" spans="1:13" x14ac:dyDescent="0.2">
      <c r="A157" s="1">
        <v>31412</v>
      </c>
      <c r="B157">
        <v>1.36</v>
      </c>
      <c r="C157">
        <v>1.6830000000000001</v>
      </c>
      <c r="D157">
        <v>1.2250000000000001</v>
      </c>
      <c r="E157">
        <v>4.68</v>
      </c>
      <c r="F157">
        <v>1.3</v>
      </c>
      <c r="G157">
        <v>1.087</v>
      </c>
      <c r="H157">
        <v>1.65</v>
      </c>
      <c r="I157">
        <v>1.0449999999999999</v>
      </c>
      <c r="J157">
        <v>2.4529999999999998</v>
      </c>
      <c r="L157">
        <v>17.64</v>
      </c>
      <c r="M157">
        <v>56.57</v>
      </c>
    </row>
    <row r="158" spans="1:13" x14ac:dyDescent="0.2">
      <c r="A158" s="1">
        <v>31443</v>
      </c>
      <c r="B158">
        <v>1.41</v>
      </c>
      <c r="C158">
        <v>1.73</v>
      </c>
      <c r="D158">
        <v>1.179</v>
      </c>
      <c r="E158">
        <v>4.3099999999999996</v>
      </c>
      <c r="F158">
        <v>1.1000000000000001</v>
      </c>
      <c r="G158">
        <v>1.115</v>
      </c>
      <c r="H158">
        <v>1.65</v>
      </c>
      <c r="I158">
        <v>1.0720000000000001</v>
      </c>
      <c r="J158">
        <v>2.2749999999999999</v>
      </c>
      <c r="L158">
        <v>16.53</v>
      </c>
      <c r="M158">
        <v>55.65</v>
      </c>
    </row>
    <row r="159" spans="1:13" x14ac:dyDescent="0.2">
      <c r="A159" s="1">
        <v>31471</v>
      </c>
      <c r="B159">
        <v>1.36</v>
      </c>
      <c r="C159">
        <v>1.73</v>
      </c>
      <c r="D159">
        <v>1.369</v>
      </c>
      <c r="E159">
        <v>4.5510000000000002</v>
      </c>
      <c r="F159">
        <v>0.9</v>
      </c>
      <c r="G159">
        <v>1.3149999999999999</v>
      </c>
      <c r="H159">
        <v>1.65</v>
      </c>
      <c r="I159">
        <v>1.0720000000000001</v>
      </c>
      <c r="J159">
        <v>2.1659999999999999</v>
      </c>
      <c r="L159">
        <v>17.02</v>
      </c>
      <c r="M159">
        <v>55.66</v>
      </c>
    </row>
    <row r="160" spans="1:13" x14ac:dyDescent="0.2">
      <c r="A160" s="1">
        <v>31502</v>
      </c>
      <c r="B160">
        <v>1.415</v>
      </c>
      <c r="C160">
        <v>1.73</v>
      </c>
      <c r="D160">
        <v>1.321</v>
      </c>
      <c r="E160">
        <v>3.972</v>
      </c>
      <c r="F160">
        <v>0.9</v>
      </c>
      <c r="G160">
        <v>1.516</v>
      </c>
      <c r="H160">
        <v>1.65</v>
      </c>
      <c r="I160">
        <v>1.0720000000000001</v>
      </c>
      <c r="J160">
        <v>1.95</v>
      </c>
      <c r="L160">
        <v>16.62</v>
      </c>
      <c r="M160">
        <v>55.16</v>
      </c>
    </row>
    <row r="161" spans="1:13" x14ac:dyDescent="0.2">
      <c r="A161" s="1">
        <v>31532</v>
      </c>
      <c r="B161">
        <v>1.4650000000000001</v>
      </c>
      <c r="C161">
        <v>1.73</v>
      </c>
      <c r="D161">
        <v>1.274</v>
      </c>
      <c r="E161">
        <v>4.556</v>
      </c>
      <c r="F161">
        <v>0.9</v>
      </c>
      <c r="G161">
        <v>1.5209999999999999</v>
      </c>
      <c r="H161">
        <v>1.5</v>
      </c>
      <c r="I161">
        <v>1.0720000000000001</v>
      </c>
      <c r="J161">
        <v>2.1659999999999999</v>
      </c>
      <c r="L161">
        <v>17.170000000000002</v>
      </c>
      <c r="M161">
        <v>55.27</v>
      </c>
    </row>
    <row r="162" spans="1:13" x14ac:dyDescent="0.2">
      <c r="A162" s="1">
        <v>31563</v>
      </c>
      <c r="B162">
        <v>1.4650000000000001</v>
      </c>
      <c r="C162">
        <v>1.73</v>
      </c>
      <c r="D162">
        <v>1.4159999999999999</v>
      </c>
      <c r="E162">
        <v>4.2080000000000002</v>
      </c>
      <c r="F162">
        <v>1.1000000000000001</v>
      </c>
      <c r="G162">
        <v>1.5109999999999999</v>
      </c>
      <c r="H162">
        <v>1.71</v>
      </c>
      <c r="I162">
        <v>1.0720000000000001</v>
      </c>
      <c r="J162">
        <v>2.2749999999999999</v>
      </c>
      <c r="L162">
        <v>17.55</v>
      </c>
      <c r="M162">
        <v>56.45</v>
      </c>
    </row>
    <row r="163" spans="1:13" x14ac:dyDescent="0.2">
      <c r="A163" s="1">
        <v>31593</v>
      </c>
      <c r="B163">
        <v>1.41</v>
      </c>
      <c r="C163">
        <v>1.7549999999999999</v>
      </c>
      <c r="D163">
        <v>1.5109999999999999</v>
      </c>
      <c r="E163">
        <v>5.0679999999999996</v>
      </c>
      <c r="F163">
        <v>1.2</v>
      </c>
      <c r="G163">
        <v>1.651</v>
      </c>
      <c r="H163">
        <v>1.8</v>
      </c>
      <c r="I163">
        <v>1.0720000000000001</v>
      </c>
      <c r="J163">
        <v>2.2749999999999999</v>
      </c>
      <c r="L163">
        <v>18.87</v>
      </c>
      <c r="M163">
        <v>57.22</v>
      </c>
    </row>
    <row r="164" spans="1:13" x14ac:dyDescent="0.2">
      <c r="A164" s="1">
        <v>31624</v>
      </c>
      <c r="B164">
        <v>1.46</v>
      </c>
      <c r="C164">
        <v>1.77</v>
      </c>
      <c r="D164">
        <v>1.5109999999999999</v>
      </c>
      <c r="E164">
        <v>5.7</v>
      </c>
      <c r="F164">
        <v>1.1499999999999999</v>
      </c>
      <c r="G164">
        <v>1.806</v>
      </c>
      <c r="H164">
        <v>1.8</v>
      </c>
      <c r="I164">
        <v>1.0720000000000001</v>
      </c>
      <c r="J164">
        <v>2.2200000000000002</v>
      </c>
      <c r="L164">
        <v>19.559999999999999</v>
      </c>
      <c r="M164">
        <v>58.36</v>
      </c>
    </row>
    <row r="165" spans="1:13" x14ac:dyDescent="0.2">
      <c r="A165" s="1">
        <v>31655</v>
      </c>
      <c r="B165">
        <v>1.5149999999999999</v>
      </c>
      <c r="C165">
        <v>2.1150000000000002</v>
      </c>
      <c r="D165">
        <v>1.5389999999999999</v>
      </c>
      <c r="E165">
        <v>6.2089999999999996</v>
      </c>
      <c r="F165">
        <v>1.1499999999999999</v>
      </c>
      <c r="G165">
        <v>1.734</v>
      </c>
      <c r="H165">
        <v>1.8</v>
      </c>
      <c r="I165">
        <v>1.0720000000000001</v>
      </c>
      <c r="J165">
        <v>1.841</v>
      </c>
      <c r="L165">
        <v>20.16</v>
      </c>
      <c r="M165">
        <v>59.01</v>
      </c>
    </row>
    <row r="166" spans="1:13" x14ac:dyDescent="0.2">
      <c r="A166" s="1">
        <v>31685</v>
      </c>
      <c r="B166">
        <v>1.5149999999999999</v>
      </c>
      <c r="C166">
        <v>1.76</v>
      </c>
      <c r="D166">
        <v>1.274</v>
      </c>
      <c r="E166">
        <v>4.6509999999999998</v>
      </c>
      <c r="F166">
        <v>0.99</v>
      </c>
      <c r="G166">
        <v>1.1180000000000001</v>
      </c>
      <c r="H166">
        <v>1.8</v>
      </c>
      <c r="I166">
        <v>1.0720000000000001</v>
      </c>
      <c r="J166">
        <v>1.625</v>
      </c>
      <c r="L166">
        <v>16.37</v>
      </c>
      <c r="M166">
        <v>54.98</v>
      </c>
    </row>
    <row r="167" spans="1:13" x14ac:dyDescent="0.2">
      <c r="A167" s="1">
        <v>31716</v>
      </c>
      <c r="B167">
        <v>1.4650000000000001</v>
      </c>
      <c r="C167">
        <v>1.75</v>
      </c>
      <c r="D167">
        <v>1.2829999999999999</v>
      </c>
      <c r="E167">
        <v>4.8550000000000004</v>
      </c>
      <c r="F167">
        <v>1</v>
      </c>
      <c r="G167">
        <v>1.1299999999999999</v>
      </c>
      <c r="H167">
        <v>1.8</v>
      </c>
      <c r="I167">
        <v>1.0720000000000001</v>
      </c>
      <c r="J167">
        <v>1.625</v>
      </c>
      <c r="L167">
        <v>16.64</v>
      </c>
      <c r="M167">
        <v>55.33</v>
      </c>
    </row>
    <row r="168" spans="1:13" x14ac:dyDescent="0.2">
      <c r="A168" s="1">
        <v>31746</v>
      </c>
      <c r="B168">
        <v>1.56</v>
      </c>
      <c r="C168">
        <v>1.78</v>
      </c>
      <c r="D168">
        <v>1.1319999999999999</v>
      </c>
      <c r="E168">
        <v>5.1639999999999997</v>
      </c>
      <c r="F168">
        <v>1</v>
      </c>
      <c r="G168">
        <v>1.35</v>
      </c>
      <c r="H168">
        <v>1.605</v>
      </c>
      <c r="I168">
        <v>1.0720000000000001</v>
      </c>
      <c r="J168">
        <v>1.841</v>
      </c>
      <c r="L168">
        <v>17.12</v>
      </c>
      <c r="M168">
        <v>56.26</v>
      </c>
    </row>
    <row r="169" spans="1:13" x14ac:dyDescent="0.2">
      <c r="A169" s="1">
        <v>31777</v>
      </c>
      <c r="B169">
        <v>1.474</v>
      </c>
      <c r="C169">
        <v>1.855</v>
      </c>
      <c r="D169">
        <v>1.151</v>
      </c>
      <c r="E169">
        <v>5.1639999999999997</v>
      </c>
      <c r="F169">
        <v>1</v>
      </c>
      <c r="G169">
        <v>1.25</v>
      </c>
      <c r="H169">
        <v>1.51</v>
      </c>
      <c r="I169">
        <v>1.0720000000000001</v>
      </c>
      <c r="J169">
        <v>2.1659999999999999</v>
      </c>
      <c r="L169">
        <v>17.34</v>
      </c>
      <c r="M169">
        <v>56.43</v>
      </c>
    </row>
    <row r="170" spans="1:13" x14ac:dyDescent="0.2">
      <c r="A170" s="1">
        <v>31808</v>
      </c>
      <c r="B170">
        <v>1.474</v>
      </c>
      <c r="C170">
        <v>1.671</v>
      </c>
      <c r="D170">
        <v>1.2350000000000001</v>
      </c>
      <c r="E170">
        <v>4.0039999999999996</v>
      </c>
      <c r="F170">
        <v>0.95</v>
      </c>
      <c r="G170">
        <v>1.456</v>
      </c>
      <c r="H170">
        <v>1.65</v>
      </c>
      <c r="I170">
        <v>1.032</v>
      </c>
      <c r="J170">
        <v>2.4630000000000001</v>
      </c>
      <c r="L170">
        <v>16.600000000000001</v>
      </c>
      <c r="M170">
        <v>55.63</v>
      </c>
    </row>
    <row r="171" spans="1:13" x14ac:dyDescent="0.2">
      <c r="A171" s="1">
        <v>31836</v>
      </c>
      <c r="B171">
        <v>1.6259999999999999</v>
      </c>
      <c r="C171">
        <v>1.671</v>
      </c>
      <c r="D171">
        <v>1.2150000000000001</v>
      </c>
      <c r="E171">
        <v>3.8679999999999999</v>
      </c>
      <c r="F171">
        <v>0.95</v>
      </c>
      <c r="G171">
        <v>1.357</v>
      </c>
      <c r="H171">
        <v>1.67</v>
      </c>
      <c r="I171">
        <v>1.032</v>
      </c>
      <c r="J171">
        <v>2.3679999999999999</v>
      </c>
      <c r="L171">
        <v>16.149999999999999</v>
      </c>
      <c r="M171">
        <v>54.94</v>
      </c>
    </row>
    <row r="172" spans="1:13" x14ac:dyDescent="0.2">
      <c r="A172" s="1">
        <v>31867</v>
      </c>
      <c r="B172">
        <v>1.2809999999999999</v>
      </c>
      <c r="C172">
        <v>1.8069999999999999</v>
      </c>
      <c r="D172">
        <v>1.1950000000000001</v>
      </c>
      <c r="E172">
        <v>3.3</v>
      </c>
      <c r="F172">
        <v>0.85</v>
      </c>
      <c r="G172">
        <v>1.2869999999999999</v>
      </c>
      <c r="H172">
        <v>1.7</v>
      </c>
      <c r="I172">
        <v>1.032</v>
      </c>
      <c r="J172">
        <v>2.3679999999999999</v>
      </c>
      <c r="L172">
        <v>15.37</v>
      </c>
      <c r="M172">
        <v>54.2</v>
      </c>
    </row>
    <row r="173" spans="1:13" x14ac:dyDescent="0.2">
      <c r="A173" s="1">
        <v>31897</v>
      </c>
      <c r="B173">
        <v>1.1830000000000001</v>
      </c>
      <c r="C173">
        <v>1.7010000000000001</v>
      </c>
      <c r="D173">
        <v>1.2350000000000001</v>
      </c>
      <c r="E173">
        <v>4.03</v>
      </c>
      <c r="F173">
        <v>0.92500000000000004</v>
      </c>
      <c r="G173">
        <v>1.31</v>
      </c>
      <c r="H173">
        <v>1.9</v>
      </c>
      <c r="I173">
        <v>1.032</v>
      </c>
      <c r="J173">
        <v>2.1789999999999998</v>
      </c>
      <c r="L173">
        <v>15.95</v>
      </c>
      <c r="M173">
        <v>54.87</v>
      </c>
    </row>
    <row r="174" spans="1:13" x14ac:dyDescent="0.2">
      <c r="A174" s="1">
        <v>31928</v>
      </c>
      <c r="B174">
        <v>1.3480000000000001</v>
      </c>
      <c r="C174">
        <v>1.726</v>
      </c>
      <c r="D174">
        <v>1.2649999999999999</v>
      </c>
      <c r="E174">
        <v>4.1970000000000001</v>
      </c>
      <c r="F174">
        <v>0.93</v>
      </c>
      <c r="G174">
        <v>1.2689999999999999</v>
      </c>
      <c r="H174">
        <v>1.9</v>
      </c>
      <c r="I174">
        <v>1.032</v>
      </c>
      <c r="J174">
        <v>2.4630000000000001</v>
      </c>
      <c r="L174">
        <v>16.79</v>
      </c>
      <c r="M174">
        <v>55.67</v>
      </c>
    </row>
    <row r="175" spans="1:13" x14ac:dyDescent="0.2">
      <c r="A175" s="1">
        <v>31958</v>
      </c>
      <c r="B175">
        <v>1.413</v>
      </c>
      <c r="C175">
        <v>1.766</v>
      </c>
      <c r="D175">
        <v>1.4350000000000001</v>
      </c>
      <c r="E175">
        <v>4.2380000000000004</v>
      </c>
      <c r="F175">
        <v>0.95</v>
      </c>
      <c r="G175">
        <v>1.3740000000000001</v>
      </c>
      <c r="H175">
        <v>2</v>
      </c>
      <c r="I175">
        <v>1.032</v>
      </c>
      <c r="J175">
        <v>2.3679999999999999</v>
      </c>
      <c r="L175">
        <v>17.32</v>
      </c>
      <c r="M175">
        <v>55.38</v>
      </c>
    </row>
    <row r="176" spans="1:13" x14ac:dyDescent="0.2">
      <c r="A176" s="1">
        <v>31989</v>
      </c>
      <c r="B176">
        <v>1.413</v>
      </c>
      <c r="C176">
        <v>1.887</v>
      </c>
      <c r="D176">
        <v>1.605</v>
      </c>
      <c r="E176">
        <v>4.6020000000000003</v>
      </c>
      <c r="F176">
        <v>1.1000000000000001</v>
      </c>
      <c r="G176">
        <v>2.0630000000000002</v>
      </c>
      <c r="H176">
        <v>1.95</v>
      </c>
      <c r="I176">
        <v>1.1100000000000001</v>
      </c>
      <c r="J176">
        <v>2.3679999999999999</v>
      </c>
      <c r="L176">
        <v>18.940000000000001</v>
      </c>
      <c r="M176">
        <v>57.94</v>
      </c>
    </row>
    <row r="177" spans="1:13" x14ac:dyDescent="0.2">
      <c r="A177" s="1">
        <v>32020</v>
      </c>
      <c r="B177">
        <v>1.401</v>
      </c>
      <c r="C177">
        <v>1.796</v>
      </c>
      <c r="D177">
        <v>1.855</v>
      </c>
      <c r="E177">
        <v>4.7549999999999999</v>
      </c>
      <c r="F177">
        <v>1.2</v>
      </c>
      <c r="G177">
        <v>2.0630000000000002</v>
      </c>
      <c r="H177">
        <v>2.2000000000000002</v>
      </c>
      <c r="I177">
        <v>1.1100000000000001</v>
      </c>
      <c r="J177">
        <v>2.5579999999999998</v>
      </c>
      <c r="L177">
        <v>19.89</v>
      </c>
      <c r="M177">
        <v>58.74</v>
      </c>
    </row>
    <row r="178" spans="1:13" x14ac:dyDescent="0.2">
      <c r="A178" s="1">
        <v>32050</v>
      </c>
      <c r="B178">
        <v>1.351</v>
      </c>
      <c r="C178">
        <v>1.746</v>
      </c>
      <c r="D178">
        <v>1.9950000000000001</v>
      </c>
      <c r="E178">
        <v>4.6529999999999996</v>
      </c>
      <c r="F178">
        <v>0.9</v>
      </c>
      <c r="G178">
        <v>2.0259999999999998</v>
      </c>
      <c r="H178">
        <v>2.2999999999999998</v>
      </c>
      <c r="I178">
        <v>1.1100000000000001</v>
      </c>
      <c r="J178">
        <v>1.9890000000000001</v>
      </c>
      <c r="L178">
        <v>19.010000000000002</v>
      </c>
      <c r="M178">
        <v>58.13</v>
      </c>
    </row>
    <row r="179" spans="1:13" x14ac:dyDescent="0.2">
      <c r="A179" s="1">
        <v>32081</v>
      </c>
      <c r="B179">
        <v>1.401</v>
      </c>
      <c r="C179">
        <v>1.7509999999999999</v>
      </c>
      <c r="D179">
        <v>1.895</v>
      </c>
      <c r="E179">
        <v>4.6379999999999999</v>
      </c>
      <c r="F179">
        <v>1</v>
      </c>
      <c r="G179">
        <v>1.601</v>
      </c>
      <c r="H179">
        <v>2.5</v>
      </c>
      <c r="I179">
        <v>1.1100000000000001</v>
      </c>
      <c r="J179">
        <v>2.2730000000000001</v>
      </c>
      <c r="L179">
        <v>19.18</v>
      </c>
      <c r="M179">
        <v>58.33</v>
      </c>
    </row>
    <row r="180" spans="1:13" x14ac:dyDescent="0.2">
      <c r="A180" s="1">
        <v>32111</v>
      </c>
      <c r="B180">
        <v>1.4510000000000001</v>
      </c>
      <c r="C180">
        <v>1.746</v>
      </c>
      <c r="D180">
        <v>1.895</v>
      </c>
      <c r="E180">
        <v>4.2480000000000002</v>
      </c>
      <c r="F180">
        <v>0.95</v>
      </c>
      <c r="G180">
        <v>1.619</v>
      </c>
      <c r="H180">
        <v>2.5499999999999998</v>
      </c>
      <c r="I180">
        <v>1.1100000000000001</v>
      </c>
      <c r="J180">
        <v>2.0840000000000001</v>
      </c>
      <c r="L180">
        <v>18.690000000000001</v>
      </c>
      <c r="M180">
        <v>57.86</v>
      </c>
    </row>
    <row r="181" spans="1:13" x14ac:dyDescent="0.2">
      <c r="A181" s="1">
        <v>32142</v>
      </c>
      <c r="B181">
        <v>1.351</v>
      </c>
      <c r="C181">
        <v>1.746</v>
      </c>
      <c r="D181">
        <v>1.645</v>
      </c>
      <c r="E181">
        <v>4.6120000000000001</v>
      </c>
      <c r="F181">
        <v>0.95</v>
      </c>
      <c r="G181">
        <v>1.5720000000000001</v>
      </c>
      <c r="H181">
        <v>2.6</v>
      </c>
      <c r="I181">
        <v>1.1100000000000001</v>
      </c>
      <c r="J181">
        <v>2.0840000000000001</v>
      </c>
      <c r="L181">
        <v>18.72</v>
      </c>
      <c r="M181">
        <v>57.94</v>
      </c>
    </row>
    <row r="182" spans="1:13" x14ac:dyDescent="0.2">
      <c r="A182" s="1">
        <v>32173</v>
      </c>
      <c r="B182">
        <v>1.36</v>
      </c>
      <c r="C182">
        <v>1.853</v>
      </c>
      <c r="D182">
        <v>1.1739999999999999</v>
      </c>
      <c r="E182">
        <v>4.1550000000000002</v>
      </c>
      <c r="F182">
        <v>1.147</v>
      </c>
      <c r="G182">
        <v>1.373</v>
      </c>
      <c r="H182">
        <v>2.5880000000000001</v>
      </c>
      <c r="I182">
        <v>1.0249999999999999</v>
      </c>
      <c r="J182">
        <v>2.0819999999999999</v>
      </c>
      <c r="L182">
        <v>17.850000000000001</v>
      </c>
      <c r="M182">
        <v>57.14</v>
      </c>
    </row>
    <row r="183" spans="1:13" x14ac:dyDescent="0.2">
      <c r="A183" s="1">
        <v>32202</v>
      </c>
      <c r="B183">
        <v>1.41</v>
      </c>
      <c r="C183">
        <v>1.853</v>
      </c>
      <c r="D183">
        <v>1.028</v>
      </c>
      <c r="E183">
        <v>4.3220000000000001</v>
      </c>
      <c r="F183">
        <v>1.147</v>
      </c>
      <c r="G183">
        <v>1.2390000000000001</v>
      </c>
      <c r="H183">
        <v>2.6389999999999998</v>
      </c>
      <c r="I183">
        <v>1.0449999999999999</v>
      </c>
      <c r="J183">
        <v>1.9830000000000001</v>
      </c>
      <c r="L183">
        <v>17.84</v>
      </c>
      <c r="M183">
        <v>57.22</v>
      </c>
    </row>
    <row r="184" spans="1:13" x14ac:dyDescent="0.2">
      <c r="A184" s="1">
        <v>32233</v>
      </c>
      <c r="B184">
        <v>1.36</v>
      </c>
      <c r="C184">
        <v>1.853</v>
      </c>
      <c r="D184">
        <v>1.2230000000000001</v>
      </c>
      <c r="E184">
        <v>4.3319999999999999</v>
      </c>
      <c r="F184">
        <v>1.147</v>
      </c>
      <c r="G184">
        <v>1.244</v>
      </c>
      <c r="H184">
        <v>2.6890000000000001</v>
      </c>
      <c r="I184">
        <v>1.0049999999999999</v>
      </c>
      <c r="J184">
        <v>2.0819999999999999</v>
      </c>
      <c r="L184">
        <v>18.010000000000002</v>
      </c>
      <c r="M184">
        <v>57.58</v>
      </c>
    </row>
    <row r="185" spans="1:13" x14ac:dyDescent="0.2">
      <c r="A185" s="1">
        <v>32263</v>
      </c>
      <c r="B185">
        <v>1.415</v>
      </c>
      <c r="C185">
        <v>1.853</v>
      </c>
      <c r="D185">
        <v>1.389</v>
      </c>
      <c r="E185">
        <v>4.47</v>
      </c>
      <c r="F185">
        <v>1.0860000000000001</v>
      </c>
      <c r="G185">
        <v>1.3420000000000001</v>
      </c>
      <c r="H185">
        <v>2.6890000000000001</v>
      </c>
      <c r="I185">
        <v>1.0349999999999999</v>
      </c>
      <c r="J185">
        <v>2.181</v>
      </c>
      <c r="L185">
        <v>18.53</v>
      </c>
      <c r="M185">
        <v>57.89</v>
      </c>
    </row>
    <row r="186" spans="1:13" x14ac:dyDescent="0.2">
      <c r="A186" s="1">
        <v>32294</v>
      </c>
      <c r="B186">
        <v>1.4650000000000001</v>
      </c>
      <c r="C186">
        <v>1.853</v>
      </c>
      <c r="D186">
        <v>1.369</v>
      </c>
      <c r="E186">
        <v>4.484</v>
      </c>
      <c r="F186">
        <v>1.147</v>
      </c>
      <c r="G186">
        <v>1.2490000000000001</v>
      </c>
      <c r="H186">
        <v>2.6389999999999998</v>
      </c>
      <c r="I186">
        <v>1.0349999999999999</v>
      </c>
      <c r="J186">
        <v>2.181</v>
      </c>
      <c r="L186">
        <v>18.489999999999998</v>
      </c>
      <c r="M186">
        <v>57.61</v>
      </c>
    </row>
    <row r="187" spans="1:13" x14ac:dyDescent="0.2">
      <c r="A187" s="1">
        <v>32324</v>
      </c>
      <c r="B187">
        <v>1.4650000000000001</v>
      </c>
      <c r="C187">
        <v>1.853</v>
      </c>
      <c r="D187">
        <v>1.369</v>
      </c>
      <c r="E187">
        <v>4.5819999999999999</v>
      </c>
      <c r="F187">
        <v>1.147</v>
      </c>
      <c r="G187">
        <v>1.456</v>
      </c>
      <c r="H187">
        <v>2.74</v>
      </c>
      <c r="I187">
        <v>1.0349999999999999</v>
      </c>
      <c r="J187">
        <v>2.0819999999999999</v>
      </c>
      <c r="L187">
        <v>18.809999999999999</v>
      </c>
      <c r="M187">
        <v>57.27</v>
      </c>
    </row>
    <row r="188" spans="1:13" x14ac:dyDescent="0.2">
      <c r="A188" s="1">
        <v>32355</v>
      </c>
      <c r="B188">
        <v>1.41</v>
      </c>
      <c r="C188">
        <v>1.853</v>
      </c>
      <c r="D188">
        <v>1.3939999999999999</v>
      </c>
      <c r="E188">
        <v>4.641</v>
      </c>
      <c r="F188">
        <v>1.147</v>
      </c>
      <c r="G188">
        <v>1.42</v>
      </c>
      <c r="H188">
        <v>2.6389999999999998</v>
      </c>
      <c r="I188">
        <v>1.0349999999999999</v>
      </c>
      <c r="J188">
        <v>2.2799999999999998</v>
      </c>
      <c r="L188">
        <v>18.899999999999999</v>
      </c>
      <c r="M188">
        <v>57.7</v>
      </c>
    </row>
    <row r="189" spans="1:13" x14ac:dyDescent="0.2">
      <c r="A189" s="1">
        <v>32386</v>
      </c>
      <c r="B189">
        <v>1.46</v>
      </c>
      <c r="C189">
        <v>1.853</v>
      </c>
      <c r="D189">
        <v>1.857</v>
      </c>
      <c r="E189">
        <v>5.1769999999999996</v>
      </c>
      <c r="F189">
        <v>1.147</v>
      </c>
      <c r="G189">
        <v>1.621</v>
      </c>
      <c r="H189">
        <v>2.6389999999999998</v>
      </c>
      <c r="I189">
        <v>1.0349999999999999</v>
      </c>
      <c r="J189">
        <v>2.2799999999999998</v>
      </c>
      <c r="L189">
        <v>20.149999999999999</v>
      </c>
      <c r="M189">
        <v>58.85</v>
      </c>
    </row>
    <row r="190" spans="1:13" x14ac:dyDescent="0.2">
      <c r="A190" s="1">
        <v>32416</v>
      </c>
      <c r="B190">
        <v>1.5149999999999999</v>
      </c>
      <c r="C190">
        <v>1.9279999999999999</v>
      </c>
      <c r="D190">
        <v>1.915</v>
      </c>
      <c r="E190">
        <v>5.3140000000000001</v>
      </c>
      <c r="F190">
        <v>1.2030000000000001</v>
      </c>
      <c r="G190">
        <v>1.714</v>
      </c>
      <c r="H190">
        <v>2.74</v>
      </c>
      <c r="I190">
        <v>1.0349999999999999</v>
      </c>
      <c r="J190">
        <v>2.38</v>
      </c>
      <c r="L190">
        <v>20.82</v>
      </c>
      <c r="M190">
        <v>59.21</v>
      </c>
    </row>
    <row r="191" spans="1:13" x14ac:dyDescent="0.2">
      <c r="A191" s="1">
        <v>32447</v>
      </c>
      <c r="B191">
        <v>1.5149999999999999</v>
      </c>
      <c r="C191">
        <v>1.9279999999999999</v>
      </c>
      <c r="D191">
        <v>1.9490000000000001</v>
      </c>
      <c r="E191">
        <v>6.3360000000000003</v>
      </c>
      <c r="F191">
        <v>1.2589999999999999</v>
      </c>
      <c r="G191">
        <v>1.704</v>
      </c>
      <c r="H191">
        <v>2.74</v>
      </c>
      <c r="I191">
        <v>1.075</v>
      </c>
      <c r="J191">
        <v>2.38</v>
      </c>
      <c r="L191">
        <v>22.02</v>
      </c>
      <c r="M191">
        <v>60.89</v>
      </c>
    </row>
    <row r="192" spans="1:13" x14ac:dyDescent="0.2">
      <c r="A192" s="1">
        <v>32477</v>
      </c>
      <c r="B192">
        <v>1.4650000000000001</v>
      </c>
      <c r="C192">
        <v>2.0779999999999998</v>
      </c>
      <c r="D192">
        <v>2.0470000000000002</v>
      </c>
      <c r="E192">
        <v>6.532</v>
      </c>
      <c r="F192">
        <v>1.2589999999999999</v>
      </c>
      <c r="G192">
        <v>1.8069999999999999</v>
      </c>
      <c r="H192">
        <v>2.74</v>
      </c>
      <c r="I192">
        <v>1.075</v>
      </c>
      <c r="J192">
        <v>2.4790000000000001</v>
      </c>
      <c r="L192">
        <v>22.62</v>
      </c>
      <c r="M192">
        <v>61.35</v>
      </c>
    </row>
    <row r="193" spans="1:13" x14ac:dyDescent="0.2">
      <c r="A193" s="1">
        <v>32508</v>
      </c>
      <c r="B193">
        <v>1.56</v>
      </c>
      <c r="C193">
        <v>2.0779999999999998</v>
      </c>
      <c r="D193">
        <v>2.0470000000000002</v>
      </c>
      <c r="E193">
        <v>6.6550000000000002</v>
      </c>
      <c r="F193">
        <v>1.2589999999999999</v>
      </c>
      <c r="G193">
        <v>1.7250000000000001</v>
      </c>
      <c r="H193">
        <v>2.74</v>
      </c>
      <c r="I193">
        <v>1.105</v>
      </c>
      <c r="J193">
        <v>2.4790000000000001</v>
      </c>
      <c r="L193">
        <v>22.78</v>
      </c>
      <c r="M193">
        <v>61.6</v>
      </c>
    </row>
    <row r="194" spans="1:13" x14ac:dyDescent="0.2">
      <c r="A194" s="1">
        <v>32539</v>
      </c>
      <c r="B194">
        <v>1.474</v>
      </c>
      <c r="C194">
        <v>1.8620000000000001</v>
      </c>
      <c r="D194">
        <v>1.647</v>
      </c>
      <c r="E194">
        <v>4.9180000000000001</v>
      </c>
      <c r="F194">
        <v>1.1020000000000001</v>
      </c>
      <c r="G194">
        <v>1.2370000000000001</v>
      </c>
      <c r="H194">
        <v>2.72</v>
      </c>
      <c r="I194">
        <v>1.095</v>
      </c>
      <c r="J194">
        <v>2.7480000000000002</v>
      </c>
      <c r="L194">
        <v>19.95</v>
      </c>
      <c r="M194">
        <v>58.71</v>
      </c>
    </row>
    <row r="195" spans="1:13" x14ac:dyDescent="0.2">
      <c r="A195" s="1">
        <v>32567</v>
      </c>
      <c r="B195">
        <v>1.474</v>
      </c>
      <c r="C195">
        <v>1.8620000000000001</v>
      </c>
      <c r="D195">
        <v>1.5660000000000001</v>
      </c>
      <c r="E195">
        <v>4.673</v>
      </c>
      <c r="F195">
        <v>1.1020000000000001</v>
      </c>
      <c r="G195">
        <v>1.3360000000000001</v>
      </c>
      <c r="H195">
        <v>2.72</v>
      </c>
      <c r="I195">
        <v>1.095</v>
      </c>
      <c r="J195">
        <v>2.7970000000000002</v>
      </c>
      <c r="L195">
        <v>19.760000000000002</v>
      </c>
      <c r="M195">
        <v>58.23</v>
      </c>
    </row>
    <row r="196" spans="1:13" x14ac:dyDescent="0.2">
      <c r="A196" s="1">
        <v>32598</v>
      </c>
      <c r="B196">
        <v>1.6259999999999999</v>
      </c>
      <c r="C196">
        <v>1.8620000000000001</v>
      </c>
      <c r="D196">
        <v>1.59</v>
      </c>
      <c r="E196">
        <v>4.5149999999999997</v>
      </c>
      <c r="F196">
        <v>1.1020000000000001</v>
      </c>
      <c r="G196">
        <v>1.375</v>
      </c>
      <c r="H196">
        <v>2.72</v>
      </c>
      <c r="I196">
        <v>1.095</v>
      </c>
      <c r="J196">
        <v>3.141</v>
      </c>
      <c r="L196">
        <v>20.079999999999998</v>
      </c>
      <c r="M196">
        <v>58.63</v>
      </c>
    </row>
    <row r="197" spans="1:13" x14ac:dyDescent="0.2">
      <c r="A197" s="1">
        <v>32628</v>
      </c>
      <c r="B197">
        <v>1.677</v>
      </c>
      <c r="C197">
        <v>1.8620000000000001</v>
      </c>
      <c r="D197">
        <v>1.6180000000000001</v>
      </c>
      <c r="E197">
        <v>4.9139999999999997</v>
      </c>
      <c r="F197">
        <v>1.1539999999999999</v>
      </c>
      <c r="G197">
        <v>1.677</v>
      </c>
      <c r="H197">
        <v>2.823</v>
      </c>
      <c r="I197">
        <v>1.095</v>
      </c>
      <c r="J197">
        <v>2.8460000000000001</v>
      </c>
      <c r="L197">
        <v>20.71</v>
      </c>
      <c r="M197">
        <v>59.06</v>
      </c>
    </row>
    <row r="198" spans="1:13" x14ac:dyDescent="0.2">
      <c r="A198" s="1">
        <v>32659</v>
      </c>
      <c r="B198">
        <v>1.677</v>
      </c>
      <c r="C198">
        <v>1.8620000000000001</v>
      </c>
      <c r="D198">
        <v>1.6180000000000001</v>
      </c>
      <c r="E198">
        <v>5.0220000000000002</v>
      </c>
      <c r="F198">
        <v>1.1539999999999999</v>
      </c>
      <c r="G198">
        <v>1.984</v>
      </c>
      <c r="H198">
        <v>2.823</v>
      </c>
      <c r="I198">
        <v>1.095</v>
      </c>
      <c r="J198">
        <v>2.4540000000000002</v>
      </c>
      <c r="L198">
        <v>20.78</v>
      </c>
      <c r="M198">
        <v>58.98</v>
      </c>
    </row>
    <row r="199" spans="1:13" x14ac:dyDescent="0.2">
      <c r="A199" s="1">
        <v>32689</v>
      </c>
      <c r="B199">
        <v>1.778</v>
      </c>
      <c r="C199">
        <v>1.913</v>
      </c>
      <c r="D199">
        <v>1.875</v>
      </c>
      <c r="E199">
        <v>4.8250000000000002</v>
      </c>
      <c r="F199">
        <v>1.1539999999999999</v>
      </c>
      <c r="G199">
        <v>2.0830000000000002</v>
      </c>
      <c r="H199">
        <v>2.7719999999999998</v>
      </c>
      <c r="I199">
        <v>1.095</v>
      </c>
      <c r="J199">
        <v>2.7480000000000002</v>
      </c>
      <c r="L199">
        <v>21.38</v>
      </c>
      <c r="M199">
        <v>59.02</v>
      </c>
    </row>
    <row r="200" spans="1:13" x14ac:dyDescent="0.2">
      <c r="A200" s="1">
        <v>32720</v>
      </c>
      <c r="B200">
        <v>1.879</v>
      </c>
      <c r="C200">
        <v>1.875</v>
      </c>
      <c r="D200">
        <v>1.823</v>
      </c>
      <c r="E200">
        <v>4.923</v>
      </c>
      <c r="F200">
        <v>1.1539999999999999</v>
      </c>
      <c r="G200">
        <v>1.885</v>
      </c>
      <c r="H200">
        <v>2.9260000000000002</v>
      </c>
      <c r="I200">
        <v>1.1160000000000001</v>
      </c>
      <c r="J200">
        <v>2.7480000000000002</v>
      </c>
      <c r="L200">
        <v>21.44</v>
      </c>
      <c r="M200">
        <v>59.54</v>
      </c>
    </row>
    <row r="201" spans="1:13" x14ac:dyDescent="0.2">
      <c r="A201" s="1">
        <v>32751</v>
      </c>
      <c r="B201">
        <v>1.778</v>
      </c>
      <c r="C201">
        <v>1.9259999999999999</v>
      </c>
      <c r="D201">
        <v>1.861</v>
      </c>
      <c r="E201">
        <v>5.0220000000000002</v>
      </c>
      <c r="F201">
        <v>1.1539999999999999</v>
      </c>
      <c r="G201">
        <v>1.885</v>
      </c>
      <c r="H201">
        <v>3.08</v>
      </c>
      <c r="I201">
        <v>1.1160000000000001</v>
      </c>
      <c r="J201">
        <v>2.9449999999999998</v>
      </c>
      <c r="L201">
        <v>21.9</v>
      </c>
      <c r="M201">
        <v>60.43</v>
      </c>
    </row>
    <row r="202" spans="1:13" x14ac:dyDescent="0.2">
      <c r="A202" s="1">
        <v>32781</v>
      </c>
      <c r="B202">
        <v>1.778</v>
      </c>
      <c r="C202">
        <v>1.9259999999999999</v>
      </c>
      <c r="D202">
        <v>2.0459999999999998</v>
      </c>
      <c r="E202">
        <v>5.2190000000000003</v>
      </c>
      <c r="F202">
        <v>1.1539999999999999</v>
      </c>
      <c r="G202">
        <v>1.885</v>
      </c>
      <c r="H202">
        <v>2.9769999999999999</v>
      </c>
      <c r="I202">
        <v>1.1160000000000001</v>
      </c>
      <c r="J202">
        <v>2.7970000000000002</v>
      </c>
      <c r="L202">
        <v>22.05</v>
      </c>
      <c r="M202">
        <v>60.51</v>
      </c>
    </row>
    <row r="203" spans="1:13" x14ac:dyDescent="0.2">
      <c r="A203" s="1">
        <v>32812</v>
      </c>
      <c r="B203">
        <v>1.677</v>
      </c>
      <c r="C203">
        <v>1.9770000000000001</v>
      </c>
      <c r="D203">
        <v>2.141</v>
      </c>
      <c r="E203">
        <v>5.3170000000000002</v>
      </c>
      <c r="F203">
        <v>1.1539999999999999</v>
      </c>
      <c r="G203">
        <v>1.885</v>
      </c>
      <c r="H203">
        <v>3.08</v>
      </c>
      <c r="I203">
        <v>1.1160000000000001</v>
      </c>
      <c r="J203">
        <v>2.8959999999999999</v>
      </c>
      <c r="L203">
        <v>22.4</v>
      </c>
      <c r="M203">
        <v>61.08</v>
      </c>
    </row>
    <row r="204" spans="1:13" x14ac:dyDescent="0.2">
      <c r="A204" s="1">
        <v>32842</v>
      </c>
      <c r="B204">
        <v>1.879</v>
      </c>
      <c r="C204">
        <v>1.9770000000000001</v>
      </c>
      <c r="D204">
        <v>2.2360000000000002</v>
      </c>
      <c r="E204">
        <v>5.7009999999999996</v>
      </c>
      <c r="F204">
        <v>1.2070000000000001</v>
      </c>
      <c r="G204">
        <v>2.073</v>
      </c>
      <c r="H204">
        <v>3.028</v>
      </c>
      <c r="I204">
        <v>1.1160000000000001</v>
      </c>
      <c r="J204">
        <v>2.7480000000000002</v>
      </c>
      <c r="L204">
        <v>23.07</v>
      </c>
      <c r="M204">
        <v>61.84</v>
      </c>
    </row>
    <row r="205" spans="1:13" x14ac:dyDescent="0.2">
      <c r="A205" s="1">
        <v>32873</v>
      </c>
      <c r="B205">
        <v>1.879</v>
      </c>
      <c r="C205">
        <v>1.9770000000000001</v>
      </c>
      <c r="D205">
        <v>2.2829999999999999</v>
      </c>
      <c r="E205">
        <v>5.6959999999999997</v>
      </c>
      <c r="F205">
        <v>1.2070000000000001</v>
      </c>
      <c r="G205">
        <v>2.0680000000000001</v>
      </c>
      <c r="H205">
        <v>3.08</v>
      </c>
      <c r="I205">
        <v>1.1160000000000001</v>
      </c>
      <c r="J205">
        <v>2.8460000000000001</v>
      </c>
      <c r="L205">
        <v>23.28</v>
      </c>
      <c r="M205">
        <v>61.49</v>
      </c>
    </row>
    <row r="206" spans="1:13" x14ac:dyDescent="0.2">
      <c r="A206" s="1">
        <v>32904</v>
      </c>
      <c r="B206">
        <v>1.7310000000000001</v>
      </c>
      <c r="C206">
        <v>1.99</v>
      </c>
      <c r="D206">
        <v>2.052</v>
      </c>
      <c r="E206">
        <v>5.5369999999999999</v>
      </c>
      <c r="F206">
        <v>1.222</v>
      </c>
      <c r="G206">
        <v>2.0030000000000001</v>
      </c>
      <c r="H206">
        <v>2.9460000000000002</v>
      </c>
      <c r="I206">
        <v>1.165</v>
      </c>
      <c r="J206">
        <v>2.7</v>
      </c>
      <c r="L206">
        <v>22.48</v>
      </c>
      <c r="M206">
        <v>60.92</v>
      </c>
    </row>
    <row r="207" spans="1:13" x14ac:dyDescent="0.2">
      <c r="A207" s="1">
        <v>32932</v>
      </c>
      <c r="B207">
        <v>1.7310000000000001</v>
      </c>
      <c r="C207">
        <v>2.14</v>
      </c>
      <c r="D207">
        <v>2.0270000000000001</v>
      </c>
      <c r="E207">
        <v>5.6360000000000001</v>
      </c>
      <c r="F207">
        <v>1.375</v>
      </c>
      <c r="G207">
        <v>2.0030000000000001</v>
      </c>
      <c r="H207">
        <v>2.9460000000000002</v>
      </c>
      <c r="I207">
        <v>1.165</v>
      </c>
      <c r="J207">
        <v>3</v>
      </c>
      <c r="L207">
        <v>23.18</v>
      </c>
      <c r="M207">
        <v>61.18</v>
      </c>
    </row>
    <row r="208" spans="1:13" x14ac:dyDescent="0.2">
      <c r="A208" s="1">
        <v>32963</v>
      </c>
      <c r="B208">
        <v>1.7310000000000001</v>
      </c>
      <c r="C208">
        <v>2.04</v>
      </c>
      <c r="D208">
        <v>2.052</v>
      </c>
      <c r="E208">
        <v>5.7649999999999997</v>
      </c>
      <c r="F208">
        <v>1.3240000000000001</v>
      </c>
      <c r="G208">
        <v>2.1840000000000002</v>
      </c>
      <c r="H208">
        <v>2.9460000000000002</v>
      </c>
      <c r="I208">
        <v>1.165</v>
      </c>
      <c r="J208">
        <v>3</v>
      </c>
      <c r="L208">
        <v>23.38</v>
      </c>
      <c r="M208">
        <v>62.08</v>
      </c>
    </row>
    <row r="209" spans="1:13" x14ac:dyDescent="0.2">
      <c r="A209" s="1">
        <v>32993</v>
      </c>
      <c r="B209">
        <v>1.83</v>
      </c>
      <c r="C209">
        <v>2.04</v>
      </c>
      <c r="D209">
        <v>2.097</v>
      </c>
      <c r="E209">
        <v>5.8879999999999999</v>
      </c>
      <c r="F209">
        <v>1.2729999999999999</v>
      </c>
      <c r="G209">
        <v>1.958</v>
      </c>
      <c r="H209">
        <v>2.9969999999999999</v>
      </c>
      <c r="I209">
        <v>1.165</v>
      </c>
      <c r="J209">
        <v>2.9</v>
      </c>
      <c r="L209">
        <v>23.33</v>
      </c>
      <c r="M209">
        <v>61.81</v>
      </c>
    </row>
    <row r="210" spans="1:13" x14ac:dyDescent="0.2">
      <c r="A210" s="1">
        <v>33024</v>
      </c>
      <c r="B210">
        <v>1.7310000000000001</v>
      </c>
      <c r="C210">
        <v>2.04</v>
      </c>
      <c r="D210">
        <v>2.1070000000000002</v>
      </c>
      <c r="E210">
        <v>5.3940000000000001</v>
      </c>
      <c r="F210">
        <v>1.2729999999999999</v>
      </c>
      <c r="G210">
        <v>1.958</v>
      </c>
      <c r="H210">
        <v>3.15</v>
      </c>
      <c r="I210">
        <v>1.165</v>
      </c>
      <c r="J210">
        <v>3.2</v>
      </c>
      <c r="L210">
        <v>23.16</v>
      </c>
      <c r="M210">
        <v>61.24</v>
      </c>
    </row>
    <row r="211" spans="1:13" x14ac:dyDescent="0.2">
      <c r="A211" s="1">
        <v>33054</v>
      </c>
      <c r="B211">
        <v>1.7310000000000001</v>
      </c>
      <c r="C211">
        <v>2.04</v>
      </c>
      <c r="D211">
        <v>2.0470000000000002</v>
      </c>
      <c r="E211">
        <v>5.3979999999999997</v>
      </c>
      <c r="F211">
        <v>1.2729999999999999</v>
      </c>
      <c r="G211">
        <v>1.762</v>
      </c>
      <c r="H211">
        <v>3.2509999999999999</v>
      </c>
      <c r="I211">
        <v>1.165</v>
      </c>
      <c r="J211">
        <v>3.1</v>
      </c>
      <c r="L211">
        <v>22.91</v>
      </c>
      <c r="M211">
        <v>60.41</v>
      </c>
    </row>
    <row r="212" spans="1:13" x14ac:dyDescent="0.2">
      <c r="A212" s="1">
        <v>33085</v>
      </c>
      <c r="B212">
        <v>1.7310000000000001</v>
      </c>
      <c r="C212">
        <v>2.04</v>
      </c>
      <c r="D212">
        <v>2.0470000000000002</v>
      </c>
      <c r="E212">
        <v>5.3940000000000001</v>
      </c>
      <c r="F212">
        <v>1.2729999999999999</v>
      </c>
      <c r="G212">
        <v>1.8580000000000001</v>
      </c>
      <c r="H212">
        <v>3.4540000000000002</v>
      </c>
      <c r="I212">
        <v>1.165</v>
      </c>
      <c r="J212">
        <v>3.05</v>
      </c>
      <c r="L212">
        <v>23.16</v>
      </c>
      <c r="M212">
        <v>60.51</v>
      </c>
    </row>
    <row r="213" spans="1:13" x14ac:dyDescent="0.2">
      <c r="A213" s="1">
        <v>33116</v>
      </c>
      <c r="B213">
        <v>1.83</v>
      </c>
      <c r="C213">
        <v>2.09</v>
      </c>
      <c r="D213">
        <v>1.6479999999999999</v>
      </c>
      <c r="E213">
        <v>5.7889999999999997</v>
      </c>
      <c r="F213">
        <v>1.4259999999999999</v>
      </c>
      <c r="G213">
        <v>0.10042</v>
      </c>
      <c r="H213">
        <v>1.016</v>
      </c>
      <c r="I213">
        <v>1.165</v>
      </c>
      <c r="J213">
        <v>3.3</v>
      </c>
      <c r="L213">
        <v>19.57</v>
      </c>
      <c r="M213">
        <v>56.97</v>
      </c>
    </row>
    <row r="214" spans="1:13" x14ac:dyDescent="0.2">
      <c r="A214" s="1">
        <v>33146</v>
      </c>
      <c r="B214">
        <v>1.88</v>
      </c>
      <c r="C214">
        <v>2.29</v>
      </c>
      <c r="D214">
        <v>2.1970000000000001</v>
      </c>
      <c r="E214">
        <v>7.66</v>
      </c>
      <c r="F214">
        <v>1.4259999999999999</v>
      </c>
      <c r="G214">
        <v>0.10042</v>
      </c>
      <c r="H214">
        <v>0.50800000000000001</v>
      </c>
      <c r="I214">
        <v>1.1950000000000001</v>
      </c>
      <c r="J214">
        <v>3.3</v>
      </c>
      <c r="L214">
        <v>21.76</v>
      </c>
      <c r="M214">
        <v>59.51</v>
      </c>
    </row>
    <row r="215" spans="1:13" x14ac:dyDescent="0.2">
      <c r="A215" s="1">
        <v>33177</v>
      </c>
      <c r="B215">
        <v>1.929</v>
      </c>
      <c r="C215">
        <v>2.2749999999999999</v>
      </c>
      <c r="D215">
        <v>2.3069999999999999</v>
      </c>
      <c r="E215">
        <v>7.7290000000000001</v>
      </c>
      <c r="F215">
        <v>1.579</v>
      </c>
      <c r="G215">
        <v>7.5319999999999998E-2</v>
      </c>
      <c r="H215">
        <v>0.45700000000000002</v>
      </c>
      <c r="I215">
        <v>1.2150000000000001</v>
      </c>
      <c r="J215">
        <v>3</v>
      </c>
      <c r="L215">
        <v>21.75</v>
      </c>
      <c r="M215">
        <v>59.85</v>
      </c>
    </row>
    <row r="216" spans="1:13" x14ac:dyDescent="0.2">
      <c r="A216" s="1">
        <v>33207</v>
      </c>
      <c r="B216">
        <v>1.929</v>
      </c>
      <c r="C216">
        <v>2.3199999999999998</v>
      </c>
      <c r="D216">
        <v>2.3719999999999999</v>
      </c>
      <c r="E216">
        <v>8.2240000000000002</v>
      </c>
      <c r="F216">
        <v>1.528</v>
      </c>
      <c r="G216">
        <v>7.5319999999999998E-2</v>
      </c>
      <c r="H216">
        <v>0.432</v>
      </c>
      <c r="I216">
        <v>1.2150000000000001</v>
      </c>
      <c r="J216">
        <v>3.2</v>
      </c>
      <c r="L216">
        <v>22.49</v>
      </c>
      <c r="M216">
        <v>60.67</v>
      </c>
    </row>
    <row r="217" spans="1:13" x14ac:dyDescent="0.2">
      <c r="A217" s="1">
        <v>33238</v>
      </c>
      <c r="B217">
        <v>1.929</v>
      </c>
      <c r="C217">
        <v>2.34</v>
      </c>
      <c r="D217">
        <v>2.4470000000000001</v>
      </c>
      <c r="E217">
        <v>8.4809999999999999</v>
      </c>
      <c r="F217">
        <v>1.528</v>
      </c>
      <c r="G217">
        <v>7.5319999999999998E-2</v>
      </c>
      <c r="H217">
        <v>0.432</v>
      </c>
      <c r="I217">
        <v>1.2150000000000001</v>
      </c>
      <c r="J217">
        <v>3.3</v>
      </c>
      <c r="L217">
        <v>22.9</v>
      </c>
      <c r="M217">
        <v>60.88</v>
      </c>
    </row>
    <row r="218" spans="1:13" x14ac:dyDescent="0.2">
      <c r="A218" s="1">
        <v>33269</v>
      </c>
      <c r="B218">
        <v>1.9059999999999999</v>
      </c>
      <c r="C218">
        <v>2.3959999999999999</v>
      </c>
      <c r="D218">
        <v>2.448</v>
      </c>
      <c r="E218">
        <v>8.0749999999999993</v>
      </c>
      <c r="F218">
        <v>1.5</v>
      </c>
      <c r="G218">
        <v>5.0689999999999999E-2</v>
      </c>
      <c r="H218">
        <v>0.25600000000000001</v>
      </c>
      <c r="I218">
        <v>1.17</v>
      </c>
      <c r="J218">
        <v>3.1789999999999998</v>
      </c>
      <c r="L218">
        <v>22.14</v>
      </c>
      <c r="M218">
        <v>60.64</v>
      </c>
    </row>
    <row r="219" spans="1:13" x14ac:dyDescent="0.2">
      <c r="A219" s="1">
        <v>33297</v>
      </c>
      <c r="B219">
        <v>1.9059999999999999</v>
      </c>
      <c r="C219">
        <v>2.3959999999999999</v>
      </c>
      <c r="D219">
        <v>2.472</v>
      </c>
      <c r="E219">
        <v>8.1340000000000003</v>
      </c>
      <c r="F219">
        <v>1.5</v>
      </c>
      <c r="G219">
        <v>0</v>
      </c>
      <c r="H219">
        <v>0</v>
      </c>
      <c r="I219">
        <v>1.17</v>
      </c>
      <c r="J219">
        <v>3.278</v>
      </c>
      <c r="L219">
        <v>22.07</v>
      </c>
      <c r="M219">
        <v>60.33</v>
      </c>
    </row>
    <row r="220" spans="1:13" x14ac:dyDescent="0.2">
      <c r="A220" s="1">
        <v>33328</v>
      </c>
      <c r="B220">
        <v>1.9059999999999999</v>
      </c>
      <c r="C220">
        <v>2.3959999999999999</v>
      </c>
      <c r="D220">
        <v>2.496</v>
      </c>
      <c r="E220">
        <v>7.9359999999999999</v>
      </c>
      <c r="F220">
        <v>1.45</v>
      </c>
      <c r="G220">
        <v>0</v>
      </c>
      <c r="H220">
        <v>0</v>
      </c>
      <c r="I220">
        <v>1.17</v>
      </c>
      <c r="J220">
        <v>3.3780000000000001</v>
      </c>
      <c r="L220">
        <v>21.95</v>
      </c>
      <c r="M220">
        <v>60.58</v>
      </c>
    </row>
    <row r="221" spans="1:13" x14ac:dyDescent="0.2">
      <c r="A221" s="1">
        <v>33358</v>
      </c>
      <c r="B221">
        <v>1.9059999999999999</v>
      </c>
      <c r="C221">
        <v>2.3460000000000001</v>
      </c>
      <c r="D221">
        <v>2.496</v>
      </c>
      <c r="E221">
        <v>7.3410000000000002</v>
      </c>
      <c r="F221">
        <v>1.45</v>
      </c>
      <c r="G221">
        <v>0</v>
      </c>
      <c r="H221">
        <v>0.20499999999999999</v>
      </c>
      <c r="I221">
        <v>1.17</v>
      </c>
      <c r="J221">
        <v>3.278</v>
      </c>
      <c r="L221">
        <v>21.41</v>
      </c>
      <c r="M221">
        <v>59.18</v>
      </c>
    </row>
    <row r="222" spans="1:13" x14ac:dyDescent="0.2">
      <c r="A222" s="1">
        <v>33389</v>
      </c>
      <c r="B222">
        <v>1.9059999999999999</v>
      </c>
      <c r="C222">
        <v>2.3460000000000001</v>
      </c>
      <c r="D222">
        <v>2.3010000000000002</v>
      </c>
      <c r="E222">
        <v>7.3410000000000002</v>
      </c>
      <c r="F222">
        <v>1.45</v>
      </c>
      <c r="G222">
        <v>0</v>
      </c>
      <c r="H222">
        <v>0.35844999999999999</v>
      </c>
      <c r="I222">
        <v>1.17</v>
      </c>
      <c r="J222">
        <v>3.278</v>
      </c>
      <c r="L222">
        <v>21.34</v>
      </c>
      <c r="M222">
        <v>59.01</v>
      </c>
    </row>
    <row r="223" spans="1:13" x14ac:dyDescent="0.2">
      <c r="A223" s="1">
        <v>33419</v>
      </c>
      <c r="B223">
        <v>1.8580000000000001</v>
      </c>
      <c r="C223">
        <v>2.3460000000000001</v>
      </c>
      <c r="D223">
        <v>2.3010000000000002</v>
      </c>
      <c r="E223">
        <v>8.0850000000000009</v>
      </c>
      <c r="F223">
        <v>1.45</v>
      </c>
      <c r="G223">
        <v>7.603E-2</v>
      </c>
      <c r="H223">
        <v>0.35844999999999999</v>
      </c>
      <c r="I223">
        <v>1.17</v>
      </c>
      <c r="J223">
        <v>3.278</v>
      </c>
      <c r="L223">
        <v>22.11</v>
      </c>
      <c r="M223">
        <v>59.2</v>
      </c>
    </row>
    <row r="224" spans="1:13" x14ac:dyDescent="0.2">
      <c r="A224" s="1">
        <v>33450</v>
      </c>
      <c r="B224">
        <v>1.8580000000000001</v>
      </c>
      <c r="C224">
        <v>2.3460000000000001</v>
      </c>
      <c r="D224">
        <v>2.3010000000000002</v>
      </c>
      <c r="E224">
        <v>8.407</v>
      </c>
      <c r="F224">
        <v>1.45</v>
      </c>
      <c r="G224">
        <v>0.16727</v>
      </c>
      <c r="H224">
        <v>0.40966000000000002</v>
      </c>
      <c r="I224">
        <v>1.17</v>
      </c>
      <c r="J224">
        <v>3.3780000000000001</v>
      </c>
      <c r="L224">
        <v>22.69</v>
      </c>
      <c r="M224">
        <v>60.19</v>
      </c>
    </row>
    <row r="225" spans="1:13" x14ac:dyDescent="0.2">
      <c r="A225" s="1">
        <v>33481</v>
      </c>
      <c r="B225">
        <v>1.9059999999999999</v>
      </c>
      <c r="C225">
        <v>2.3460000000000001</v>
      </c>
      <c r="D225">
        <v>2.3010000000000002</v>
      </c>
      <c r="E225">
        <v>8.3970000000000002</v>
      </c>
      <c r="F225">
        <v>1.45</v>
      </c>
      <c r="G225">
        <v>0.19767999999999999</v>
      </c>
      <c r="H225">
        <v>0.40966000000000002</v>
      </c>
      <c r="I225">
        <v>1.17</v>
      </c>
      <c r="J225">
        <v>3.3780000000000001</v>
      </c>
      <c r="L225">
        <v>22.76</v>
      </c>
      <c r="M225">
        <v>59.5</v>
      </c>
    </row>
    <row r="226" spans="1:13" x14ac:dyDescent="0.2">
      <c r="A226" s="1">
        <v>33511</v>
      </c>
      <c r="B226">
        <v>1.9059999999999999</v>
      </c>
      <c r="C226">
        <v>2.3460000000000001</v>
      </c>
      <c r="D226">
        <v>2.2919999999999998</v>
      </c>
      <c r="E226">
        <v>8.3320000000000007</v>
      </c>
      <c r="F226">
        <v>1.5</v>
      </c>
      <c r="G226">
        <v>0.30412</v>
      </c>
      <c r="H226">
        <v>0.40966000000000002</v>
      </c>
      <c r="I226">
        <v>1.17</v>
      </c>
      <c r="J226">
        <v>3.278</v>
      </c>
      <c r="L226">
        <v>22.74</v>
      </c>
      <c r="M226">
        <v>60.53</v>
      </c>
    </row>
    <row r="227" spans="1:13" x14ac:dyDescent="0.2">
      <c r="A227" s="1">
        <v>33542</v>
      </c>
      <c r="B227">
        <v>1.8089999999999999</v>
      </c>
      <c r="C227">
        <v>2.3959999999999999</v>
      </c>
      <c r="D227">
        <v>2.379</v>
      </c>
      <c r="E227">
        <v>8.3819999999999997</v>
      </c>
      <c r="F227">
        <v>1.5</v>
      </c>
      <c r="G227">
        <v>0.43591000000000002</v>
      </c>
      <c r="H227">
        <v>0.40966000000000002</v>
      </c>
      <c r="I227">
        <v>1.17</v>
      </c>
      <c r="J227">
        <v>3.278</v>
      </c>
      <c r="L227">
        <v>22.97</v>
      </c>
      <c r="M227">
        <v>60.49</v>
      </c>
    </row>
    <row r="228" spans="1:13" x14ac:dyDescent="0.2">
      <c r="A228" s="1">
        <v>33572</v>
      </c>
      <c r="B228">
        <v>1.9059999999999999</v>
      </c>
      <c r="C228">
        <v>2.3959999999999999</v>
      </c>
      <c r="D228">
        <v>2.4430000000000001</v>
      </c>
      <c r="E228">
        <v>8.3719999999999999</v>
      </c>
      <c r="F228">
        <v>1.55</v>
      </c>
      <c r="G228">
        <v>0.50687000000000004</v>
      </c>
      <c r="H228">
        <v>0.40966000000000002</v>
      </c>
      <c r="I228">
        <v>1.17</v>
      </c>
      <c r="J228">
        <v>3.278</v>
      </c>
      <c r="L228">
        <v>23.22</v>
      </c>
      <c r="M228">
        <v>60.74</v>
      </c>
    </row>
    <row r="229" spans="1:13" x14ac:dyDescent="0.2">
      <c r="A229" s="1">
        <v>33603</v>
      </c>
      <c r="B229">
        <v>1.93</v>
      </c>
      <c r="C229">
        <v>2.4460000000000002</v>
      </c>
      <c r="D229">
        <v>2.4089999999999998</v>
      </c>
      <c r="E229">
        <v>8.5709999999999997</v>
      </c>
      <c r="F229">
        <v>1.55</v>
      </c>
      <c r="G229">
        <v>0.52714000000000005</v>
      </c>
      <c r="H229">
        <v>0.40966000000000002</v>
      </c>
      <c r="I229">
        <v>1.17</v>
      </c>
      <c r="J229">
        <v>3.4769999999999999</v>
      </c>
      <c r="L229">
        <v>23.62</v>
      </c>
      <c r="M229">
        <v>61.14</v>
      </c>
    </row>
    <row r="230" spans="1:13" x14ac:dyDescent="0.2">
      <c r="A230" s="1">
        <v>33634</v>
      </c>
      <c r="B230">
        <v>1.9750000000000001</v>
      </c>
      <c r="C230">
        <v>2.39</v>
      </c>
      <c r="D230">
        <v>2.4350000000000001</v>
      </c>
      <c r="E230">
        <v>8.7899999999999991</v>
      </c>
      <c r="F230">
        <v>1.55</v>
      </c>
      <c r="G230">
        <v>0.56499999999999995</v>
      </c>
      <c r="H230">
        <v>0.45</v>
      </c>
      <c r="I230">
        <v>1.2150000000000001</v>
      </c>
      <c r="J230">
        <v>3.5</v>
      </c>
      <c r="L230">
        <v>24.02</v>
      </c>
      <c r="M230">
        <v>61.26</v>
      </c>
    </row>
    <row r="231" spans="1:13" x14ac:dyDescent="0.2">
      <c r="A231" s="1">
        <v>33663</v>
      </c>
      <c r="B231">
        <v>1.925</v>
      </c>
      <c r="C231">
        <v>2.34</v>
      </c>
      <c r="D231">
        <v>2.4249999999999998</v>
      </c>
      <c r="E231">
        <v>8.64</v>
      </c>
      <c r="F231">
        <v>1.55</v>
      </c>
      <c r="G231">
        <v>0.63</v>
      </c>
      <c r="H231">
        <v>0.45</v>
      </c>
      <c r="I231">
        <v>1.2150000000000001</v>
      </c>
      <c r="J231">
        <v>3.5</v>
      </c>
      <c r="L231">
        <v>23.8</v>
      </c>
      <c r="M231">
        <v>60.42</v>
      </c>
    </row>
    <row r="232" spans="1:13" x14ac:dyDescent="0.2">
      <c r="A232" s="1">
        <v>33694</v>
      </c>
      <c r="B232">
        <v>1.9</v>
      </c>
      <c r="C232">
        <v>2.19</v>
      </c>
      <c r="D232">
        <v>2.2999999999999998</v>
      </c>
      <c r="E232">
        <v>8.26</v>
      </c>
      <c r="F232">
        <v>1.45</v>
      </c>
      <c r="G232">
        <v>0.73499999999999999</v>
      </c>
      <c r="H232">
        <v>0.45</v>
      </c>
      <c r="I232">
        <v>1.2150000000000001</v>
      </c>
      <c r="J232">
        <v>3.35</v>
      </c>
      <c r="L232">
        <v>23.05</v>
      </c>
      <c r="M232">
        <v>59.77</v>
      </c>
    </row>
    <row r="233" spans="1:13" x14ac:dyDescent="0.2">
      <c r="A233" s="1">
        <v>33724</v>
      </c>
      <c r="B233">
        <v>1.925</v>
      </c>
      <c r="C233">
        <v>2.19</v>
      </c>
      <c r="D233">
        <v>2.2999999999999998</v>
      </c>
      <c r="E233">
        <v>8.2119999999999997</v>
      </c>
      <c r="F233">
        <v>1.5</v>
      </c>
      <c r="G233">
        <v>0.86299999999999999</v>
      </c>
      <c r="H233">
        <v>0.45</v>
      </c>
      <c r="I233">
        <v>1.2150000000000001</v>
      </c>
      <c r="J233">
        <v>3.25</v>
      </c>
      <c r="L233">
        <v>23.13</v>
      </c>
      <c r="M233">
        <v>60.13</v>
      </c>
    </row>
    <row r="234" spans="1:13" x14ac:dyDescent="0.2">
      <c r="A234" s="1">
        <v>33755</v>
      </c>
      <c r="B234">
        <v>1.925</v>
      </c>
      <c r="C234">
        <v>2.29</v>
      </c>
      <c r="D234">
        <v>2.2999999999999998</v>
      </c>
      <c r="E234">
        <v>8.2650000000000006</v>
      </c>
      <c r="F234">
        <v>1.45</v>
      </c>
      <c r="G234">
        <v>0.91500000000000004</v>
      </c>
      <c r="H234">
        <v>0.45</v>
      </c>
      <c r="I234">
        <v>1.1950000000000001</v>
      </c>
      <c r="J234">
        <v>3.25</v>
      </c>
      <c r="L234">
        <v>23.24</v>
      </c>
      <c r="M234">
        <v>59.01</v>
      </c>
    </row>
    <row r="235" spans="1:13" x14ac:dyDescent="0.2">
      <c r="A235" s="1">
        <v>33785</v>
      </c>
      <c r="B235">
        <v>1.925</v>
      </c>
      <c r="C235">
        <v>2.29</v>
      </c>
      <c r="D235">
        <v>2.2749999999999999</v>
      </c>
      <c r="E235">
        <v>8.3149999999999995</v>
      </c>
      <c r="F235">
        <v>1.45</v>
      </c>
      <c r="G235">
        <v>1.0149999999999999</v>
      </c>
      <c r="H235">
        <v>0.45</v>
      </c>
      <c r="I235">
        <v>1.1950000000000001</v>
      </c>
      <c r="J235">
        <v>3.25</v>
      </c>
      <c r="L235">
        <v>23.4</v>
      </c>
      <c r="M235">
        <v>59.25</v>
      </c>
    </row>
    <row r="236" spans="1:13" x14ac:dyDescent="0.2">
      <c r="A236" s="1">
        <v>33816</v>
      </c>
      <c r="B236">
        <v>1.9750000000000001</v>
      </c>
      <c r="C236">
        <v>2.29</v>
      </c>
      <c r="D236">
        <v>2.2999999999999998</v>
      </c>
      <c r="E236">
        <v>8.35</v>
      </c>
      <c r="F236">
        <v>1.45</v>
      </c>
      <c r="G236">
        <v>1.08</v>
      </c>
      <c r="H236">
        <v>0.45</v>
      </c>
      <c r="I236">
        <v>1.1950000000000001</v>
      </c>
      <c r="J236">
        <v>3.3</v>
      </c>
      <c r="L236">
        <v>23.66</v>
      </c>
      <c r="M236">
        <v>59.71</v>
      </c>
    </row>
    <row r="237" spans="1:13" x14ac:dyDescent="0.2">
      <c r="A237" s="1">
        <v>33847</v>
      </c>
      <c r="B237">
        <v>2</v>
      </c>
      <c r="C237">
        <v>2.34</v>
      </c>
      <c r="D237">
        <v>2.33</v>
      </c>
      <c r="E237">
        <v>8.4</v>
      </c>
      <c r="F237">
        <v>1.425</v>
      </c>
      <c r="G237">
        <v>1.1299999999999999</v>
      </c>
      <c r="H237">
        <v>0.45</v>
      </c>
      <c r="I237">
        <v>1.1950000000000001</v>
      </c>
      <c r="J237">
        <v>3.45</v>
      </c>
      <c r="L237">
        <v>24.02</v>
      </c>
      <c r="M237">
        <v>59.7</v>
      </c>
    </row>
    <row r="238" spans="1:13" x14ac:dyDescent="0.2">
      <c r="A238" s="1">
        <v>33877</v>
      </c>
      <c r="B238">
        <v>2.0249999999999999</v>
      </c>
      <c r="C238">
        <v>2.39</v>
      </c>
      <c r="D238">
        <v>2.3199999999999998</v>
      </c>
      <c r="E238">
        <v>8.4499999999999993</v>
      </c>
      <c r="F238">
        <v>1.4750000000000001</v>
      </c>
      <c r="G238">
        <v>1.2</v>
      </c>
      <c r="H238">
        <v>0.45</v>
      </c>
      <c r="I238">
        <v>1.1950000000000001</v>
      </c>
      <c r="J238">
        <v>3.45</v>
      </c>
      <c r="L238">
        <v>24.26</v>
      </c>
      <c r="M238">
        <v>59.96</v>
      </c>
    </row>
    <row r="239" spans="1:13" x14ac:dyDescent="0.2">
      <c r="A239" s="1">
        <v>33908</v>
      </c>
      <c r="B239">
        <v>2.0499999999999998</v>
      </c>
      <c r="C239">
        <v>2.44</v>
      </c>
      <c r="D239">
        <v>2.31</v>
      </c>
      <c r="E239">
        <v>8.5050000000000008</v>
      </c>
      <c r="F239">
        <v>1.5</v>
      </c>
      <c r="G239">
        <v>1.28</v>
      </c>
      <c r="H239">
        <v>0.45</v>
      </c>
      <c r="I239">
        <v>1.1950000000000001</v>
      </c>
      <c r="J239">
        <v>3.65</v>
      </c>
      <c r="L239">
        <v>24.7</v>
      </c>
      <c r="M239">
        <v>60.76</v>
      </c>
    </row>
    <row r="240" spans="1:13" x14ac:dyDescent="0.2">
      <c r="A240" s="1">
        <v>33938</v>
      </c>
      <c r="B240">
        <v>2.0499999999999998</v>
      </c>
      <c r="C240">
        <v>2.44</v>
      </c>
      <c r="D240">
        <v>2.3050000000000002</v>
      </c>
      <c r="E240">
        <v>8.5</v>
      </c>
      <c r="F240">
        <v>1.5</v>
      </c>
      <c r="G240">
        <v>1.375</v>
      </c>
      <c r="H240">
        <v>0.45</v>
      </c>
      <c r="I240">
        <v>1.1950000000000001</v>
      </c>
      <c r="J240">
        <v>3.65</v>
      </c>
      <c r="L240">
        <v>24.76</v>
      </c>
      <c r="M240">
        <v>60.47</v>
      </c>
    </row>
    <row r="241" spans="1:13" x14ac:dyDescent="0.2">
      <c r="A241" s="1">
        <v>33969</v>
      </c>
      <c r="B241">
        <v>2.1</v>
      </c>
      <c r="C241">
        <v>2.415</v>
      </c>
      <c r="D241">
        <v>2.3050000000000002</v>
      </c>
      <c r="E241">
        <v>8.5749999999999993</v>
      </c>
      <c r="F241">
        <v>1.5</v>
      </c>
      <c r="G241">
        <v>1.55</v>
      </c>
      <c r="H241">
        <v>0.45</v>
      </c>
      <c r="I241">
        <v>1.1950000000000001</v>
      </c>
      <c r="J241">
        <v>3.55</v>
      </c>
      <c r="L241">
        <v>24.93</v>
      </c>
      <c r="M241">
        <v>60.79</v>
      </c>
    </row>
    <row r="242" spans="1:13" x14ac:dyDescent="0.2">
      <c r="A242" s="1">
        <v>34000</v>
      </c>
      <c r="B242">
        <v>2.125</v>
      </c>
      <c r="C242">
        <v>2.484</v>
      </c>
      <c r="D242">
        <v>2.2440000000000002</v>
      </c>
      <c r="E242">
        <v>8.5</v>
      </c>
      <c r="F242">
        <v>1.48</v>
      </c>
      <c r="G242">
        <v>1.675</v>
      </c>
      <c r="H242">
        <v>0.5</v>
      </c>
      <c r="I242">
        <v>1.1950000000000001</v>
      </c>
      <c r="J242">
        <v>3.65</v>
      </c>
      <c r="L242">
        <v>25.12</v>
      </c>
      <c r="M242">
        <v>60.62</v>
      </c>
    </row>
    <row r="243" spans="1:13" x14ac:dyDescent="0.2">
      <c r="A243" s="1">
        <v>34028</v>
      </c>
      <c r="B243">
        <v>2.105</v>
      </c>
      <c r="C243">
        <v>2.464</v>
      </c>
      <c r="D243">
        <v>2.254</v>
      </c>
      <c r="E243">
        <v>8.44</v>
      </c>
      <c r="F243">
        <v>1.425</v>
      </c>
      <c r="G243">
        <v>1.865</v>
      </c>
      <c r="H243">
        <v>0.5</v>
      </c>
      <c r="I243">
        <v>1.1950000000000001</v>
      </c>
      <c r="J243">
        <v>3.75</v>
      </c>
      <c r="L243">
        <v>25.27</v>
      </c>
      <c r="M243">
        <v>60.98</v>
      </c>
    </row>
    <row r="244" spans="1:13" x14ac:dyDescent="0.2">
      <c r="A244" s="1">
        <v>34059</v>
      </c>
      <c r="B244">
        <v>2.0750000000000002</v>
      </c>
      <c r="C244">
        <v>2.4119999999999999</v>
      </c>
      <c r="D244">
        <v>2.2189999999999999</v>
      </c>
      <c r="E244">
        <v>8.3000000000000007</v>
      </c>
      <c r="F244">
        <v>1.35</v>
      </c>
      <c r="G244">
        <v>1.65</v>
      </c>
      <c r="H244">
        <v>0.5</v>
      </c>
      <c r="I244">
        <v>1.175</v>
      </c>
      <c r="J244">
        <v>3.7</v>
      </c>
      <c r="L244">
        <v>24.63</v>
      </c>
      <c r="M244">
        <v>60.26</v>
      </c>
    </row>
    <row r="245" spans="1:13" x14ac:dyDescent="0.2">
      <c r="A245" s="1">
        <v>34089</v>
      </c>
      <c r="B245">
        <v>2.0249999999999999</v>
      </c>
      <c r="C245">
        <v>2.4119999999999999</v>
      </c>
      <c r="D245">
        <v>2.2189999999999999</v>
      </c>
      <c r="E245">
        <v>8</v>
      </c>
      <c r="F245">
        <v>1.35</v>
      </c>
      <c r="G245">
        <v>1.645</v>
      </c>
      <c r="H245">
        <v>0.5</v>
      </c>
      <c r="I245">
        <v>1.175</v>
      </c>
      <c r="J245">
        <v>3.5</v>
      </c>
      <c r="L245">
        <v>24.1</v>
      </c>
      <c r="M245">
        <v>59.56</v>
      </c>
    </row>
    <row r="246" spans="1:13" x14ac:dyDescent="0.2">
      <c r="A246" s="1">
        <v>34120</v>
      </c>
      <c r="B246">
        <v>2.0249999999999999</v>
      </c>
      <c r="C246">
        <v>2.4119999999999999</v>
      </c>
      <c r="D246">
        <v>2.1800000000000002</v>
      </c>
      <c r="E246">
        <v>8</v>
      </c>
      <c r="F246">
        <v>1.35</v>
      </c>
      <c r="G246">
        <v>1.712</v>
      </c>
      <c r="H246">
        <v>0.5</v>
      </c>
      <c r="I246">
        <v>1.175</v>
      </c>
      <c r="J246">
        <v>3.65</v>
      </c>
      <c r="L246">
        <v>24.32</v>
      </c>
      <c r="M246">
        <v>59.75</v>
      </c>
    </row>
    <row r="247" spans="1:13" x14ac:dyDescent="0.2">
      <c r="A247" s="1">
        <v>34150</v>
      </c>
      <c r="B247">
        <v>1.9950000000000001</v>
      </c>
      <c r="C247">
        <v>2.4119999999999999</v>
      </c>
      <c r="D247">
        <v>2.1800000000000002</v>
      </c>
      <c r="E247">
        <v>8.15</v>
      </c>
      <c r="F247">
        <v>1.35</v>
      </c>
      <c r="G247">
        <v>1.7749999999999999</v>
      </c>
      <c r="H247">
        <v>0.5</v>
      </c>
      <c r="I247">
        <v>1.175</v>
      </c>
      <c r="J247">
        <v>3.65</v>
      </c>
      <c r="L247">
        <v>24.42</v>
      </c>
      <c r="M247">
        <v>59.46</v>
      </c>
    </row>
    <row r="248" spans="1:13" x14ac:dyDescent="0.2">
      <c r="A248" s="1">
        <v>34181</v>
      </c>
      <c r="B248">
        <v>1.9750000000000001</v>
      </c>
      <c r="C248">
        <v>2.464</v>
      </c>
      <c r="D248">
        <v>2.161</v>
      </c>
      <c r="E248">
        <v>8.24</v>
      </c>
      <c r="F248">
        <v>1.35</v>
      </c>
      <c r="G248">
        <v>1.94</v>
      </c>
      <c r="H248">
        <v>0.5</v>
      </c>
      <c r="I248">
        <v>1.155</v>
      </c>
      <c r="J248">
        <v>3.8</v>
      </c>
      <c r="L248">
        <v>24.84</v>
      </c>
      <c r="M248">
        <v>60.07</v>
      </c>
    </row>
    <row r="249" spans="1:13" x14ac:dyDescent="0.2">
      <c r="A249" s="1">
        <v>34212</v>
      </c>
      <c r="B249">
        <v>2.0249999999999999</v>
      </c>
      <c r="C249">
        <v>2.464</v>
      </c>
      <c r="D249">
        <v>2.161</v>
      </c>
      <c r="E249">
        <v>8.3450000000000006</v>
      </c>
      <c r="F249">
        <v>1.37</v>
      </c>
      <c r="G249">
        <v>2.0449999999999999</v>
      </c>
      <c r="H249">
        <v>0.5</v>
      </c>
      <c r="I249">
        <v>1.155</v>
      </c>
      <c r="J249">
        <v>3.5</v>
      </c>
      <c r="L249">
        <v>24.82</v>
      </c>
      <c r="M249">
        <v>59.89</v>
      </c>
    </row>
    <row r="250" spans="1:13" x14ac:dyDescent="0.2">
      <c r="A250" s="1">
        <v>34242</v>
      </c>
      <c r="B250">
        <v>2.0449999999999999</v>
      </c>
      <c r="C250">
        <v>2.4529999999999998</v>
      </c>
      <c r="D250">
        <v>2.17</v>
      </c>
      <c r="E250">
        <v>8.27</v>
      </c>
      <c r="F250">
        <v>1.37</v>
      </c>
      <c r="G250">
        <v>2.02</v>
      </c>
      <c r="H250">
        <v>0.53</v>
      </c>
      <c r="I250">
        <v>1.155</v>
      </c>
      <c r="J250">
        <v>3.65</v>
      </c>
      <c r="L250">
        <v>24.94</v>
      </c>
      <c r="M250">
        <v>59.9</v>
      </c>
    </row>
    <row r="251" spans="1:13" x14ac:dyDescent="0.2">
      <c r="A251" s="1">
        <v>34273</v>
      </c>
      <c r="B251">
        <v>2.0049999999999999</v>
      </c>
      <c r="C251">
        <v>2.4740000000000002</v>
      </c>
      <c r="D251">
        <v>2.17</v>
      </c>
      <c r="E251">
        <v>8.1449999999999996</v>
      </c>
      <c r="F251">
        <v>1.39</v>
      </c>
      <c r="G251">
        <v>2.0449999999999999</v>
      </c>
      <c r="H251">
        <v>0.53</v>
      </c>
      <c r="I251">
        <v>1.155</v>
      </c>
      <c r="J251">
        <v>3.7</v>
      </c>
      <c r="L251">
        <v>24.9</v>
      </c>
      <c r="M251">
        <v>60.37</v>
      </c>
    </row>
    <row r="252" spans="1:13" x14ac:dyDescent="0.2">
      <c r="A252" s="1">
        <v>34303</v>
      </c>
      <c r="B252">
        <v>2.0249999999999999</v>
      </c>
      <c r="C252">
        <v>2.4740000000000002</v>
      </c>
      <c r="D252">
        <v>2.17</v>
      </c>
      <c r="E252">
        <v>7.9950000000000001</v>
      </c>
      <c r="F252">
        <v>1.37</v>
      </c>
      <c r="G252">
        <v>2.0449999999999999</v>
      </c>
      <c r="H252">
        <v>0.54</v>
      </c>
      <c r="I252">
        <v>1.1499999999999999</v>
      </c>
      <c r="J252">
        <v>3.55</v>
      </c>
      <c r="L252">
        <v>24.61</v>
      </c>
      <c r="M252">
        <v>60.43</v>
      </c>
    </row>
    <row r="253" spans="1:13" x14ac:dyDescent="0.2">
      <c r="A253" s="1">
        <v>34334</v>
      </c>
      <c r="B253">
        <v>2.1749999999999998</v>
      </c>
      <c r="C253">
        <v>2.4740000000000002</v>
      </c>
      <c r="D253">
        <v>2.17</v>
      </c>
      <c r="E253">
        <v>8</v>
      </c>
      <c r="F253">
        <v>1.37</v>
      </c>
      <c r="G253">
        <v>2.0499999999999998</v>
      </c>
      <c r="H253">
        <v>0.54</v>
      </c>
      <c r="I253">
        <v>1.1499999999999999</v>
      </c>
      <c r="J253">
        <v>3.7</v>
      </c>
      <c r="L253">
        <v>24.92</v>
      </c>
      <c r="M253">
        <v>60.82</v>
      </c>
    </row>
    <row r="254" spans="1:13" x14ac:dyDescent="0.2">
      <c r="A254" s="1">
        <v>34365</v>
      </c>
      <c r="B254">
        <v>2.085</v>
      </c>
      <c r="C254">
        <v>2.5640000000000001</v>
      </c>
      <c r="D254">
        <v>2.181</v>
      </c>
      <c r="E254">
        <v>8.0679999999999996</v>
      </c>
      <c r="F254">
        <v>1.37</v>
      </c>
      <c r="G254">
        <v>1.986</v>
      </c>
      <c r="H254">
        <v>0.54500000000000004</v>
      </c>
      <c r="I254">
        <v>1.155</v>
      </c>
      <c r="J254">
        <v>3.6179999999999999</v>
      </c>
      <c r="L254">
        <v>24.84</v>
      </c>
      <c r="M254">
        <v>61.14</v>
      </c>
    </row>
    <row r="255" spans="1:13" x14ac:dyDescent="0.2">
      <c r="A255" s="1">
        <v>34393</v>
      </c>
      <c r="B255">
        <v>2.085</v>
      </c>
      <c r="C255">
        <v>2.5640000000000001</v>
      </c>
      <c r="D255">
        <v>2.2050000000000001</v>
      </c>
      <c r="E255">
        <v>8.0609999999999999</v>
      </c>
      <c r="F255">
        <v>1.37</v>
      </c>
      <c r="G255">
        <v>1.988</v>
      </c>
      <c r="H255">
        <v>0.54500000000000004</v>
      </c>
      <c r="I255">
        <v>1.155</v>
      </c>
      <c r="J255">
        <v>3.5680000000000001</v>
      </c>
      <c r="L255">
        <v>24.81</v>
      </c>
      <c r="M255">
        <v>60.96</v>
      </c>
    </row>
    <row r="256" spans="1:13" x14ac:dyDescent="0.2">
      <c r="A256" s="1">
        <v>34424</v>
      </c>
      <c r="B256">
        <v>2.0379999999999998</v>
      </c>
      <c r="C256">
        <v>2.5640000000000001</v>
      </c>
      <c r="D256">
        <v>2.181</v>
      </c>
      <c r="E256">
        <v>8.0679999999999996</v>
      </c>
      <c r="F256">
        <v>1.37</v>
      </c>
      <c r="G256">
        <v>1.996</v>
      </c>
      <c r="H256">
        <v>0.54500000000000004</v>
      </c>
      <c r="I256">
        <v>1.155</v>
      </c>
      <c r="J256">
        <v>3.6680000000000001</v>
      </c>
      <c r="L256">
        <v>24.85</v>
      </c>
      <c r="M256">
        <v>60.87</v>
      </c>
    </row>
    <row r="257" spans="1:13" x14ac:dyDescent="0.2">
      <c r="A257" s="1">
        <v>34454</v>
      </c>
      <c r="B257">
        <v>1.962</v>
      </c>
      <c r="C257">
        <v>2.5539999999999998</v>
      </c>
      <c r="D257">
        <v>2.181</v>
      </c>
      <c r="E257">
        <v>8.0830000000000002</v>
      </c>
      <c r="F257">
        <v>1.37</v>
      </c>
      <c r="G257">
        <v>2.0110000000000001</v>
      </c>
      <c r="H257">
        <v>0.55500000000000005</v>
      </c>
      <c r="I257">
        <v>1.155</v>
      </c>
      <c r="J257">
        <v>3.5179999999999998</v>
      </c>
      <c r="L257">
        <v>24.68</v>
      </c>
      <c r="M257">
        <v>60.41</v>
      </c>
    </row>
    <row r="258" spans="1:13" x14ac:dyDescent="0.2">
      <c r="A258" s="1">
        <v>34485</v>
      </c>
      <c r="B258">
        <v>1.99</v>
      </c>
      <c r="C258">
        <v>2.5739999999999998</v>
      </c>
      <c r="D258">
        <v>2.19</v>
      </c>
      <c r="E258">
        <v>8.0630000000000006</v>
      </c>
      <c r="F258">
        <v>1.37</v>
      </c>
      <c r="G258">
        <v>2.0409999999999999</v>
      </c>
      <c r="H258">
        <v>0.55500000000000005</v>
      </c>
      <c r="I258">
        <v>1.155</v>
      </c>
      <c r="J258">
        <v>3.5680000000000001</v>
      </c>
      <c r="L258">
        <v>24.81</v>
      </c>
      <c r="M258">
        <v>60.85</v>
      </c>
    </row>
    <row r="259" spans="1:13" x14ac:dyDescent="0.2">
      <c r="A259" s="1">
        <v>34515</v>
      </c>
      <c r="B259">
        <v>1.9810000000000001</v>
      </c>
      <c r="C259">
        <v>2.5739999999999998</v>
      </c>
      <c r="D259">
        <v>2.21</v>
      </c>
      <c r="E259">
        <v>8.0630000000000006</v>
      </c>
      <c r="F259">
        <v>1.37</v>
      </c>
      <c r="G259">
        <v>2.0409999999999999</v>
      </c>
      <c r="H259">
        <v>0.55500000000000005</v>
      </c>
      <c r="I259">
        <v>1.155</v>
      </c>
      <c r="J259">
        <v>3.6680000000000001</v>
      </c>
      <c r="L259">
        <v>24.94</v>
      </c>
      <c r="M259">
        <v>61.16</v>
      </c>
    </row>
    <row r="260" spans="1:13" x14ac:dyDescent="0.2">
      <c r="A260" s="1">
        <v>34546</v>
      </c>
      <c r="B260">
        <v>1.8859999999999999</v>
      </c>
      <c r="C260">
        <v>2.5950000000000002</v>
      </c>
      <c r="D260">
        <v>2.21</v>
      </c>
      <c r="E260">
        <v>8.0730000000000004</v>
      </c>
      <c r="F260">
        <v>1.38</v>
      </c>
      <c r="G260">
        <v>2.0409999999999999</v>
      </c>
      <c r="H260">
        <v>0.55500000000000005</v>
      </c>
      <c r="I260">
        <v>1.155</v>
      </c>
      <c r="J260">
        <v>3.5680000000000001</v>
      </c>
      <c r="L260">
        <v>24.83</v>
      </c>
      <c r="M260">
        <v>60.77</v>
      </c>
    </row>
    <row r="261" spans="1:13" x14ac:dyDescent="0.2">
      <c r="A261" s="1">
        <v>34577</v>
      </c>
      <c r="B261">
        <v>1.5449999999999999</v>
      </c>
      <c r="C261">
        <v>2.6150000000000002</v>
      </c>
      <c r="D261">
        <v>2.21</v>
      </c>
      <c r="E261">
        <v>8.093</v>
      </c>
      <c r="F261">
        <v>1.39</v>
      </c>
      <c r="G261">
        <v>2.0409999999999999</v>
      </c>
      <c r="H261">
        <v>0.55500000000000005</v>
      </c>
      <c r="I261">
        <v>1.155</v>
      </c>
      <c r="J261">
        <v>3.6179999999999999</v>
      </c>
      <c r="L261">
        <v>24.55</v>
      </c>
      <c r="M261">
        <v>60.66</v>
      </c>
    </row>
    <row r="262" spans="1:13" x14ac:dyDescent="0.2">
      <c r="A262" s="1">
        <v>34607</v>
      </c>
      <c r="B262">
        <v>1.905</v>
      </c>
      <c r="C262">
        <v>2.6150000000000002</v>
      </c>
      <c r="D262">
        <v>2.21</v>
      </c>
      <c r="E262">
        <v>8.1530000000000005</v>
      </c>
      <c r="F262">
        <v>1.37</v>
      </c>
      <c r="G262">
        <v>2.0409999999999999</v>
      </c>
      <c r="H262">
        <v>0.55500000000000005</v>
      </c>
      <c r="I262">
        <v>1.155</v>
      </c>
      <c r="J262">
        <v>3.6680000000000001</v>
      </c>
      <c r="L262">
        <v>25.02</v>
      </c>
      <c r="M262">
        <v>61.27</v>
      </c>
    </row>
    <row r="263" spans="1:13" x14ac:dyDescent="0.2">
      <c r="A263" s="1">
        <v>34638</v>
      </c>
      <c r="B263">
        <v>1.9710000000000001</v>
      </c>
      <c r="C263">
        <v>2.6150000000000002</v>
      </c>
      <c r="D263">
        <v>2.1709999999999998</v>
      </c>
      <c r="E263">
        <v>8.218</v>
      </c>
      <c r="F263">
        <v>1.39</v>
      </c>
      <c r="G263">
        <v>2.036</v>
      </c>
      <c r="H263">
        <v>0.55500000000000005</v>
      </c>
      <c r="I263">
        <v>1.155</v>
      </c>
      <c r="J263">
        <v>3.6179999999999999</v>
      </c>
      <c r="L263">
        <v>25.02</v>
      </c>
      <c r="M263">
        <v>61.77</v>
      </c>
    </row>
    <row r="264" spans="1:13" x14ac:dyDescent="0.2">
      <c r="A264" s="1">
        <v>34668</v>
      </c>
      <c r="B264">
        <v>1.8759999999999999</v>
      </c>
      <c r="C264">
        <v>2.6150000000000002</v>
      </c>
      <c r="D264">
        <v>2.1709999999999998</v>
      </c>
      <c r="E264">
        <v>8.218</v>
      </c>
      <c r="F264">
        <v>1.39</v>
      </c>
      <c r="G264">
        <v>2.036</v>
      </c>
      <c r="H264">
        <v>0.55500000000000005</v>
      </c>
      <c r="I264">
        <v>1.155</v>
      </c>
      <c r="J264">
        <v>3.7170000000000001</v>
      </c>
      <c r="L264">
        <v>25.09</v>
      </c>
      <c r="M264">
        <v>61.94</v>
      </c>
    </row>
    <row r="265" spans="1:13" x14ac:dyDescent="0.2">
      <c r="A265" s="1">
        <v>34699</v>
      </c>
      <c r="B265">
        <v>1.8620000000000001</v>
      </c>
      <c r="C265">
        <v>2.605</v>
      </c>
      <c r="D265">
        <v>2.2000000000000002</v>
      </c>
      <c r="E265">
        <v>8.2729999999999997</v>
      </c>
      <c r="F265">
        <v>1.39</v>
      </c>
      <c r="G265">
        <v>2.0409999999999999</v>
      </c>
      <c r="H265">
        <v>0.55500000000000005</v>
      </c>
      <c r="I265">
        <v>1.155</v>
      </c>
      <c r="J265">
        <v>3.6179999999999999</v>
      </c>
      <c r="L265">
        <v>25.07</v>
      </c>
      <c r="M265">
        <v>62.27</v>
      </c>
    </row>
    <row r="266" spans="1:13" x14ac:dyDescent="0.2">
      <c r="A266" s="1">
        <v>34730</v>
      </c>
      <c r="B266">
        <v>1.9650000000000001</v>
      </c>
      <c r="C266">
        <v>2.6</v>
      </c>
      <c r="D266">
        <v>2.238</v>
      </c>
      <c r="E266">
        <v>8.1199999999999992</v>
      </c>
      <c r="F266">
        <v>1.39</v>
      </c>
      <c r="G266">
        <v>2.0699999999999998</v>
      </c>
      <c r="H266">
        <v>0.56000000000000005</v>
      </c>
      <c r="I266">
        <v>1.145</v>
      </c>
      <c r="J266">
        <v>3.585</v>
      </c>
      <c r="L266">
        <v>25.07</v>
      </c>
      <c r="M266">
        <v>61.84</v>
      </c>
    </row>
    <row r="267" spans="1:13" x14ac:dyDescent="0.2">
      <c r="A267" s="1">
        <v>34758</v>
      </c>
      <c r="B267">
        <v>1.9450000000000001</v>
      </c>
      <c r="C267">
        <v>2.6</v>
      </c>
      <c r="D267">
        <v>2.238</v>
      </c>
      <c r="E267">
        <v>8.2200000000000006</v>
      </c>
      <c r="F267">
        <v>1.39</v>
      </c>
      <c r="G267">
        <v>2.0699999999999998</v>
      </c>
      <c r="H267">
        <v>0.56000000000000005</v>
      </c>
      <c r="I267">
        <v>1.145</v>
      </c>
      <c r="J267">
        <v>3.6850000000000001</v>
      </c>
      <c r="L267">
        <v>25.27</v>
      </c>
      <c r="M267">
        <v>62.34</v>
      </c>
    </row>
    <row r="268" spans="1:13" x14ac:dyDescent="0.2">
      <c r="A268" s="1">
        <v>34789</v>
      </c>
      <c r="B268">
        <v>1.855</v>
      </c>
      <c r="C268">
        <v>2.6</v>
      </c>
      <c r="D268">
        <v>2.238</v>
      </c>
      <c r="E268">
        <v>8.11</v>
      </c>
      <c r="F268">
        <v>1.39</v>
      </c>
      <c r="G268">
        <v>2.06</v>
      </c>
      <c r="H268">
        <v>0.56000000000000005</v>
      </c>
      <c r="I268">
        <v>1.145</v>
      </c>
      <c r="J268">
        <v>3.4849999999999999</v>
      </c>
      <c r="L268">
        <v>24.9</v>
      </c>
      <c r="M268">
        <v>61.61</v>
      </c>
    </row>
    <row r="269" spans="1:13" x14ac:dyDescent="0.2">
      <c r="A269" s="1">
        <v>34819</v>
      </c>
      <c r="B269">
        <v>2.0150000000000001</v>
      </c>
      <c r="C269">
        <v>2.67</v>
      </c>
      <c r="D269">
        <v>2.238</v>
      </c>
      <c r="E269">
        <v>8.2200000000000006</v>
      </c>
      <c r="F269">
        <v>1.39</v>
      </c>
      <c r="G269">
        <v>2.0699999999999998</v>
      </c>
      <c r="H269">
        <v>0.56000000000000005</v>
      </c>
      <c r="I269">
        <v>1.145</v>
      </c>
      <c r="J269">
        <v>3.6349999999999998</v>
      </c>
      <c r="L269">
        <v>25.42</v>
      </c>
      <c r="M269">
        <v>62.4</v>
      </c>
    </row>
    <row r="270" spans="1:13" x14ac:dyDescent="0.2">
      <c r="A270" s="1">
        <v>34850</v>
      </c>
      <c r="B270">
        <v>2.0449999999999999</v>
      </c>
      <c r="C270">
        <v>2.79</v>
      </c>
      <c r="D270">
        <v>2.238</v>
      </c>
      <c r="E270">
        <v>8.4</v>
      </c>
      <c r="F270">
        <v>1.39</v>
      </c>
      <c r="G270">
        <v>2.0499999999999998</v>
      </c>
      <c r="H270">
        <v>0.56000000000000005</v>
      </c>
      <c r="I270">
        <v>1.145</v>
      </c>
      <c r="J270">
        <v>3.835</v>
      </c>
      <c r="L270">
        <v>25.94</v>
      </c>
      <c r="M270">
        <v>62.41</v>
      </c>
    </row>
    <row r="271" spans="1:13" x14ac:dyDescent="0.2">
      <c r="A271" s="1">
        <v>34880</v>
      </c>
      <c r="B271">
        <v>1.925</v>
      </c>
      <c r="C271">
        <v>2.79</v>
      </c>
      <c r="D271">
        <v>2.238</v>
      </c>
      <c r="E271">
        <v>8.1</v>
      </c>
      <c r="F271">
        <v>1.39</v>
      </c>
      <c r="G271">
        <v>2.0499999999999998</v>
      </c>
      <c r="H271">
        <v>0.56000000000000005</v>
      </c>
      <c r="I271">
        <v>1.145</v>
      </c>
      <c r="J271">
        <v>3.585</v>
      </c>
      <c r="L271">
        <v>25.28</v>
      </c>
      <c r="M271">
        <v>61.56</v>
      </c>
    </row>
    <row r="272" spans="1:13" x14ac:dyDescent="0.2">
      <c r="A272" s="1">
        <v>34911</v>
      </c>
      <c r="B272">
        <v>1.9450000000000001</v>
      </c>
      <c r="C272">
        <v>2.79</v>
      </c>
      <c r="D272">
        <v>2.238</v>
      </c>
      <c r="E272">
        <v>8.41</v>
      </c>
      <c r="F272">
        <v>1.39</v>
      </c>
      <c r="G272">
        <v>2.06</v>
      </c>
      <c r="H272">
        <v>0.56000000000000005</v>
      </c>
      <c r="I272">
        <v>1.175</v>
      </c>
      <c r="J272">
        <v>3.5350000000000001</v>
      </c>
      <c r="L272">
        <v>25.59</v>
      </c>
      <c r="M272">
        <v>62.51</v>
      </c>
    </row>
    <row r="273" spans="1:13" x14ac:dyDescent="0.2">
      <c r="A273" s="1">
        <v>34942</v>
      </c>
      <c r="B273">
        <v>2</v>
      </c>
      <c r="C273">
        <v>2.79</v>
      </c>
      <c r="D273">
        <v>2.238</v>
      </c>
      <c r="E273">
        <v>8.4250000000000007</v>
      </c>
      <c r="F273">
        <v>1.39</v>
      </c>
      <c r="G273">
        <v>2.0750000000000002</v>
      </c>
      <c r="H273">
        <v>0.56000000000000005</v>
      </c>
      <c r="I273">
        <v>1.175</v>
      </c>
      <c r="J273">
        <v>3.6850000000000001</v>
      </c>
      <c r="L273">
        <v>25.82</v>
      </c>
      <c r="M273">
        <v>62.64</v>
      </c>
    </row>
    <row r="274" spans="1:13" x14ac:dyDescent="0.2">
      <c r="A274" s="1">
        <v>34972</v>
      </c>
      <c r="B274">
        <v>2.0049999999999999</v>
      </c>
      <c r="C274">
        <v>2.79</v>
      </c>
      <c r="D274">
        <v>2.238</v>
      </c>
      <c r="E274">
        <v>8.3149999999999995</v>
      </c>
      <c r="F274">
        <v>1.39</v>
      </c>
      <c r="G274">
        <v>2.0350000000000001</v>
      </c>
      <c r="H274">
        <v>0.56000000000000005</v>
      </c>
      <c r="I274">
        <v>1.175</v>
      </c>
      <c r="J274">
        <v>3.6349999999999998</v>
      </c>
      <c r="L274">
        <v>25.63</v>
      </c>
      <c r="M274">
        <v>63.04</v>
      </c>
    </row>
    <row r="275" spans="1:13" x14ac:dyDescent="0.2">
      <c r="A275" s="1">
        <v>35003</v>
      </c>
      <c r="B275">
        <v>2.0249999999999999</v>
      </c>
      <c r="C275">
        <v>2.84</v>
      </c>
      <c r="D275">
        <v>2.238</v>
      </c>
      <c r="E275">
        <v>8.3149999999999995</v>
      </c>
      <c r="F275">
        <v>1.39</v>
      </c>
      <c r="G275">
        <v>2.0649999999999999</v>
      </c>
      <c r="H275">
        <v>0.56000000000000005</v>
      </c>
      <c r="I275">
        <v>1.175</v>
      </c>
      <c r="J275">
        <v>3.7349999999999999</v>
      </c>
      <c r="L275">
        <v>25.87</v>
      </c>
      <c r="M275">
        <v>62.67</v>
      </c>
    </row>
    <row r="276" spans="1:13" x14ac:dyDescent="0.2">
      <c r="A276" s="1">
        <v>35033</v>
      </c>
      <c r="B276">
        <v>2.0750000000000002</v>
      </c>
      <c r="C276">
        <v>2.84</v>
      </c>
      <c r="D276">
        <v>2.238</v>
      </c>
      <c r="E276">
        <v>8.02</v>
      </c>
      <c r="F276">
        <v>1.39</v>
      </c>
      <c r="G276">
        <v>2.0699999999999998</v>
      </c>
      <c r="H276">
        <v>0.56000000000000005</v>
      </c>
      <c r="I276">
        <v>1.1850000000000001</v>
      </c>
      <c r="J276">
        <v>3.6349999999999998</v>
      </c>
      <c r="L276">
        <v>25.54</v>
      </c>
      <c r="M276">
        <v>62.89</v>
      </c>
    </row>
    <row r="277" spans="1:13" x14ac:dyDescent="0.2">
      <c r="A277" s="1">
        <v>35064</v>
      </c>
      <c r="B277">
        <v>2.11</v>
      </c>
      <c r="C277">
        <v>2.89</v>
      </c>
      <c r="D277">
        <v>2.1749999999999998</v>
      </c>
      <c r="E277">
        <v>8.11</v>
      </c>
      <c r="F277">
        <v>1.39</v>
      </c>
      <c r="G277">
        <v>2.0150000000000001</v>
      </c>
      <c r="H277">
        <v>0.56000000000000005</v>
      </c>
      <c r="I277">
        <v>1.1850000000000001</v>
      </c>
      <c r="J277">
        <v>3.6850000000000001</v>
      </c>
      <c r="L277">
        <v>25.65</v>
      </c>
      <c r="M277">
        <v>63.29</v>
      </c>
    </row>
    <row r="278" spans="1:13" x14ac:dyDescent="0.2">
      <c r="A278" s="1">
        <v>35095</v>
      </c>
      <c r="B278">
        <v>1.974</v>
      </c>
      <c r="C278">
        <v>2.8290000000000002</v>
      </c>
      <c r="D278">
        <v>2.29</v>
      </c>
      <c r="E278">
        <v>8.1180000000000003</v>
      </c>
      <c r="F278">
        <v>1.4</v>
      </c>
      <c r="G278">
        <v>2.0379999999999998</v>
      </c>
      <c r="H278">
        <v>0.55025000000000002</v>
      </c>
      <c r="I278">
        <v>1.2050000000000001</v>
      </c>
      <c r="J278">
        <v>3.7349999999999999</v>
      </c>
      <c r="L278">
        <v>25.74</v>
      </c>
      <c r="M278">
        <v>63.24</v>
      </c>
    </row>
    <row r="279" spans="1:13" x14ac:dyDescent="0.2">
      <c r="A279" s="1">
        <v>35124</v>
      </c>
      <c r="B279">
        <v>1.992</v>
      </c>
      <c r="C279">
        <v>2.8290000000000002</v>
      </c>
      <c r="D279">
        <v>2.2650000000000001</v>
      </c>
      <c r="E279">
        <v>8.2479999999999993</v>
      </c>
      <c r="F279">
        <v>1.4</v>
      </c>
      <c r="G279">
        <v>2.0569999999999999</v>
      </c>
      <c r="H279">
        <v>0.55025000000000002</v>
      </c>
      <c r="I279">
        <v>1.2050000000000001</v>
      </c>
      <c r="J279">
        <v>3.6850000000000001</v>
      </c>
      <c r="L279">
        <v>25.84</v>
      </c>
      <c r="M279">
        <v>63.63</v>
      </c>
    </row>
    <row r="280" spans="1:13" x14ac:dyDescent="0.2">
      <c r="A280" s="1">
        <v>35155</v>
      </c>
      <c r="B280">
        <v>2.0009999999999999</v>
      </c>
      <c r="C280">
        <v>2.8769999999999998</v>
      </c>
      <c r="D280">
        <v>2.2850000000000001</v>
      </c>
      <c r="E280">
        <v>8.2479999999999993</v>
      </c>
      <c r="F280">
        <v>1.4</v>
      </c>
      <c r="G280">
        <v>2.0569999999999999</v>
      </c>
      <c r="H280">
        <v>0.55025000000000002</v>
      </c>
      <c r="I280">
        <v>1.1950000000000001</v>
      </c>
      <c r="J280">
        <v>3.7149999999999999</v>
      </c>
      <c r="L280">
        <v>25.93</v>
      </c>
      <c r="M280">
        <v>63.49</v>
      </c>
    </row>
    <row r="281" spans="1:13" x14ac:dyDescent="0.2">
      <c r="A281" s="1">
        <v>35185</v>
      </c>
      <c r="B281">
        <v>1.974</v>
      </c>
      <c r="C281">
        <v>2.8769999999999998</v>
      </c>
      <c r="D281">
        <v>2.25</v>
      </c>
      <c r="E281">
        <v>8.0879999999999992</v>
      </c>
      <c r="F281">
        <v>1.4</v>
      </c>
      <c r="G281">
        <v>2.0670000000000002</v>
      </c>
      <c r="H281">
        <v>0.55025000000000002</v>
      </c>
      <c r="I281">
        <v>1.2150000000000001</v>
      </c>
      <c r="J281">
        <v>3.6850000000000001</v>
      </c>
      <c r="L281">
        <v>25.73</v>
      </c>
      <c r="M281">
        <v>63.34</v>
      </c>
    </row>
    <row r="282" spans="1:13" x14ac:dyDescent="0.2">
      <c r="A282" s="1">
        <v>35216</v>
      </c>
      <c r="B282">
        <v>2.0110000000000001</v>
      </c>
      <c r="C282">
        <v>2.8769999999999998</v>
      </c>
      <c r="D282">
        <v>2.2749999999999999</v>
      </c>
      <c r="E282">
        <v>8.1349999999999998</v>
      </c>
      <c r="F282">
        <v>1.4</v>
      </c>
      <c r="G282">
        <v>2.0550000000000002</v>
      </c>
      <c r="H282">
        <v>0.55025000000000002</v>
      </c>
      <c r="I282">
        <v>1.23</v>
      </c>
      <c r="J282">
        <v>3.6349999999999998</v>
      </c>
      <c r="L282">
        <v>25.79</v>
      </c>
      <c r="M282">
        <v>63.34</v>
      </c>
    </row>
    <row r="283" spans="1:13" x14ac:dyDescent="0.2">
      <c r="A283" s="1">
        <v>35246</v>
      </c>
      <c r="B283">
        <v>2.0110000000000001</v>
      </c>
      <c r="C283">
        <v>2.8769999999999998</v>
      </c>
      <c r="D283">
        <v>2.27</v>
      </c>
      <c r="E283">
        <v>8.1950000000000003</v>
      </c>
      <c r="F283">
        <v>1.4</v>
      </c>
      <c r="G283">
        <v>2.0649999999999999</v>
      </c>
      <c r="H283">
        <v>0.55025000000000002</v>
      </c>
      <c r="I283">
        <v>1.2350000000000001</v>
      </c>
      <c r="J283">
        <v>3.6850000000000001</v>
      </c>
      <c r="L283">
        <v>25.91</v>
      </c>
      <c r="M283">
        <v>63.66</v>
      </c>
    </row>
    <row r="284" spans="1:13" x14ac:dyDescent="0.2">
      <c r="A284" s="1">
        <v>35277</v>
      </c>
      <c r="B284">
        <v>1.9830000000000001</v>
      </c>
      <c r="C284">
        <v>2.9260000000000002</v>
      </c>
      <c r="D284">
        <v>2.2599999999999998</v>
      </c>
      <c r="E284">
        <v>8.2949999999999999</v>
      </c>
      <c r="F284">
        <v>1.4</v>
      </c>
      <c r="G284">
        <v>2.0649999999999999</v>
      </c>
      <c r="H284">
        <v>0.55025000000000002</v>
      </c>
      <c r="I284">
        <v>1.2350000000000001</v>
      </c>
      <c r="J284">
        <v>3.6850000000000001</v>
      </c>
      <c r="L284">
        <v>26.02</v>
      </c>
      <c r="M284">
        <v>63.74</v>
      </c>
    </row>
    <row r="285" spans="1:13" x14ac:dyDescent="0.2">
      <c r="A285" s="1">
        <v>35308</v>
      </c>
      <c r="B285">
        <v>2.0009999999999999</v>
      </c>
      <c r="C285">
        <v>2.9740000000000002</v>
      </c>
      <c r="D285">
        <v>2.2599999999999998</v>
      </c>
      <c r="E285">
        <v>8.2200000000000006</v>
      </c>
      <c r="F285">
        <v>1.4</v>
      </c>
      <c r="G285">
        <v>2.04</v>
      </c>
      <c r="H285">
        <v>0.55025000000000002</v>
      </c>
      <c r="I285">
        <v>1.2350000000000001</v>
      </c>
      <c r="J285">
        <v>3.7149999999999999</v>
      </c>
      <c r="L285">
        <v>26</v>
      </c>
      <c r="M285">
        <v>63.39</v>
      </c>
    </row>
    <row r="286" spans="1:13" x14ac:dyDescent="0.2">
      <c r="A286" s="1">
        <v>35338</v>
      </c>
      <c r="B286">
        <v>1.9650000000000001</v>
      </c>
      <c r="C286">
        <v>2.9740000000000002</v>
      </c>
      <c r="D286">
        <v>2.31</v>
      </c>
      <c r="E286">
        <v>8.1999999999999993</v>
      </c>
      <c r="F286">
        <v>1.4</v>
      </c>
      <c r="G286">
        <v>2.0699999999999998</v>
      </c>
      <c r="H286">
        <v>0.55025000000000002</v>
      </c>
      <c r="I286">
        <v>1.2350000000000001</v>
      </c>
      <c r="J286">
        <v>3.7349999999999999</v>
      </c>
      <c r="L286">
        <v>26.06</v>
      </c>
      <c r="M286">
        <v>63.86</v>
      </c>
    </row>
    <row r="287" spans="1:13" x14ac:dyDescent="0.2">
      <c r="A287" s="1">
        <v>35369</v>
      </c>
      <c r="B287">
        <v>2.024</v>
      </c>
      <c r="C287">
        <v>3.0219999999999998</v>
      </c>
      <c r="D287">
        <v>2.31</v>
      </c>
      <c r="E287">
        <v>8.2550000000000008</v>
      </c>
      <c r="F287">
        <v>1.4</v>
      </c>
      <c r="G287">
        <v>2.0750000000000002</v>
      </c>
      <c r="H287">
        <v>0.55025000000000002</v>
      </c>
      <c r="I287">
        <v>1.2450000000000001</v>
      </c>
      <c r="J287">
        <v>3.6349999999999998</v>
      </c>
      <c r="L287">
        <v>26.13</v>
      </c>
      <c r="M287">
        <v>64.22</v>
      </c>
    </row>
    <row r="288" spans="1:13" x14ac:dyDescent="0.2">
      <c r="A288" s="1">
        <v>35399</v>
      </c>
      <c r="B288">
        <v>2.0329999999999999</v>
      </c>
      <c r="C288">
        <v>3.07</v>
      </c>
      <c r="D288">
        <v>2.25</v>
      </c>
      <c r="E288">
        <v>8.2550000000000008</v>
      </c>
      <c r="F288">
        <v>1.4</v>
      </c>
      <c r="G288">
        <v>2.0750000000000002</v>
      </c>
      <c r="H288">
        <v>0.55025000000000002</v>
      </c>
      <c r="I288">
        <v>1.2450000000000001</v>
      </c>
      <c r="J288">
        <v>3.6850000000000001</v>
      </c>
      <c r="L288">
        <v>26.16</v>
      </c>
      <c r="M288">
        <v>64.67</v>
      </c>
    </row>
    <row r="289" spans="1:13" x14ac:dyDescent="0.2">
      <c r="A289" s="1">
        <v>35430</v>
      </c>
      <c r="B289">
        <v>2.0379999999999998</v>
      </c>
      <c r="C289">
        <v>3.1179999999999999</v>
      </c>
      <c r="D289">
        <v>2.3050000000000002</v>
      </c>
      <c r="E289">
        <v>8.3580000000000005</v>
      </c>
      <c r="F289">
        <v>1.41</v>
      </c>
      <c r="G289">
        <v>2.077</v>
      </c>
      <c r="H289">
        <v>0.88731000000000004</v>
      </c>
      <c r="I289">
        <v>1.2450000000000001</v>
      </c>
      <c r="J289">
        <v>3.6349999999999998</v>
      </c>
      <c r="L289">
        <v>26.72</v>
      </c>
      <c r="M289">
        <v>65.239999999999995</v>
      </c>
    </row>
    <row r="290" spans="1:13" x14ac:dyDescent="0.2">
      <c r="A290" s="1">
        <v>35461</v>
      </c>
      <c r="B290">
        <v>2.0979999999999999</v>
      </c>
      <c r="C290">
        <v>3.1560000000000001</v>
      </c>
      <c r="D290">
        <v>2.2999999999999998</v>
      </c>
      <c r="E290">
        <v>8.0719999999999992</v>
      </c>
      <c r="F290">
        <v>1.43</v>
      </c>
      <c r="G290">
        <v>2.0089999999999999</v>
      </c>
      <c r="H290">
        <v>1.056</v>
      </c>
      <c r="I290">
        <v>1.242</v>
      </c>
      <c r="J290">
        <v>3.6850000000000001</v>
      </c>
      <c r="L290">
        <v>26.63</v>
      </c>
      <c r="M290">
        <v>65.180000000000007</v>
      </c>
    </row>
    <row r="291" spans="1:13" x14ac:dyDescent="0.2">
      <c r="A291" s="1">
        <v>35489</v>
      </c>
      <c r="B291">
        <v>2.1259999999999999</v>
      </c>
      <c r="C291">
        <v>3.1560000000000001</v>
      </c>
      <c r="D291">
        <v>2.33</v>
      </c>
      <c r="E291">
        <v>8.2119999999999997</v>
      </c>
      <c r="F291">
        <v>1.43</v>
      </c>
      <c r="G291">
        <v>2.0019999999999998</v>
      </c>
      <c r="H291">
        <v>1.095</v>
      </c>
      <c r="I291">
        <v>1.252</v>
      </c>
      <c r="J291">
        <v>3.6850000000000001</v>
      </c>
      <c r="L291">
        <v>26.89</v>
      </c>
      <c r="M291">
        <v>65.540000000000006</v>
      </c>
    </row>
    <row r="292" spans="1:13" x14ac:dyDescent="0.2">
      <c r="A292" s="1">
        <v>35520</v>
      </c>
      <c r="B292">
        <v>2.0619999999999998</v>
      </c>
      <c r="C292">
        <v>3.1659999999999999</v>
      </c>
      <c r="D292">
        <v>2.36</v>
      </c>
      <c r="E292">
        <v>8.3160000000000007</v>
      </c>
      <c r="F292">
        <v>1.44</v>
      </c>
      <c r="G292">
        <v>2.0289999999999999</v>
      </c>
      <c r="H292">
        <v>1.1439999999999999</v>
      </c>
      <c r="I292">
        <v>1.262</v>
      </c>
      <c r="J292">
        <v>3.6850000000000001</v>
      </c>
      <c r="L292">
        <v>27.06</v>
      </c>
      <c r="M292">
        <v>65.53</v>
      </c>
    </row>
    <row r="293" spans="1:13" x14ac:dyDescent="0.2">
      <c r="A293" s="1">
        <v>35550</v>
      </c>
      <c r="B293">
        <v>2.1259999999999999</v>
      </c>
      <c r="C293">
        <v>3.1859999999999999</v>
      </c>
      <c r="D293">
        <v>2.36</v>
      </c>
      <c r="E293">
        <v>8.3680000000000003</v>
      </c>
      <c r="F293">
        <v>1.45</v>
      </c>
      <c r="G293">
        <v>2.0310000000000001</v>
      </c>
      <c r="H293">
        <v>1.2410000000000001</v>
      </c>
      <c r="I293">
        <v>1.262</v>
      </c>
      <c r="J293">
        <v>3.6850000000000001</v>
      </c>
      <c r="L293">
        <v>27.32</v>
      </c>
      <c r="M293">
        <v>66.05</v>
      </c>
    </row>
    <row r="294" spans="1:13" x14ac:dyDescent="0.2">
      <c r="A294" s="1">
        <v>35581</v>
      </c>
      <c r="B294">
        <v>2.089</v>
      </c>
      <c r="C294">
        <v>3.206</v>
      </c>
      <c r="D294">
        <v>2.21</v>
      </c>
      <c r="E294">
        <v>8.3480000000000008</v>
      </c>
      <c r="F294">
        <v>1.45</v>
      </c>
      <c r="G294">
        <v>1.9530000000000001</v>
      </c>
      <c r="H294">
        <v>1.29</v>
      </c>
      <c r="I294">
        <v>1.262</v>
      </c>
      <c r="J294">
        <v>3.6349999999999998</v>
      </c>
      <c r="L294">
        <v>27.06</v>
      </c>
      <c r="M294">
        <v>65.400000000000006</v>
      </c>
    </row>
    <row r="295" spans="1:13" x14ac:dyDescent="0.2">
      <c r="A295" s="1">
        <v>35611</v>
      </c>
      <c r="B295">
        <v>2.153</v>
      </c>
      <c r="C295">
        <v>3.226</v>
      </c>
      <c r="D295">
        <v>2.3250000000000002</v>
      </c>
      <c r="E295">
        <v>8.3409999999999993</v>
      </c>
      <c r="F295">
        <v>1.45</v>
      </c>
      <c r="G295">
        <v>1.976</v>
      </c>
      <c r="H295">
        <v>0.58897999999999995</v>
      </c>
      <c r="I295">
        <v>1.242</v>
      </c>
      <c r="J295">
        <v>3.7349999999999999</v>
      </c>
      <c r="L295">
        <v>26.69</v>
      </c>
      <c r="M295">
        <v>64.63</v>
      </c>
    </row>
    <row r="296" spans="1:13" x14ac:dyDescent="0.2">
      <c r="A296" s="1">
        <v>35642</v>
      </c>
      <c r="B296">
        <v>2.1440000000000001</v>
      </c>
      <c r="C296">
        <v>3.2360000000000002</v>
      </c>
      <c r="D296">
        <v>2.3250000000000002</v>
      </c>
      <c r="E296">
        <v>8.36</v>
      </c>
      <c r="F296">
        <v>1.45</v>
      </c>
      <c r="G296">
        <v>1.9950000000000001</v>
      </c>
      <c r="H296">
        <v>0.58897999999999995</v>
      </c>
      <c r="I296">
        <v>1.262</v>
      </c>
      <c r="J296">
        <v>3.6850000000000001</v>
      </c>
      <c r="L296">
        <v>26.7</v>
      </c>
      <c r="M296">
        <v>65.069999999999993</v>
      </c>
    </row>
    <row r="297" spans="1:13" x14ac:dyDescent="0.2">
      <c r="A297" s="1">
        <v>35673</v>
      </c>
      <c r="B297">
        <v>2.15</v>
      </c>
      <c r="C297">
        <v>3.3540000000000001</v>
      </c>
      <c r="D297">
        <v>2.3250000000000002</v>
      </c>
      <c r="E297">
        <v>8.4580000000000002</v>
      </c>
      <c r="F297">
        <v>1.45</v>
      </c>
      <c r="G297">
        <v>1.9950000000000001</v>
      </c>
      <c r="H297">
        <v>1.4750000000000001</v>
      </c>
      <c r="I297">
        <v>1.262</v>
      </c>
      <c r="J297">
        <v>3.6850000000000001</v>
      </c>
      <c r="L297">
        <v>27.84</v>
      </c>
      <c r="M297">
        <v>65.95</v>
      </c>
    </row>
    <row r="298" spans="1:13" x14ac:dyDescent="0.2">
      <c r="A298" s="1">
        <v>35703</v>
      </c>
      <c r="B298">
        <v>2.17</v>
      </c>
      <c r="C298">
        <v>3.3940000000000001</v>
      </c>
      <c r="D298">
        <v>2.3250000000000002</v>
      </c>
      <c r="E298">
        <v>8.4629999999999992</v>
      </c>
      <c r="F298">
        <v>1.45</v>
      </c>
      <c r="G298">
        <v>2</v>
      </c>
      <c r="H298">
        <v>1.6890000000000001</v>
      </c>
      <c r="I298">
        <v>1.262</v>
      </c>
      <c r="J298">
        <v>3.4849999999999999</v>
      </c>
      <c r="L298">
        <v>27.87</v>
      </c>
      <c r="M298">
        <v>66.31</v>
      </c>
    </row>
    <row r="299" spans="1:13" x14ac:dyDescent="0.2">
      <c r="A299" s="1">
        <v>35734</v>
      </c>
      <c r="B299">
        <v>2.16</v>
      </c>
      <c r="C299">
        <v>3.3940000000000001</v>
      </c>
      <c r="D299">
        <v>2.3250000000000002</v>
      </c>
      <c r="E299">
        <v>8.4629999999999992</v>
      </c>
      <c r="F299">
        <v>1.45</v>
      </c>
      <c r="G299">
        <v>2</v>
      </c>
      <c r="H299">
        <v>1.5820000000000001</v>
      </c>
      <c r="I299">
        <v>1.262</v>
      </c>
      <c r="J299">
        <v>3.6349999999999998</v>
      </c>
      <c r="L299">
        <v>28.01</v>
      </c>
      <c r="M299">
        <v>66.83</v>
      </c>
    </row>
    <row r="300" spans="1:13" x14ac:dyDescent="0.2">
      <c r="A300" s="1">
        <v>35764</v>
      </c>
      <c r="B300">
        <v>2.0499999999999998</v>
      </c>
      <c r="C300">
        <v>3.4239999999999999</v>
      </c>
      <c r="D300">
        <v>2.3050000000000002</v>
      </c>
      <c r="E300">
        <v>8.4139999999999997</v>
      </c>
      <c r="F300">
        <v>1.45</v>
      </c>
      <c r="G300">
        <v>2</v>
      </c>
      <c r="H300">
        <v>1.353</v>
      </c>
      <c r="I300">
        <v>1.262</v>
      </c>
      <c r="J300">
        <v>3.6850000000000001</v>
      </c>
      <c r="L300">
        <v>27.78</v>
      </c>
      <c r="M300">
        <v>66.680000000000007</v>
      </c>
    </row>
    <row r="301" spans="1:13" x14ac:dyDescent="0.2">
      <c r="A301" s="1">
        <v>35795</v>
      </c>
      <c r="B301">
        <v>2.0299999999999998</v>
      </c>
      <c r="C301">
        <v>3.4529999999999998</v>
      </c>
      <c r="D301">
        <v>2.31</v>
      </c>
      <c r="E301">
        <v>8.5210000000000008</v>
      </c>
      <c r="F301">
        <v>1.45</v>
      </c>
      <c r="G301">
        <v>2.0960000000000001</v>
      </c>
      <c r="H301">
        <v>0.76027999999999996</v>
      </c>
      <c r="I301">
        <v>1.272</v>
      </c>
      <c r="J301">
        <v>3.6850000000000001</v>
      </c>
      <c r="L301">
        <v>27.42</v>
      </c>
      <c r="M301">
        <v>66.5</v>
      </c>
    </row>
    <row r="302" spans="1:13" x14ac:dyDescent="0.2">
      <c r="A302" s="1">
        <v>35826</v>
      </c>
      <c r="B302">
        <v>2.081</v>
      </c>
      <c r="C302">
        <v>3.44</v>
      </c>
      <c r="D302">
        <v>2.4350000000000001</v>
      </c>
      <c r="E302">
        <v>8.7650000000000006</v>
      </c>
      <c r="F302">
        <v>1.4630000000000001</v>
      </c>
      <c r="G302">
        <v>2.2149999999999999</v>
      </c>
      <c r="H302">
        <v>1.2609999999999999</v>
      </c>
      <c r="I302">
        <v>1.27</v>
      </c>
      <c r="J302">
        <v>3.6349999999999998</v>
      </c>
      <c r="L302">
        <v>28.54</v>
      </c>
      <c r="M302">
        <v>67.709999999999994</v>
      </c>
    </row>
    <row r="303" spans="1:13" x14ac:dyDescent="0.2">
      <c r="A303" s="1">
        <v>35854</v>
      </c>
      <c r="B303">
        <v>2.101</v>
      </c>
      <c r="C303">
        <v>3.41</v>
      </c>
      <c r="D303">
        <v>2.4350000000000001</v>
      </c>
      <c r="E303">
        <v>8.76</v>
      </c>
      <c r="F303">
        <v>1.4630000000000001</v>
      </c>
      <c r="G303">
        <v>2.21</v>
      </c>
      <c r="H303">
        <v>1.7030000000000001</v>
      </c>
      <c r="I303">
        <v>1.27</v>
      </c>
      <c r="J303">
        <v>3.6349999999999998</v>
      </c>
      <c r="L303">
        <v>28.99</v>
      </c>
      <c r="M303">
        <v>68.08</v>
      </c>
    </row>
    <row r="304" spans="1:13" x14ac:dyDescent="0.2">
      <c r="A304" s="1">
        <v>35885</v>
      </c>
      <c r="B304">
        <v>2.161</v>
      </c>
      <c r="C304">
        <v>3.41</v>
      </c>
      <c r="D304">
        <v>2.48</v>
      </c>
      <c r="E304">
        <v>8.4600000000000009</v>
      </c>
      <c r="F304">
        <v>1.4630000000000001</v>
      </c>
      <c r="G304">
        <v>2.21</v>
      </c>
      <c r="H304">
        <v>1.825</v>
      </c>
      <c r="I304">
        <v>1.27</v>
      </c>
      <c r="J304">
        <v>3.6349999999999998</v>
      </c>
      <c r="L304">
        <v>28.98</v>
      </c>
      <c r="M304">
        <v>67.97</v>
      </c>
    </row>
    <row r="305" spans="1:13" x14ac:dyDescent="0.2">
      <c r="A305" s="1">
        <v>35915</v>
      </c>
      <c r="B305">
        <v>2.1309999999999998</v>
      </c>
      <c r="C305">
        <v>3.24</v>
      </c>
      <c r="D305">
        <v>2.42</v>
      </c>
      <c r="E305">
        <v>8.5850000000000009</v>
      </c>
      <c r="F305">
        <v>1.4119999999999999</v>
      </c>
      <c r="G305">
        <v>2.1150000000000002</v>
      </c>
      <c r="H305">
        <v>1.9850000000000001</v>
      </c>
      <c r="I305">
        <v>1.25</v>
      </c>
      <c r="J305">
        <v>3.835</v>
      </c>
      <c r="L305">
        <v>28.87</v>
      </c>
      <c r="M305">
        <v>67.83</v>
      </c>
    </row>
    <row r="306" spans="1:13" x14ac:dyDescent="0.2">
      <c r="A306" s="1">
        <v>35946</v>
      </c>
      <c r="B306">
        <v>2.161</v>
      </c>
      <c r="C306">
        <v>3.24</v>
      </c>
      <c r="D306">
        <v>2.33</v>
      </c>
      <c r="E306">
        <v>8.625</v>
      </c>
      <c r="F306">
        <v>1.3720000000000001</v>
      </c>
      <c r="G306">
        <v>2.105</v>
      </c>
      <c r="H306">
        <v>2.2450000000000001</v>
      </c>
      <c r="I306">
        <v>1.23</v>
      </c>
      <c r="J306">
        <v>3.6349999999999998</v>
      </c>
      <c r="L306">
        <v>28.81</v>
      </c>
      <c r="M306">
        <v>67.290000000000006</v>
      </c>
    </row>
    <row r="307" spans="1:13" x14ac:dyDescent="0.2">
      <c r="A307" s="1">
        <v>35976</v>
      </c>
      <c r="B307">
        <v>2.2010000000000001</v>
      </c>
      <c r="C307">
        <v>3.21</v>
      </c>
      <c r="D307">
        <v>2.2999999999999998</v>
      </c>
      <c r="E307">
        <v>8.3249999999999993</v>
      </c>
      <c r="F307">
        <v>1.3720000000000001</v>
      </c>
      <c r="G307">
        <v>2.105</v>
      </c>
      <c r="H307">
        <v>1.92</v>
      </c>
      <c r="I307">
        <v>1.22</v>
      </c>
      <c r="J307">
        <v>3.835</v>
      </c>
      <c r="L307">
        <v>28.29</v>
      </c>
      <c r="M307">
        <v>67.010000000000005</v>
      </c>
    </row>
    <row r="308" spans="1:13" x14ac:dyDescent="0.2">
      <c r="A308" s="1">
        <v>36007</v>
      </c>
      <c r="B308">
        <v>2.181</v>
      </c>
      <c r="C308">
        <v>3.07</v>
      </c>
      <c r="D308">
        <v>2.2799999999999998</v>
      </c>
      <c r="E308">
        <v>8.2750000000000004</v>
      </c>
      <c r="F308">
        <v>1.3720000000000001</v>
      </c>
      <c r="G308">
        <v>2.0750000000000002</v>
      </c>
      <c r="H308">
        <v>2.355</v>
      </c>
      <c r="I308">
        <v>1.21</v>
      </c>
      <c r="J308">
        <v>3.585</v>
      </c>
      <c r="L308">
        <v>28.11</v>
      </c>
      <c r="M308">
        <v>66.88</v>
      </c>
    </row>
    <row r="309" spans="1:13" x14ac:dyDescent="0.2">
      <c r="A309" s="1">
        <v>36038</v>
      </c>
      <c r="B309">
        <v>2.1309999999999998</v>
      </c>
      <c r="C309">
        <v>2.99</v>
      </c>
      <c r="D309">
        <v>2.2999999999999998</v>
      </c>
      <c r="E309">
        <v>8.2249999999999996</v>
      </c>
      <c r="F309">
        <v>1.3520000000000001</v>
      </c>
      <c r="G309">
        <v>2.0249999999999999</v>
      </c>
      <c r="H309">
        <v>2.5550000000000002</v>
      </c>
      <c r="I309">
        <v>1.2</v>
      </c>
      <c r="J309">
        <v>3.4350000000000001</v>
      </c>
      <c r="L309">
        <v>27.88</v>
      </c>
      <c r="M309">
        <v>65.900000000000006</v>
      </c>
    </row>
    <row r="310" spans="1:13" x14ac:dyDescent="0.2">
      <c r="A310" s="1">
        <v>36068</v>
      </c>
      <c r="B310">
        <v>2.2309999999999999</v>
      </c>
      <c r="C310">
        <v>2.94</v>
      </c>
      <c r="D310">
        <v>2.2999999999999998</v>
      </c>
      <c r="E310">
        <v>8.173</v>
      </c>
      <c r="F310">
        <v>1.347</v>
      </c>
      <c r="G310">
        <v>1.972</v>
      </c>
      <c r="H310">
        <v>2.5550000000000002</v>
      </c>
      <c r="I310">
        <v>1.2</v>
      </c>
      <c r="J310">
        <v>3.6850000000000001</v>
      </c>
      <c r="L310">
        <v>27.97</v>
      </c>
      <c r="M310">
        <v>65.98</v>
      </c>
    </row>
    <row r="311" spans="1:13" x14ac:dyDescent="0.2">
      <c r="A311" s="1">
        <v>36099</v>
      </c>
      <c r="B311">
        <v>2.282</v>
      </c>
      <c r="C311">
        <v>2.99</v>
      </c>
      <c r="D311">
        <v>2.29</v>
      </c>
      <c r="E311">
        <v>8.2200000000000006</v>
      </c>
      <c r="F311">
        <v>1.347</v>
      </c>
      <c r="G311">
        <v>1.97</v>
      </c>
      <c r="H311">
        <v>2.5550000000000002</v>
      </c>
      <c r="I311">
        <v>1.2</v>
      </c>
      <c r="J311">
        <v>3.4849999999999999</v>
      </c>
      <c r="L311">
        <v>27.84</v>
      </c>
      <c r="M311">
        <v>66.099999999999994</v>
      </c>
    </row>
    <row r="312" spans="1:13" x14ac:dyDescent="0.2">
      <c r="A312" s="1">
        <v>36129</v>
      </c>
      <c r="B312">
        <v>2.2869999999999999</v>
      </c>
      <c r="C312">
        <v>3.04</v>
      </c>
      <c r="D312">
        <v>2.29</v>
      </c>
      <c r="E312">
        <v>8.17</v>
      </c>
      <c r="F312">
        <v>1.3620000000000001</v>
      </c>
      <c r="G312">
        <v>2.02</v>
      </c>
      <c r="H312">
        <v>2.5049999999999999</v>
      </c>
      <c r="I312">
        <v>1.2</v>
      </c>
      <c r="J312">
        <v>3.6349999999999998</v>
      </c>
      <c r="L312">
        <v>28.11</v>
      </c>
      <c r="M312">
        <v>66.95</v>
      </c>
    </row>
    <row r="313" spans="1:13" x14ac:dyDescent="0.2">
      <c r="A313" s="1">
        <v>36160</v>
      </c>
      <c r="B313">
        <v>2.2850000000000001</v>
      </c>
      <c r="C313">
        <v>3.04</v>
      </c>
      <c r="D313">
        <v>2.29</v>
      </c>
      <c r="E313">
        <v>8.11</v>
      </c>
      <c r="F313">
        <v>1.3620000000000001</v>
      </c>
      <c r="G313">
        <v>2.0099999999999998</v>
      </c>
      <c r="H313">
        <v>2.3050000000000002</v>
      </c>
      <c r="I313">
        <v>1.2</v>
      </c>
      <c r="J313">
        <v>3.585</v>
      </c>
      <c r="L313">
        <v>27.85</v>
      </c>
      <c r="M313">
        <v>66.77</v>
      </c>
    </row>
    <row r="314" spans="1:13" x14ac:dyDescent="0.2">
      <c r="A314" s="1">
        <v>36191</v>
      </c>
      <c r="B314">
        <v>2.2549999999999999</v>
      </c>
      <c r="C314">
        <v>3.0190000000000001</v>
      </c>
      <c r="D314">
        <v>2.2389999999999999</v>
      </c>
      <c r="E314">
        <v>8.0649999999999995</v>
      </c>
      <c r="F314">
        <v>1.36</v>
      </c>
      <c r="G314">
        <v>1.9950000000000001</v>
      </c>
      <c r="H314">
        <v>2.5150000000000001</v>
      </c>
      <c r="I314">
        <v>1.2050000000000001</v>
      </c>
      <c r="J314">
        <v>3.665</v>
      </c>
      <c r="L314">
        <v>27.94</v>
      </c>
      <c r="M314">
        <v>66.989999999999995</v>
      </c>
    </row>
    <row r="315" spans="1:13" x14ac:dyDescent="0.2">
      <c r="A315" s="1">
        <v>36219</v>
      </c>
      <c r="B315">
        <v>2.2850000000000001</v>
      </c>
      <c r="C315">
        <v>2.9990000000000001</v>
      </c>
      <c r="D315">
        <v>2.3290000000000002</v>
      </c>
      <c r="E315">
        <v>8.1649999999999991</v>
      </c>
      <c r="F315">
        <v>1.36</v>
      </c>
      <c r="G315">
        <v>2.0049999999999999</v>
      </c>
      <c r="H315">
        <v>2.6549999999999998</v>
      </c>
      <c r="I315">
        <v>1.2150000000000001</v>
      </c>
      <c r="J315">
        <v>3.9249999999999998</v>
      </c>
      <c r="L315">
        <v>28.47</v>
      </c>
      <c r="M315">
        <v>67.31</v>
      </c>
    </row>
    <row r="316" spans="1:13" x14ac:dyDescent="0.2">
      <c r="A316" s="1">
        <v>36250</v>
      </c>
      <c r="B316">
        <v>2.21</v>
      </c>
      <c r="C316">
        <v>2.96</v>
      </c>
      <c r="D316">
        <v>2.234</v>
      </c>
      <c r="E316">
        <v>8.2200000000000006</v>
      </c>
      <c r="F316">
        <v>1.36</v>
      </c>
      <c r="G316">
        <v>2.02</v>
      </c>
      <c r="H316">
        <v>2.4300000000000002</v>
      </c>
      <c r="I316">
        <v>1.2250000000000001</v>
      </c>
      <c r="J316">
        <v>3.7949999999999999</v>
      </c>
      <c r="L316">
        <v>28.26</v>
      </c>
      <c r="M316">
        <v>66.989999999999995</v>
      </c>
    </row>
    <row r="317" spans="1:13" x14ac:dyDescent="0.2">
      <c r="A317" s="1">
        <v>36280</v>
      </c>
      <c r="B317">
        <v>2.14</v>
      </c>
      <c r="C317">
        <v>2.8</v>
      </c>
      <c r="D317">
        <v>2.1800000000000002</v>
      </c>
      <c r="E317">
        <v>7.665</v>
      </c>
      <c r="F317">
        <v>1.32</v>
      </c>
      <c r="G317">
        <v>1.7849999999999999</v>
      </c>
      <c r="H317">
        <v>2.6549999999999998</v>
      </c>
      <c r="I317">
        <v>1.1850000000000001</v>
      </c>
      <c r="J317">
        <v>3.4849999999999999</v>
      </c>
      <c r="L317">
        <v>27.01</v>
      </c>
      <c r="M317">
        <v>65.55</v>
      </c>
    </row>
    <row r="318" spans="1:13" x14ac:dyDescent="0.2">
      <c r="A318" s="1">
        <v>36311</v>
      </c>
      <c r="B318">
        <v>2.2050000000000001</v>
      </c>
      <c r="C318">
        <v>2.78</v>
      </c>
      <c r="D318">
        <v>2.13</v>
      </c>
      <c r="E318">
        <v>7.665</v>
      </c>
      <c r="F318">
        <v>1.3</v>
      </c>
      <c r="G318">
        <v>1.8149999999999999</v>
      </c>
      <c r="H318">
        <v>2.7050000000000001</v>
      </c>
      <c r="I318">
        <v>1.165</v>
      </c>
      <c r="J318">
        <v>3.4350000000000001</v>
      </c>
      <c r="L318">
        <v>26.94</v>
      </c>
      <c r="M318">
        <v>65.349999999999994</v>
      </c>
    </row>
    <row r="319" spans="1:13" x14ac:dyDescent="0.2">
      <c r="A319" s="1">
        <v>36341</v>
      </c>
      <c r="B319">
        <v>2.14</v>
      </c>
      <c r="C319">
        <v>2.76</v>
      </c>
      <c r="D319">
        <v>2.11</v>
      </c>
      <c r="E319">
        <v>7.61</v>
      </c>
      <c r="F319">
        <v>1.29</v>
      </c>
      <c r="G319">
        <v>1.83</v>
      </c>
      <c r="H319">
        <v>2.355</v>
      </c>
      <c r="I319">
        <v>1.155</v>
      </c>
      <c r="J319">
        <v>3.415</v>
      </c>
      <c r="L319">
        <v>26.4</v>
      </c>
      <c r="M319">
        <v>64.31</v>
      </c>
    </row>
    <row r="320" spans="1:13" x14ac:dyDescent="0.2">
      <c r="A320" s="1">
        <v>36372</v>
      </c>
      <c r="B320">
        <v>2.2069999999999999</v>
      </c>
      <c r="C320">
        <v>2.76</v>
      </c>
      <c r="D320">
        <v>2.13</v>
      </c>
      <c r="E320">
        <v>7.61</v>
      </c>
      <c r="F320">
        <v>1.29</v>
      </c>
      <c r="G320">
        <v>1.83</v>
      </c>
      <c r="H320">
        <v>2.8050000000000002</v>
      </c>
      <c r="I320">
        <v>1.155</v>
      </c>
      <c r="J320">
        <v>3.5150000000000001</v>
      </c>
      <c r="L320">
        <v>26.97</v>
      </c>
      <c r="M320">
        <v>65.819999999999993</v>
      </c>
    </row>
    <row r="321" spans="1:13" x14ac:dyDescent="0.2">
      <c r="A321" s="1">
        <v>36403</v>
      </c>
      <c r="B321">
        <v>2.36</v>
      </c>
      <c r="C321">
        <v>2.76</v>
      </c>
      <c r="D321">
        <v>2.14</v>
      </c>
      <c r="E321">
        <v>7.71</v>
      </c>
      <c r="F321">
        <v>1.29</v>
      </c>
      <c r="G321">
        <v>1.86</v>
      </c>
      <c r="H321">
        <v>2.855</v>
      </c>
      <c r="I321">
        <v>1.165</v>
      </c>
      <c r="J321">
        <v>3.5350000000000001</v>
      </c>
      <c r="L321">
        <v>27.22</v>
      </c>
      <c r="M321">
        <v>65.7</v>
      </c>
    </row>
    <row r="322" spans="1:13" x14ac:dyDescent="0.2">
      <c r="A322" s="1">
        <v>36433</v>
      </c>
      <c r="B322">
        <v>2.15</v>
      </c>
      <c r="C322">
        <v>2.76</v>
      </c>
      <c r="D322">
        <v>2.145</v>
      </c>
      <c r="E322">
        <v>7.7350000000000003</v>
      </c>
      <c r="F322">
        <v>1.3</v>
      </c>
      <c r="G322">
        <v>1.885</v>
      </c>
      <c r="H322">
        <v>2.855</v>
      </c>
      <c r="I322">
        <v>1.165</v>
      </c>
      <c r="J322">
        <v>3.4849999999999999</v>
      </c>
      <c r="L322">
        <v>27.25</v>
      </c>
      <c r="M322">
        <v>65.75</v>
      </c>
    </row>
    <row r="323" spans="1:13" x14ac:dyDescent="0.2">
      <c r="A323" s="1">
        <v>36464</v>
      </c>
      <c r="B323">
        <v>2.17</v>
      </c>
      <c r="C323">
        <v>2.76</v>
      </c>
      <c r="D323">
        <v>2.145</v>
      </c>
      <c r="E323">
        <v>7.8449999999999998</v>
      </c>
      <c r="F323">
        <v>1.31</v>
      </c>
      <c r="G323">
        <v>1.925</v>
      </c>
      <c r="H323">
        <v>2.67</v>
      </c>
      <c r="I323">
        <v>1.165</v>
      </c>
      <c r="J323">
        <v>3.5350000000000001</v>
      </c>
      <c r="L323">
        <v>27.32</v>
      </c>
      <c r="M323">
        <v>66.25</v>
      </c>
    </row>
    <row r="324" spans="1:13" x14ac:dyDescent="0.2">
      <c r="A324" s="1">
        <v>36494</v>
      </c>
      <c r="B324">
        <v>2.16</v>
      </c>
      <c r="C324">
        <v>2.78</v>
      </c>
      <c r="D324">
        <v>2.105</v>
      </c>
      <c r="E324">
        <v>7.8650000000000002</v>
      </c>
      <c r="F324">
        <v>1.32</v>
      </c>
      <c r="G324">
        <v>1.905</v>
      </c>
      <c r="H324">
        <v>2.2050000000000001</v>
      </c>
      <c r="I324">
        <v>1.165</v>
      </c>
      <c r="J324">
        <v>3.4849999999999999</v>
      </c>
      <c r="L324">
        <v>26.77</v>
      </c>
      <c r="M324">
        <v>66.239999999999995</v>
      </c>
    </row>
    <row r="325" spans="1:13" x14ac:dyDescent="0.2">
      <c r="A325" s="1">
        <v>36525</v>
      </c>
      <c r="B325">
        <v>2.0499999999999998</v>
      </c>
      <c r="C325">
        <v>2.78</v>
      </c>
      <c r="D325">
        <v>2.1549999999999998</v>
      </c>
      <c r="E325">
        <v>7.8630000000000004</v>
      </c>
      <c r="F325">
        <v>1.33</v>
      </c>
      <c r="G325">
        <v>1.9219999999999999</v>
      </c>
      <c r="H325">
        <v>1.405</v>
      </c>
      <c r="I325">
        <v>1.165</v>
      </c>
      <c r="J325">
        <v>3.4350000000000001</v>
      </c>
      <c r="L325">
        <v>25.91</v>
      </c>
      <c r="M325">
        <v>65.42</v>
      </c>
    </row>
    <row r="326" spans="1:13" x14ac:dyDescent="0.2">
      <c r="A326" s="1">
        <v>36556</v>
      </c>
      <c r="B326">
        <v>2.0299999999999998</v>
      </c>
      <c r="C326">
        <v>2.9849999999999999</v>
      </c>
      <c r="D326">
        <v>2.2650000000000001</v>
      </c>
      <c r="E326">
        <v>7.8630000000000004</v>
      </c>
      <c r="F326">
        <v>1.33</v>
      </c>
      <c r="G326">
        <v>1.9179999999999999</v>
      </c>
      <c r="H326">
        <v>2.2149999999999999</v>
      </c>
      <c r="I326">
        <v>1.165</v>
      </c>
      <c r="J326">
        <v>3.444</v>
      </c>
      <c r="L326">
        <v>27.06</v>
      </c>
      <c r="M326">
        <v>66.45</v>
      </c>
    </row>
    <row r="327" spans="1:13" x14ac:dyDescent="0.2">
      <c r="A327" s="1">
        <v>36585</v>
      </c>
      <c r="B327">
        <v>2.081</v>
      </c>
      <c r="C327">
        <v>3.0489999999999999</v>
      </c>
      <c r="D327">
        <v>2.27</v>
      </c>
      <c r="E327">
        <v>7.8650000000000002</v>
      </c>
      <c r="F327">
        <v>1.38</v>
      </c>
      <c r="G327">
        <v>1.97</v>
      </c>
      <c r="H327">
        <v>2.5950000000000002</v>
      </c>
      <c r="I327">
        <v>1.165</v>
      </c>
      <c r="J327">
        <v>3.504</v>
      </c>
      <c r="L327">
        <v>27.73</v>
      </c>
      <c r="M327">
        <v>67.069999999999993</v>
      </c>
    </row>
    <row r="328" spans="1:13" x14ac:dyDescent="0.2">
      <c r="A328" s="1">
        <v>36616</v>
      </c>
      <c r="B328">
        <v>2.101</v>
      </c>
      <c r="C328">
        <v>3.0489999999999999</v>
      </c>
      <c r="D328">
        <v>2.3199999999999998</v>
      </c>
      <c r="E328">
        <v>7.8650000000000002</v>
      </c>
      <c r="F328">
        <v>1.39</v>
      </c>
      <c r="G328">
        <v>1.994</v>
      </c>
      <c r="H328">
        <v>2.2149999999999999</v>
      </c>
      <c r="I328">
        <v>1.165</v>
      </c>
      <c r="J328">
        <v>3.7120000000000002</v>
      </c>
      <c r="L328">
        <v>27.67</v>
      </c>
      <c r="M328">
        <v>67.099999999999994</v>
      </c>
    </row>
    <row r="329" spans="1:13" x14ac:dyDescent="0.2">
      <c r="A329" s="1">
        <v>36646</v>
      </c>
      <c r="B329">
        <v>2.161</v>
      </c>
      <c r="C329">
        <v>3.1030000000000002</v>
      </c>
      <c r="D329">
        <v>2.4</v>
      </c>
      <c r="E329">
        <v>8.1</v>
      </c>
      <c r="F329">
        <v>1.4</v>
      </c>
      <c r="G329">
        <v>2.0529999999999999</v>
      </c>
      <c r="H329">
        <v>2.6549999999999998</v>
      </c>
      <c r="I329">
        <v>1.2050000000000001</v>
      </c>
      <c r="J329">
        <v>3.653</v>
      </c>
      <c r="L329">
        <v>28.57</v>
      </c>
      <c r="M329">
        <v>67.760000000000005</v>
      </c>
    </row>
    <row r="330" spans="1:13" x14ac:dyDescent="0.2">
      <c r="A330" s="1">
        <v>36677</v>
      </c>
      <c r="B330">
        <v>2.1309999999999998</v>
      </c>
      <c r="C330">
        <v>3.1349999999999998</v>
      </c>
      <c r="D330">
        <v>2.4</v>
      </c>
      <c r="E330">
        <v>8.1999999999999993</v>
      </c>
      <c r="F330">
        <v>1.4</v>
      </c>
      <c r="G330">
        <v>2.0529999999999999</v>
      </c>
      <c r="H330">
        <v>3.0550000000000002</v>
      </c>
      <c r="I330">
        <v>1.2150000000000001</v>
      </c>
      <c r="J330">
        <v>3.6629999999999998</v>
      </c>
      <c r="L330">
        <v>29.12</v>
      </c>
      <c r="M330">
        <v>68.27</v>
      </c>
    </row>
    <row r="331" spans="1:13" x14ac:dyDescent="0.2">
      <c r="A331" s="1">
        <v>36707</v>
      </c>
      <c r="B331">
        <v>2.161</v>
      </c>
      <c r="C331">
        <v>3.1560000000000001</v>
      </c>
      <c r="D331">
        <v>2.2999999999999998</v>
      </c>
      <c r="E331">
        <v>8.25</v>
      </c>
      <c r="F331">
        <v>1.42</v>
      </c>
      <c r="G331">
        <v>2.1019999999999999</v>
      </c>
      <c r="H331">
        <v>2.5649999999999999</v>
      </c>
      <c r="I331">
        <v>1.2250000000000001</v>
      </c>
      <c r="J331">
        <v>3.6829999999999998</v>
      </c>
      <c r="L331">
        <v>28.72</v>
      </c>
      <c r="M331">
        <v>68.069999999999993</v>
      </c>
    </row>
    <row r="332" spans="1:13" x14ac:dyDescent="0.2">
      <c r="A332" s="1">
        <v>36738</v>
      </c>
      <c r="B332">
        <v>2.2010000000000001</v>
      </c>
      <c r="C332">
        <v>3.1779999999999999</v>
      </c>
      <c r="D332">
        <v>2.34</v>
      </c>
      <c r="E332">
        <v>8.39</v>
      </c>
      <c r="F332">
        <v>1.425</v>
      </c>
      <c r="G332">
        <v>2.121</v>
      </c>
      <c r="H332">
        <v>2.5249999999999999</v>
      </c>
      <c r="I332">
        <v>1.2250000000000001</v>
      </c>
      <c r="J332">
        <v>3.7269999999999999</v>
      </c>
      <c r="L332">
        <v>29.04</v>
      </c>
      <c r="M332">
        <v>68.69</v>
      </c>
    </row>
    <row r="333" spans="1:13" x14ac:dyDescent="0.2">
      <c r="A333" s="1">
        <v>36769</v>
      </c>
      <c r="B333">
        <v>2.181</v>
      </c>
      <c r="C333">
        <v>3.1890000000000001</v>
      </c>
      <c r="D333">
        <v>2.4</v>
      </c>
      <c r="E333">
        <v>8.8219999999999992</v>
      </c>
      <c r="F333">
        <v>1.42</v>
      </c>
      <c r="G333">
        <v>2.1240000000000001</v>
      </c>
      <c r="H333">
        <v>2.9950000000000001</v>
      </c>
      <c r="I333">
        <v>1.2350000000000001</v>
      </c>
      <c r="J333">
        <v>3.7269999999999999</v>
      </c>
      <c r="L333">
        <v>30.02</v>
      </c>
      <c r="M333">
        <v>69.52</v>
      </c>
    </row>
    <row r="334" spans="1:13" x14ac:dyDescent="0.2">
      <c r="A334" s="1">
        <v>36799</v>
      </c>
      <c r="B334">
        <v>2.1309999999999998</v>
      </c>
      <c r="C334">
        <v>3.1890000000000001</v>
      </c>
      <c r="D334">
        <v>2.41</v>
      </c>
      <c r="E334">
        <v>8.9749999999999996</v>
      </c>
      <c r="F334">
        <v>1.43</v>
      </c>
      <c r="G334">
        <v>2.121</v>
      </c>
      <c r="H334">
        <v>2.875</v>
      </c>
      <c r="I334">
        <v>1.2250000000000001</v>
      </c>
      <c r="J334">
        <v>3.7320000000000002</v>
      </c>
      <c r="L334">
        <v>30.01</v>
      </c>
      <c r="M334">
        <v>69.53</v>
      </c>
    </row>
    <row r="335" spans="1:13" x14ac:dyDescent="0.2">
      <c r="A335" s="1">
        <v>36830</v>
      </c>
      <c r="B335">
        <v>2.2309999999999999</v>
      </c>
      <c r="C335">
        <v>3.2639999999999998</v>
      </c>
      <c r="D335">
        <v>2.4300000000000002</v>
      </c>
      <c r="E335">
        <v>8.8000000000000007</v>
      </c>
      <c r="F335">
        <v>1.44</v>
      </c>
      <c r="G335">
        <v>2.16</v>
      </c>
      <c r="H335">
        <v>3.0049999999999999</v>
      </c>
      <c r="I335">
        <v>1.2450000000000001</v>
      </c>
      <c r="J335">
        <v>3.8119999999999998</v>
      </c>
      <c r="L335">
        <v>30.29</v>
      </c>
      <c r="M335">
        <v>69.97</v>
      </c>
    </row>
    <row r="336" spans="1:13" x14ac:dyDescent="0.2">
      <c r="A336" s="1">
        <v>36860</v>
      </c>
      <c r="B336">
        <v>2.282</v>
      </c>
      <c r="C336">
        <v>3.2639999999999998</v>
      </c>
      <c r="D336">
        <v>2.4350000000000001</v>
      </c>
      <c r="E336">
        <v>8.9</v>
      </c>
      <c r="F336">
        <v>1.44</v>
      </c>
      <c r="G336">
        <v>2.165</v>
      </c>
      <c r="H336">
        <v>2.8149999999999999</v>
      </c>
      <c r="I336">
        <v>1.24</v>
      </c>
      <c r="J336">
        <v>3.8069999999999999</v>
      </c>
      <c r="L336">
        <v>30.25</v>
      </c>
      <c r="M336">
        <v>70.52</v>
      </c>
    </row>
    <row r="337" spans="1:13" x14ac:dyDescent="0.2">
      <c r="A337" s="1">
        <v>36891</v>
      </c>
      <c r="B337">
        <v>2.2869999999999999</v>
      </c>
      <c r="C337">
        <v>3.2959999999999998</v>
      </c>
      <c r="D337">
        <v>2.44</v>
      </c>
      <c r="E337">
        <v>8.8000000000000007</v>
      </c>
      <c r="F337">
        <v>1.4450000000000001</v>
      </c>
      <c r="G337">
        <v>2.16</v>
      </c>
      <c r="H337">
        <v>1.355</v>
      </c>
      <c r="I337">
        <v>1.2549999999999999</v>
      </c>
      <c r="J337">
        <v>3.8809999999999998</v>
      </c>
      <c r="L337">
        <v>28.78</v>
      </c>
      <c r="M337">
        <v>69.27</v>
      </c>
    </row>
    <row r="338" spans="1:13" x14ac:dyDescent="0.2">
      <c r="A338" s="1">
        <v>36922</v>
      </c>
      <c r="B338">
        <v>2.2850000000000001</v>
      </c>
      <c r="C338">
        <v>3.24</v>
      </c>
      <c r="D338">
        <v>2.383</v>
      </c>
      <c r="E338">
        <v>8.6999999999999993</v>
      </c>
      <c r="F338">
        <v>1.45</v>
      </c>
      <c r="G338">
        <v>2.169</v>
      </c>
      <c r="H338">
        <v>1.7050000000000001</v>
      </c>
      <c r="I338">
        <v>1.292</v>
      </c>
      <c r="J338">
        <v>3.9350000000000001</v>
      </c>
      <c r="L338">
        <v>29.1</v>
      </c>
      <c r="M338">
        <v>69.180000000000007</v>
      </c>
    </row>
    <row r="339" spans="1:13" x14ac:dyDescent="0.2">
      <c r="A339" s="1">
        <v>36950</v>
      </c>
      <c r="B339">
        <v>2.2549999999999999</v>
      </c>
      <c r="C339">
        <v>3.1669999999999998</v>
      </c>
      <c r="D339">
        <v>2.3239999999999998</v>
      </c>
      <c r="E339">
        <v>8.32</v>
      </c>
      <c r="F339">
        <v>1.4</v>
      </c>
      <c r="G339">
        <v>2.1</v>
      </c>
      <c r="H339">
        <v>2.157</v>
      </c>
      <c r="I339">
        <v>1.26</v>
      </c>
      <c r="J339">
        <v>3.7850000000000001</v>
      </c>
      <c r="L339">
        <v>28.66</v>
      </c>
      <c r="M339">
        <v>68.7</v>
      </c>
    </row>
    <row r="340" spans="1:13" x14ac:dyDescent="0.2">
      <c r="A340" s="1">
        <v>36981</v>
      </c>
      <c r="B340">
        <v>2.2850000000000001</v>
      </c>
      <c r="C340">
        <v>3.1349999999999998</v>
      </c>
      <c r="D340">
        <v>2.363</v>
      </c>
      <c r="E340">
        <v>8.3000000000000007</v>
      </c>
      <c r="F340">
        <v>1.39</v>
      </c>
      <c r="G340">
        <v>2.0699999999999998</v>
      </c>
      <c r="H340">
        <v>2.8050000000000002</v>
      </c>
      <c r="I340">
        <v>1.26</v>
      </c>
      <c r="J340">
        <v>3.835</v>
      </c>
      <c r="L340">
        <v>29.34</v>
      </c>
      <c r="M340">
        <v>69.37</v>
      </c>
    </row>
    <row r="341" spans="1:13" x14ac:dyDescent="0.2">
      <c r="A341" s="1">
        <v>37011</v>
      </c>
      <c r="B341">
        <v>2.21</v>
      </c>
      <c r="C341">
        <v>3.052</v>
      </c>
      <c r="D341">
        <v>2.2759999999999998</v>
      </c>
      <c r="E341">
        <v>7.95</v>
      </c>
      <c r="F341">
        <v>1.38</v>
      </c>
      <c r="G341">
        <v>1.982</v>
      </c>
      <c r="H341">
        <v>2.879</v>
      </c>
      <c r="I341">
        <v>1.244</v>
      </c>
      <c r="J341">
        <v>3.7850000000000001</v>
      </c>
      <c r="L341">
        <v>28.64</v>
      </c>
      <c r="M341">
        <v>68.44</v>
      </c>
    </row>
    <row r="342" spans="1:13" x14ac:dyDescent="0.2">
      <c r="A342" s="1">
        <v>37042</v>
      </c>
      <c r="B342">
        <v>2.14</v>
      </c>
      <c r="C342">
        <v>3.02</v>
      </c>
      <c r="D342">
        <v>2.2250000000000001</v>
      </c>
      <c r="E342">
        <v>8</v>
      </c>
      <c r="F342">
        <v>1.36</v>
      </c>
      <c r="G342">
        <v>1.9650000000000001</v>
      </c>
      <c r="H342">
        <v>2.8540000000000001</v>
      </c>
      <c r="I342">
        <v>1.26</v>
      </c>
      <c r="J342">
        <v>3.6850000000000001</v>
      </c>
      <c r="L342">
        <v>28.39</v>
      </c>
      <c r="M342">
        <v>67.75</v>
      </c>
    </row>
    <row r="343" spans="1:13" x14ac:dyDescent="0.2">
      <c r="A343" s="1">
        <v>37072</v>
      </c>
      <c r="B343">
        <v>2.2050000000000001</v>
      </c>
      <c r="C343">
        <v>3.0310000000000001</v>
      </c>
      <c r="D343">
        <v>2.2080000000000002</v>
      </c>
      <c r="E343">
        <v>8.0500000000000007</v>
      </c>
      <c r="F343">
        <v>1.37</v>
      </c>
      <c r="G343">
        <v>2.0009999999999999</v>
      </c>
      <c r="H343">
        <v>1.0860000000000001</v>
      </c>
      <c r="I343">
        <v>1.2809999999999999</v>
      </c>
      <c r="J343">
        <v>3.7850000000000001</v>
      </c>
      <c r="L343">
        <v>26.9</v>
      </c>
      <c r="M343">
        <v>66.19</v>
      </c>
    </row>
    <row r="344" spans="1:13" x14ac:dyDescent="0.2">
      <c r="A344" s="1">
        <v>37103</v>
      </c>
      <c r="B344">
        <v>2.14</v>
      </c>
      <c r="C344">
        <v>3.02</v>
      </c>
      <c r="D344">
        <v>2.1890000000000001</v>
      </c>
      <c r="E344">
        <v>8.25</v>
      </c>
      <c r="F344">
        <v>1.38</v>
      </c>
      <c r="G344">
        <v>1.992</v>
      </c>
      <c r="H344">
        <v>2.1080000000000001</v>
      </c>
      <c r="I344">
        <v>1.292</v>
      </c>
      <c r="J344">
        <v>3.875</v>
      </c>
      <c r="L344">
        <v>28.1</v>
      </c>
      <c r="M344">
        <v>68.13</v>
      </c>
    </row>
    <row r="345" spans="1:13" x14ac:dyDescent="0.2">
      <c r="A345" s="1">
        <v>37134</v>
      </c>
      <c r="B345">
        <v>2.2069999999999999</v>
      </c>
      <c r="C345">
        <v>3.01</v>
      </c>
      <c r="D345">
        <v>2.177</v>
      </c>
      <c r="E345">
        <v>8.07</v>
      </c>
      <c r="F345">
        <v>1.38</v>
      </c>
      <c r="G345">
        <v>2.0059999999999998</v>
      </c>
      <c r="H345">
        <v>2.8250000000000002</v>
      </c>
      <c r="I345">
        <v>1.292</v>
      </c>
      <c r="J345">
        <v>3.7850000000000001</v>
      </c>
      <c r="L345">
        <v>28.58</v>
      </c>
      <c r="M345">
        <v>68.31</v>
      </c>
    </row>
    <row r="346" spans="1:13" x14ac:dyDescent="0.2">
      <c r="A346" s="1">
        <v>37164</v>
      </c>
      <c r="B346">
        <v>2.36</v>
      </c>
      <c r="C346">
        <v>2.8420000000000001</v>
      </c>
      <c r="D346">
        <v>2.1019999999999999</v>
      </c>
      <c r="E346">
        <v>7.8</v>
      </c>
      <c r="F346">
        <v>1.35</v>
      </c>
      <c r="G346">
        <v>1.9419999999999999</v>
      </c>
      <c r="H346">
        <v>2.6259999999999999</v>
      </c>
      <c r="I346">
        <v>1.26</v>
      </c>
      <c r="J346">
        <v>3.6549999999999998</v>
      </c>
      <c r="L346">
        <v>27.74</v>
      </c>
      <c r="M346">
        <v>67.83</v>
      </c>
    </row>
    <row r="347" spans="1:13" x14ac:dyDescent="0.2">
      <c r="A347" s="1">
        <v>37195</v>
      </c>
      <c r="B347">
        <v>2.35</v>
      </c>
      <c r="C347">
        <v>2.8740000000000001</v>
      </c>
      <c r="D347">
        <v>2.073</v>
      </c>
      <c r="E347">
        <v>7.67</v>
      </c>
      <c r="F347">
        <v>1.32</v>
      </c>
      <c r="G347">
        <v>1.9219999999999999</v>
      </c>
      <c r="H347">
        <v>2.86</v>
      </c>
      <c r="I347">
        <v>1.2390000000000001</v>
      </c>
      <c r="J347">
        <v>3.5350000000000001</v>
      </c>
      <c r="L347">
        <v>27.68</v>
      </c>
      <c r="M347">
        <v>67.73</v>
      </c>
    </row>
    <row r="348" spans="1:13" x14ac:dyDescent="0.2">
      <c r="A348" s="1">
        <v>37225</v>
      </c>
      <c r="B348">
        <v>2.35</v>
      </c>
      <c r="C348">
        <v>2.863</v>
      </c>
      <c r="D348">
        <v>2.073</v>
      </c>
      <c r="E348">
        <v>7.67</v>
      </c>
      <c r="F348">
        <v>1.31</v>
      </c>
      <c r="G348">
        <v>1.913</v>
      </c>
      <c r="H348">
        <v>2.7559999999999998</v>
      </c>
      <c r="I348">
        <v>1.25</v>
      </c>
      <c r="J348">
        <v>3.5350000000000001</v>
      </c>
      <c r="L348">
        <v>27.57</v>
      </c>
      <c r="M348">
        <v>68.08</v>
      </c>
    </row>
    <row r="349" spans="1:13" x14ac:dyDescent="0.2">
      <c r="A349" s="1">
        <v>37256</v>
      </c>
      <c r="B349">
        <v>2.29</v>
      </c>
      <c r="C349">
        <v>2.8740000000000001</v>
      </c>
      <c r="D349">
        <v>2.073</v>
      </c>
      <c r="E349">
        <v>7.6</v>
      </c>
      <c r="F349">
        <v>1.31</v>
      </c>
      <c r="G349">
        <v>1.913</v>
      </c>
      <c r="H349">
        <v>1.99</v>
      </c>
      <c r="I349">
        <v>1.25</v>
      </c>
      <c r="J349">
        <v>3.4910000000000001</v>
      </c>
      <c r="L349">
        <v>26.67</v>
      </c>
      <c r="M349">
        <v>67.67</v>
      </c>
    </row>
    <row r="350" spans="1:13" x14ac:dyDescent="0.2">
      <c r="A350" s="1">
        <v>37287</v>
      </c>
      <c r="B350">
        <v>2.15</v>
      </c>
      <c r="C350">
        <v>2.63</v>
      </c>
      <c r="D350">
        <v>2.06</v>
      </c>
      <c r="E350">
        <v>7.3</v>
      </c>
      <c r="F350">
        <v>1.26</v>
      </c>
      <c r="G350">
        <v>1.85</v>
      </c>
      <c r="H350">
        <v>2.3149999999999999</v>
      </c>
      <c r="I350">
        <v>1.2529999999999999</v>
      </c>
      <c r="J350">
        <v>3.3849999999999998</v>
      </c>
      <c r="L350">
        <v>26.13</v>
      </c>
      <c r="M350">
        <v>66.900000000000006</v>
      </c>
    </row>
    <row r="351" spans="1:13" x14ac:dyDescent="0.2">
      <c r="A351" s="1">
        <v>37315</v>
      </c>
      <c r="B351">
        <v>2.1</v>
      </c>
      <c r="C351">
        <v>2.6</v>
      </c>
      <c r="D351">
        <v>2.0499999999999998</v>
      </c>
      <c r="E351">
        <v>7.21</v>
      </c>
      <c r="F351">
        <v>1.28</v>
      </c>
      <c r="G351">
        <v>1.8029999999999999</v>
      </c>
      <c r="H351">
        <v>2.5449999999999999</v>
      </c>
      <c r="I351">
        <v>1.246</v>
      </c>
      <c r="J351">
        <v>3.3650000000000002</v>
      </c>
      <c r="L351">
        <v>26.16</v>
      </c>
      <c r="M351">
        <v>66.989999999999995</v>
      </c>
    </row>
    <row r="352" spans="1:13" x14ac:dyDescent="0.2">
      <c r="A352" s="1">
        <v>37346</v>
      </c>
      <c r="B352">
        <v>2.12</v>
      </c>
      <c r="C352">
        <v>2.62</v>
      </c>
      <c r="D352">
        <v>2.0550000000000002</v>
      </c>
      <c r="E352">
        <v>7.31</v>
      </c>
      <c r="F352">
        <v>1.29</v>
      </c>
      <c r="G352">
        <v>1.85</v>
      </c>
      <c r="H352">
        <v>2.5150000000000001</v>
      </c>
      <c r="I352">
        <v>1.2689999999999999</v>
      </c>
      <c r="J352">
        <v>3.3849999999999998</v>
      </c>
      <c r="L352">
        <v>26.38</v>
      </c>
      <c r="M352">
        <v>66.790000000000006</v>
      </c>
    </row>
    <row r="353" spans="1:13" x14ac:dyDescent="0.2">
      <c r="A353" s="1">
        <v>37376</v>
      </c>
      <c r="B353">
        <v>2.13</v>
      </c>
      <c r="C353">
        <v>2.5299999999999998</v>
      </c>
      <c r="D353">
        <v>2.0699999999999998</v>
      </c>
      <c r="E353">
        <v>7.4550000000000001</v>
      </c>
      <c r="F353">
        <v>1.3</v>
      </c>
      <c r="G353">
        <v>1.86</v>
      </c>
      <c r="H353">
        <v>1.2150000000000001</v>
      </c>
      <c r="I353">
        <v>1.28</v>
      </c>
      <c r="J353">
        <v>3.375</v>
      </c>
      <c r="L353">
        <v>25.2</v>
      </c>
      <c r="M353">
        <v>66.27</v>
      </c>
    </row>
    <row r="354" spans="1:13" x14ac:dyDescent="0.2">
      <c r="A354" s="1">
        <v>37407</v>
      </c>
      <c r="B354">
        <v>2.0699999999999998</v>
      </c>
      <c r="C354">
        <v>2.73</v>
      </c>
      <c r="D354">
        <v>2.06</v>
      </c>
      <c r="E354">
        <v>7.45</v>
      </c>
      <c r="F354">
        <v>1.31</v>
      </c>
      <c r="G354">
        <v>1.88</v>
      </c>
      <c r="H354">
        <v>1.865</v>
      </c>
      <c r="I354">
        <v>1.3140000000000001</v>
      </c>
      <c r="J354">
        <v>3.395</v>
      </c>
      <c r="L354">
        <v>26.07</v>
      </c>
      <c r="M354">
        <v>66.849999999999994</v>
      </c>
    </row>
    <row r="355" spans="1:13" x14ac:dyDescent="0.2">
      <c r="A355" s="1">
        <v>37437</v>
      </c>
      <c r="B355">
        <v>2.06</v>
      </c>
      <c r="C355">
        <v>2.7349999999999999</v>
      </c>
      <c r="D355">
        <v>2.06</v>
      </c>
      <c r="E355">
        <v>7.5</v>
      </c>
      <c r="F355">
        <v>1.32</v>
      </c>
      <c r="G355">
        <v>1.89</v>
      </c>
      <c r="H355">
        <v>1.5249999999999999</v>
      </c>
      <c r="I355">
        <v>1.325</v>
      </c>
      <c r="J355">
        <v>3.415</v>
      </c>
      <c r="L355">
        <v>25.78</v>
      </c>
      <c r="M355">
        <v>66.709999999999994</v>
      </c>
    </row>
    <row r="356" spans="1:13" x14ac:dyDescent="0.2">
      <c r="A356" s="1">
        <v>37468</v>
      </c>
      <c r="B356">
        <v>2.0499999999999998</v>
      </c>
      <c r="C356">
        <v>2.7349999999999999</v>
      </c>
      <c r="D356">
        <v>2.08</v>
      </c>
      <c r="E356">
        <v>7.7</v>
      </c>
      <c r="F356">
        <v>1.33</v>
      </c>
      <c r="G356">
        <v>1.91</v>
      </c>
      <c r="H356">
        <v>1.835</v>
      </c>
      <c r="I356">
        <v>1.3480000000000001</v>
      </c>
      <c r="J356">
        <v>3.4249999999999998</v>
      </c>
      <c r="L356">
        <v>26.36</v>
      </c>
      <c r="M356">
        <v>67.180000000000007</v>
      </c>
    </row>
    <row r="357" spans="1:13" x14ac:dyDescent="0.2">
      <c r="A357" s="1">
        <v>37499</v>
      </c>
      <c r="B357">
        <v>2.1</v>
      </c>
      <c r="C357">
        <v>2.7650000000000001</v>
      </c>
      <c r="D357">
        <v>2.09</v>
      </c>
      <c r="E357">
        <v>7.73</v>
      </c>
      <c r="F357">
        <v>1.33</v>
      </c>
      <c r="G357">
        <v>1.91</v>
      </c>
      <c r="H357">
        <v>1.5049999999999999</v>
      </c>
      <c r="I357">
        <v>1.359</v>
      </c>
      <c r="J357">
        <v>3.44</v>
      </c>
      <c r="L357">
        <v>26.22</v>
      </c>
      <c r="M357">
        <v>66.900000000000006</v>
      </c>
    </row>
    <row r="358" spans="1:13" x14ac:dyDescent="0.2">
      <c r="A358" s="1">
        <v>37529</v>
      </c>
      <c r="B358">
        <v>2.1429999999999998</v>
      </c>
      <c r="C358">
        <v>2.9550000000000001</v>
      </c>
      <c r="D358">
        <v>2.1030000000000002</v>
      </c>
      <c r="E358">
        <v>7.88</v>
      </c>
      <c r="F358">
        <v>1.35</v>
      </c>
      <c r="G358">
        <v>1.93</v>
      </c>
      <c r="H358">
        <v>1.825</v>
      </c>
      <c r="I358">
        <v>1.393</v>
      </c>
      <c r="J358">
        <v>3.4849999999999999</v>
      </c>
      <c r="L358">
        <v>27.05</v>
      </c>
      <c r="M358">
        <v>67.44</v>
      </c>
    </row>
    <row r="359" spans="1:13" x14ac:dyDescent="0.2">
      <c r="A359" s="1">
        <v>37560</v>
      </c>
      <c r="B359">
        <v>2.14</v>
      </c>
      <c r="C359">
        <v>2.98</v>
      </c>
      <c r="D359">
        <v>2.113</v>
      </c>
      <c r="E359">
        <v>7.9</v>
      </c>
      <c r="F359">
        <v>1.35</v>
      </c>
      <c r="G359">
        <v>1.93</v>
      </c>
      <c r="H359">
        <v>2.4249999999999998</v>
      </c>
      <c r="I359">
        <v>1.45</v>
      </c>
      <c r="J359">
        <v>3.5350000000000001</v>
      </c>
      <c r="L359">
        <v>27.84</v>
      </c>
      <c r="M359">
        <v>68.849999999999994</v>
      </c>
    </row>
    <row r="360" spans="1:13" x14ac:dyDescent="0.2">
      <c r="A360" s="1">
        <v>37590</v>
      </c>
      <c r="B360">
        <v>2.15</v>
      </c>
      <c r="C360">
        <v>2.972</v>
      </c>
      <c r="D360">
        <v>2.1</v>
      </c>
      <c r="E360">
        <v>8.1</v>
      </c>
      <c r="F360">
        <v>1.35</v>
      </c>
      <c r="G360">
        <v>1.94</v>
      </c>
      <c r="H360">
        <v>2.395</v>
      </c>
      <c r="I360">
        <v>1.4359999999999999</v>
      </c>
      <c r="J360">
        <v>3.5350000000000001</v>
      </c>
      <c r="L360">
        <v>27.91</v>
      </c>
      <c r="M360">
        <v>68.95</v>
      </c>
    </row>
    <row r="361" spans="1:13" x14ac:dyDescent="0.2">
      <c r="A361" s="1">
        <v>37621</v>
      </c>
      <c r="B361">
        <v>2.2000000000000002</v>
      </c>
      <c r="C361">
        <v>1.02</v>
      </c>
      <c r="D361">
        <v>2.14</v>
      </c>
      <c r="E361">
        <v>8.0500000000000007</v>
      </c>
      <c r="F361">
        <v>1.35</v>
      </c>
      <c r="G361">
        <v>1.97</v>
      </c>
      <c r="H361">
        <v>2.3250000000000002</v>
      </c>
      <c r="I361">
        <v>1.506</v>
      </c>
      <c r="J361">
        <v>3.585</v>
      </c>
      <c r="L361">
        <v>26.11</v>
      </c>
      <c r="M361">
        <v>67.3</v>
      </c>
    </row>
    <row r="362" spans="1:13" x14ac:dyDescent="0.2">
      <c r="A362" s="1">
        <v>37652</v>
      </c>
      <c r="B362">
        <v>2.3450000000000002</v>
      </c>
      <c r="C362">
        <v>0.63</v>
      </c>
      <c r="D362">
        <v>2.2000000000000002</v>
      </c>
      <c r="E362">
        <v>8.4990000000000006</v>
      </c>
      <c r="F362">
        <v>1.375</v>
      </c>
      <c r="G362">
        <v>1.9510000000000001</v>
      </c>
      <c r="H362">
        <v>2.5489999999999999</v>
      </c>
      <c r="I362">
        <v>1.395</v>
      </c>
      <c r="J362">
        <v>3.625</v>
      </c>
      <c r="L362">
        <v>26.49</v>
      </c>
      <c r="M362">
        <v>67.680000000000007</v>
      </c>
    </row>
    <row r="363" spans="1:13" x14ac:dyDescent="0.2">
      <c r="A363" s="1">
        <v>37680</v>
      </c>
      <c r="B363">
        <v>2.395</v>
      </c>
      <c r="C363">
        <v>1.45</v>
      </c>
      <c r="D363">
        <v>2.25</v>
      </c>
      <c r="E363">
        <v>8.7970000000000006</v>
      </c>
      <c r="F363">
        <v>1.4</v>
      </c>
      <c r="G363">
        <v>2.0110000000000001</v>
      </c>
      <c r="H363">
        <v>2.484</v>
      </c>
      <c r="I363">
        <v>1.4</v>
      </c>
      <c r="J363">
        <v>3.6989999999999998</v>
      </c>
      <c r="L363">
        <v>27.82</v>
      </c>
      <c r="M363">
        <v>69.28</v>
      </c>
    </row>
    <row r="364" spans="1:13" x14ac:dyDescent="0.2">
      <c r="A364" s="1">
        <v>37711</v>
      </c>
      <c r="B364">
        <v>2.06</v>
      </c>
      <c r="C364">
        <v>2.39</v>
      </c>
      <c r="D364">
        <v>2.4500000000000002</v>
      </c>
      <c r="E364">
        <v>9.3819999999999997</v>
      </c>
      <c r="F364">
        <v>1.405</v>
      </c>
      <c r="G364">
        <v>2.2559999999999998</v>
      </c>
      <c r="H364">
        <v>1.37</v>
      </c>
      <c r="I364">
        <v>1.46</v>
      </c>
      <c r="J364">
        <v>3.7240000000000002</v>
      </c>
      <c r="L364">
        <v>28.45</v>
      </c>
      <c r="M364">
        <v>69.81</v>
      </c>
    </row>
    <row r="365" spans="1:13" x14ac:dyDescent="0.2">
      <c r="A365" s="1">
        <v>37741</v>
      </c>
      <c r="B365">
        <v>1.994</v>
      </c>
      <c r="C365">
        <v>2.5550000000000002</v>
      </c>
      <c r="D365">
        <v>2.4500000000000002</v>
      </c>
      <c r="E365">
        <v>9.5210000000000008</v>
      </c>
      <c r="F365">
        <v>1.43</v>
      </c>
      <c r="G365">
        <v>2.3540000000000001</v>
      </c>
      <c r="H365">
        <v>5.2999999999999999E-2</v>
      </c>
      <c r="I365">
        <v>1.55</v>
      </c>
      <c r="J365">
        <v>3.7189999999999999</v>
      </c>
      <c r="L365">
        <v>27.66</v>
      </c>
      <c r="M365">
        <v>68.73</v>
      </c>
    </row>
    <row r="366" spans="1:13" x14ac:dyDescent="0.2">
      <c r="A366" s="1">
        <v>37772</v>
      </c>
      <c r="B366">
        <v>2.0819999999999999</v>
      </c>
      <c r="C366">
        <v>2.665</v>
      </c>
      <c r="D366">
        <v>2.4</v>
      </c>
      <c r="E366">
        <v>9.3219999999999992</v>
      </c>
      <c r="F366">
        <v>1.4350000000000001</v>
      </c>
      <c r="G366">
        <v>2.2410000000000001</v>
      </c>
      <c r="H366">
        <v>0.29199999999999998</v>
      </c>
      <c r="I366">
        <v>1.55</v>
      </c>
      <c r="J366">
        <v>3.7189999999999999</v>
      </c>
      <c r="L366">
        <v>27.69</v>
      </c>
      <c r="M366">
        <v>68.73</v>
      </c>
    </row>
    <row r="367" spans="1:13" x14ac:dyDescent="0.2">
      <c r="A367" s="1">
        <v>37802</v>
      </c>
      <c r="B367">
        <v>2.1840000000000002</v>
      </c>
      <c r="C367">
        <v>2.64</v>
      </c>
      <c r="D367">
        <v>2.35</v>
      </c>
      <c r="E367">
        <v>8.6280000000000001</v>
      </c>
      <c r="F367">
        <v>1.43</v>
      </c>
      <c r="G367">
        <v>2.06</v>
      </c>
      <c r="H367">
        <v>0.45200000000000001</v>
      </c>
      <c r="I367">
        <v>1.53</v>
      </c>
      <c r="J367">
        <v>3.7189999999999999</v>
      </c>
      <c r="L367">
        <v>26.96</v>
      </c>
      <c r="M367">
        <v>67.91</v>
      </c>
    </row>
    <row r="368" spans="1:13" x14ac:dyDescent="0.2">
      <c r="A368" s="1">
        <v>37833</v>
      </c>
      <c r="B368">
        <v>2.2189999999999999</v>
      </c>
      <c r="C368">
        <v>2.64</v>
      </c>
      <c r="D368">
        <v>2.35</v>
      </c>
      <c r="E368">
        <v>8.5389999999999997</v>
      </c>
      <c r="F368">
        <v>1.43</v>
      </c>
      <c r="G368">
        <v>2.06</v>
      </c>
      <c r="H368">
        <v>0.57199999999999995</v>
      </c>
      <c r="I368">
        <v>1.55</v>
      </c>
      <c r="J368">
        <v>3.7490000000000001</v>
      </c>
      <c r="L368">
        <v>27.09</v>
      </c>
      <c r="M368">
        <v>68.540000000000006</v>
      </c>
    </row>
    <row r="369" spans="1:13" x14ac:dyDescent="0.2">
      <c r="A369" s="1">
        <v>37864</v>
      </c>
      <c r="B369">
        <v>2.2949999999999999</v>
      </c>
      <c r="C369">
        <v>2.64</v>
      </c>
      <c r="D369">
        <v>2.34</v>
      </c>
      <c r="E369">
        <v>8.5389999999999997</v>
      </c>
      <c r="F369">
        <v>1.425</v>
      </c>
      <c r="G369">
        <v>2.06</v>
      </c>
      <c r="H369">
        <v>1.05</v>
      </c>
      <c r="I369">
        <v>1.55</v>
      </c>
      <c r="J369">
        <v>3.7490000000000001</v>
      </c>
      <c r="L369">
        <v>27.64</v>
      </c>
      <c r="M369">
        <v>69</v>
      </c>
    </row>
    <row r="370" spans="1:13" x14ac:dyDescent="0.2">
      <c r="A370" s="1">
        <v>37894</v>
      </c>
      <c r="B370">
        <v>2.395</v>
      </c>
      <c r="C370">
        <v>2.64</v>
      </c>
      <c r="D370">
        <v>2.2999999999999998</v>
      </c>
      <c r="E370">
        <v>8.4789999999999992</v>
      </c>
      <c r="F370">
        <v>1.425</v>
      </c>
      <c r="G370">
        <v>2.06</v>
      </c>
      <c r="H370">
        <v>1.399</v>
      </c>
      <c r="I370">
        <v>1.55</v>
      </c>
      <c r="J370">
        <v>3.7490000000000001</v>
      </c>
      <c r="L370">
        <v>28.08</v>
      </c>
      <c r="M370">
        <v>69.66</v>
      </c>
    </row>
    <row r="371" spans="1:13" x14ac:dyDescent="0.2">
      <c r="A371" s="1">
        <v>37925</v>
      </c>
      <c r="B371">
        <v>2.395</v>
      </c>
      <c r="C371">
        <v>2.64</v>
      </c>
      <c r="D371">
        <v>2.33</v>
      </c>
      <c r="E371">
        <v>8.5779999999999994</v>
      </c>
      <c r="F371">
        <v>1.42</v>
      </c>
      <c r="G371">
        <v>2.1579999999999999</v>
      </c>
      <c r="H371">
        <v>1.7490000000000001</v>
      </c>
      <c r="I371">
        <v>1.55</v>
      </c>
      <c r="J371">
        <v>3.7490000000000001</v>
      </c>
      <c r="L371">
        <v>28.66</v>
      </c>
      <c r="M371">
        <v>70.569999999999993</v>
      </c>
    </row>
    <row r="372" spans="1:13" x14ac:dyDescent="0.2">
      <c r="A372" s="1">
        <v>37955</v>
      </c>
      <c r="B372">
        <v>2.4460000000000002</v>
      </c>
      <c r="C372">
        <v>2.54</v>
      </c>
      <c r="D372">
        <v>2.35</v>
      </c>
      <c r="E372">
        <v>8.43</v>
      </c>
      <c r="F372">
        <v>1.42</v>
      </c>
      <c r="G372">
        <v>2.1579999999999999</v>
      </c>
      <c r="H372">
        <v>1.8480000000000001</v>
      </c>
      <c r="I372">
        <v>1.55</v>
      </c>
      <c r="J372">
        <v>3.798</v>
      </c>
      <c r="L372">
        <v>28.69</v>
      </c>
      <c r="M372">
        <v>70.8</v>
      </c>
    </row>
    <row r="373" spans="1:13" x14ac:dyDescent="0.2">
      <c r="A373" s="1">
        <v>37986</v>
      </c>
      <c r="B373">
        <v>2.4969999999999999</v>
      </c>
      <c r="C373">
        <v>2.54</v>
      </c>
      <c r="D373">
        <v>2.4</v>
      </c>
      <c r="E373">
        <v>8.5879999999999992</v>
      </c>
      <c r="F373">
        <v>1.45</v>
      </c>
      <c r="G373">
        <v>2.2559999999999998</v>
      </c>
      <c r="H373">
        <v>1.948</v>
      </c>
      <c r="I373">
        <v>1.55</v>
      </c>
      <c r="J373">
        <v>3.9119999999999999</v>
      </c>
      <c r="L373">
        <v>29.38</v>
      </c>
      <c r="M373">
        <v>72.06</v>
      </c>
    </row>
    <row r="374" spans="1:13" x14ac:dyDescent="0.2">
      <c r="A374" s="1">
        <v>38017</v>
      </c>
      <c r="B374">
        <v>2.3479999999999999</v>
      </c>
      <c r="C374">
        <v>2.54</v>
      </c>
      <c r="D374">
        <v>2.4</v>
      </c>
      <c r="E374">
        <v>8.6999999999999993</v>
      </c>
      <c r="F374">
        <v>1.45</v>
      </c>
      <c r="G374">
        <v>2.2999999999999998</v>
      </c>
      <c r="H374">
        <v>2.1030000000000002</v>
      </c>
      <c r="I374">
        <v>1.55</v>
      </c>
      <c r="J374">
        <v>3.95</v>
      </c>
      <c r="L374">
        <v>29.63</v>
      </c>
      <c r="M374">
        <v>71.739999999999995</v>
      </c>
    </row>
    <row r="375" spans="1:13" x14ac:dyDescent="0.2">
      <c r="A375" s="1">
        <v>38046</v>
      </c>
      <c r="B375">
        <v>2.3479999999999999</v>
      </c>
      <c r="C375">
        <v>2.54</v>
      </c>
      <c r="D375">
        <v>2.42</v>
      </c>
      <c r="E375">
        <v>8.6999999999999993</v>
      </c>
      <c r="F375">
        <v>1.45</v>
      </c>
      <c r="G375">
        <v>2.2999999999999998</v>
      </c>
      <c r="H375">
        <v>2.0030000000000001</v>
      </c>
      <c r="I375">
        <v>1.55</v>
      </c>
      <c r="J375">
        <v>3.95</v>
      </c>
      <c r="L375">
        <v>29.58</v>
      </c>
      <c r="M375">
        <v>71.73</v>
      </c>
    </row>
    <row r="376" spans="1:13" x14ac:dyDescent="0.2">
      <c r="A376" s="1">
        <v>38077</v>
      </c>
      <c r="B376">
        <v>2.3479999999999999</v>
      </c>
      <c r="C376">
        <v>2.54</v>
      </c>
      <c r="D376">
        <v>2.37</v>
      </c>
      <c r="E376">
        <v>8.4</v>
      </c>
      <c r="F376">
        <v>1.45</v>
      </c>
      <c r="G376">
        <v>2.355</v>
      </c>
      <c r="H376">
        <v>2.2029999999999998</v>
      </c>
      <c r="I376">
        <v>1.55</v>
      </c>
      <c r="J376">
        <v>3.96</v>
      </c>
      <c r="L376">
        <v>29.48</v>
      </c>
      <c r="M376">
        <v>71.67</v>
      </c>
    </row>
    <row r="377" spans="1:13" x14ac:dyDescent="0.2">
      <c r="A377" s="1">
        <v>38107</v>
      </c>
      <c r="B377">
        <v>2.3479999999999999</v>
      </c>
      <c r="C377">
        <v>2.54</v>
      </c>
      <c r="D377">
        <v>2.2200000000000002</v>
      </c>
      <c r="E377">
        <v>8.4</v>
      </c>
      <c r="F377">
        <v>1.45</v>
      </c>
      <c r="G377">
        <v>2.35</v>
      </c>
      <c r="H377">
        <v>2.3029999999999999</v>
      </c>
      <c r="I377">
        <v>1.55</v>
      </c>
      <c r="J377">
        <v>3.97</v>
      </c>
      <c r="L377">
        <v>29.46</v>
      </c>
      <c r="M377">
        <v>71.64</v>
      </c>
    </row>
    <row r="378" spans="1:13" x14ac:dyDescent="0.2">
      <c r="A378" s="1">
        <v>38138</v>
      </c>
      <c r="B378">
        <v>2.3479999999999999</v>
      </c>
      <c r="C378">
        <v>2.54</v>
      </c>
      <c r="D378">
        <v>2.2799999999999998</v>
      </c>
      <c r="E378">
        <v>8.5</v>
      </c>
      <c r="F378">
        <v>1.45</v>
      </c>
      <c r="G378">
        <v>2.4</v>
      </c>
      <c r="H378">
        <v>1.903</v>
      </c>
      <c r="I378">
        <v>1.55</v>
      </c>
      <c r="J378">
        <v>3.98</v>
      </c>
      <c r="L378">
        <v>29.28</v>
      </c>
      <c r="M378">
        <v>71.319999999999993</v>
      </c>
    </row>
    <row r="379" spans="1:13" x14ac:dyDescent="0.2">
      <c r="A379" s="1">
        <v>38168</v>
      </c>
      <c r="B379">
        <v>2.395</v>
      </c>
      <c r="C379">
        <v>2.54</v>
      </c>
      <c r="D379">
        <v>2.5099999999999998</v>
      </c>
      <c r="E379">
        <v>9.5</v>
      </c>
      <c r="F379">
        <v>1.5</v>
      </c>
      <c r="G379">
        <v>2.4</v>
      </c>
      <c r="H379">
        <v>1.7030000000000001</v>
      </c>
      <c r="I379">
        <v>1.57</v>
      </c>
      <c r="J379">
        <v>3.99</v>
      </c>
      <c r="L379">
        <v>30.47</v>
      </c>
      <c r="M379">
        <v>72.91</v>
      </c>
    </row>
    <row r="380" spans="1:13" x14ac:dyDescent="0.2">
      <c r="A380" s="1">
        <v>38199</v>
      </c>
      <c r="B380">
        <v>2.395</v>
      </c>
      <c r="C380">
        <v>2.54</v>
      </c>
      <c r="D380">
        <v>2.5299999999999998</v>
      </c>
      <c r="E380">
        <v>9.5</v>
      </c>
      <c r="F380">
        <v>1.55</v>
      </c>
      <c r="G380">
        <v>2.4</v>
      </c>
      <c r="H380">
        <v>2.0030000000000001</v>
      </c>
      <c r="I380">
        <v>1.6</v>
      </c>
      <c r="J380">
        <v>4.01</v>
      </c>
      <c r="L380">
        <v>30.89</v>
      </c>
      <c r="M380">
        <v>73.37</v>
      </c>
    </row>
    <row r="381" spans="1:13" x14ac:dyDescent="0.2">
      <c r="A381" s="1">
        <v>38230</v>
      </c>
      <c r="B381">
        <v>2.302</v>
      </c>
      <c r="C381">
        <v>2.54</v>
      </c>
      <c r="D381">
        <v>2.6</v>
      </c>
      <c r="E381">
        <v>9.5</v>
      </c>
      <c r="F381">
        <v>1.56</v>
      </c>
      <c r="G381">
        <v>2.4</v>
      </c>
      <c r="H381">
        <v>1.8029999999999999</v>
      </c>
      <c r="I381">
        <v>1.6</v>
      </c>
      <c r="J381">
        <v>4.03</v>
      </c>
      <c r="L381">
        <v>30.72</v>
      </c>
      <c r="M381">
        <v>72.33</v>
      </c>
    </row>
    <row r="382" spans="1:13" x14ac:dyDescent="0.2">
      <c r="A382" s="1">
        <v>38260</v>
      </c>
      <c r="B382">
        <v>2.302</v>
      </c>
      <c r="C382">
        <v>2.54</v>
      </c>
      <c r="D382">
        <v>2.6</v>
      </c>
      <c r="E382">
        <v>9.5</v>
      </c>
      <c r="F382">
        <v>1.56</v>
      </c>
      <c r="G382">
        <v>2.4</v>
      </c>
      <c r="H382">
        <v>2.3029999999999999</v>
      </c>
      <c r="I382">
        <v>1.6</v>
      </c>
      <c r="J382">
        <v>4.03</v>
      </c>
      <c r="L382">
        <v>31.24</v>
      </c>
      <c r="M382">
        <v>72.959999999999994</v>
      </c>
    </row>
    <row r="383" spans="1:13" x14ac:dyDescent="0.2">
      <c r="A383" s="1">
        <v>38291</v>
      </c>
      <c r="B383">
        <v>2.302</v>
      </c>
      <c r="C383">
        <v>2.64</v>
      </c>
      <c r="D383">
        <v>2.6019999999999999</v>
      </c>
      <c r="E383">
        <v>9.5</v>
      </c>
      <c r="F383">
        <v>1.56</v>
      </c>
      <c r="G383">
        <v>2.4</v>
      </c>
      <c r="H383">
        <v>2.2029999999999998</v>
      </c>
      <c r="I383">
        <v>1.6</v>
      </c>
      <c r="J383">
        <v>4.0350000000000001</v>
      </c>
      <c r="L383">
        <v>31.27</v>
      </c>
      <c r="M383">
        <v>73.569999999999993</v>
      </c>
    </row>
    <row r="384" spans="1:13" x14ac:dyDescent="0.2">
      <c r="A384" s="1">
        <v>38321</v>
      </c>
      <c r="B384">
        <v>2.302</v>
      </c>
      <c r="C384">
        <v>2.54</v>
      </c>
      <c r="D384">
        <v>2.6019999999999999</v>
      </c>
      <c r="E384">
        <v>9.5</v>
      </c>
      <c r="F384">
        <v>1.6</v>
      </c>
      <c r="G384">
        <v>2.4</v>
      </c>
      <c r="H384">
        <v>1.7030000000000001</v>
      </c>
      <c r="I384">
        <v>1.63</v>
      </c>
      <c r="J384">
        <v>4.05</v>
      </c>
      <c r="L384">
        <v>30.76</v>
      </c>
      <c r="M384">
        <v>73.23</v>
      </c>
    </row>
    <row r="385" spans="1:13" x14ac:dyDescent="0.2">
      <c r="A385" s="1">
        <v>38352</v>
      </c>
      <c r="B385">
        <v>2.21</v>
      </c>
      <c r="C385">
        <v>2.64</v>
      </c>
      <c r="D385">
        <v>2.6019999999999999</v>
      </c>
      <c r="E385">
        <v>9.5</v>
      </c>
      <c r="F385">
        <v>1.6</v>
      </c>
      <c r="G385">
        <v>2.4</v>
      </c>
      <c r="H385">
        <v>1.903</v>
      </c>
      <c r="I385">
        <v>1.63</v>
      </c>
      <c r="J385">
        <v>4.0599999999999996</v>
      </c>
      <c r="L385">
        <v>30.97</v>
      </c>
      <c r="M385">
        <v>72.87</v>
      </c>
    </row>
    <row r="386" spans="1:13" x14ac:dyDescent="0.2">
      <c r="A386" s="1">
        <v>38383</v>
      </c>
      <c r="B386">
        <v>2.4300000000000002</v>
      </c>
      <c r="C386">
        <v>2.64</v>
      </c>
      <c r="D386">
        <v>2.5019999999999998</v>
      </c>
      <c r="E386">
        <v>9.5</v>
      </c>
      <c r="F386">
        <v>1.6</v>
      </c>
      <c r="G386">
        <v>2.4500000000000002</v>
      </c>
      <c r="H386">
        <v>1.903</v>
      </c>
      <c r="I386">
        <v>1.645</v>
      </c>
      <c r="J386">
        <v>4.0599999999999996</v>
      </c>
      <c r="L386">
        <v>31.21</v>
      </c>
      <c r="M386">
        <v>73.11</v>
      </c>
    </row>
    <row r="387" spans="1:13" x14ac:dyDescent="0.2">
      <c r="A387" s="1">
        <v>38411</v>
      </c>
      <c r="B387">
        <v>2.48</v>
      </c>
      <c r="C387">
        <v>2.64</v>
      </c>
      <c r="D387">
        <v>2.5019999999999998</v>
      </c>
      <c r="E387">
        <v>9.5</v>
      </c>
      <c r="F387">
        <v>1.6</v>
      </c>
      <c r="G387">
        <v>2.5</v>
      </c>
      <c r="H387">
        <v>1.903</v>
      </c>
      <c r="I387">
        <v>1.65</v>
      </c>
      <c r="J387">
        <v>4.08</v>
      </c>
      <c r="L387">
        <v>31.35</v>
      </c>
      <c r="M387">
        <v>73.41</v>
      </c>
    </row>
    <row r="388" spans="1:13" x14ac:dyDescent="0.2">
      <c r="A388" s="1">
        <v>38442</v>
      </c>
      <c r="B388">
        <v>2.58</v>
      </c>
      <c r="C388">
        <v>2.64</v>
      </c>
      <c r="D388">
        <v>2.552</v>
      </c>
      <c r="E388">
        <v>9.5</v>
      </c>
      <c r="F388">
        <v>1.62</v>
      </c>
      <c r="G388">
        <v>2.5</v>
      </c>
      <c r="H388">
        <v>1.903</v>
      </c>
      <c r="I388">
        <v>1.67</v>
      </c>
      <c r="J388">
        <v>4.08</v>
      </c>
      <c r="L388">
        <v>31.55</v>
      </c>
      <c r="M388">
        <v>73.72</v>
      </c>
    </row>
    <row r="389" spans="1:13" x14ac:dyDescent="0.2">
      <c r="A389" s="1">
        <v>38472</v>
      </c>
      <c r="B389">
        <v>2.64</v>
      </c>
      <c r="C389">
        <v>2.54</v>
      </c>
      <c r="D389">
        <v>2.6019999999999999</v>
      </c>
      <c r="E389">
        <v>9.6</v>
      </c>
      <c r="F389">
        <v>1.625</v>
      </c>
      <c r="G389">
        <v>2.5</v>
      </c>
      <c r="H389">
        <v>1.903</v>
      </c>
      <c r="I389">
        <v>1.67</v>
      </c>
      <c r="J389">
        <v>4.09</v>
      </c>
      <c r="L389">
        <v>31.68</v>
      </c>
      <c r="M389">
        <v>74.010000000000005</v>
      </c>
    </row>
    <row r="390" spans="1:13" x14ac:dyDescent="0.2">
      <c r="A390" s="1">
        <v>38503</v>
      </c>
      <c r="B390">
        <v>2.69</v>
      </c>
      <c r="C390">
        <v>2.54</v>
      </c>
      <c r="D390">
        <v>2.4020000000000001</v>
      </c>
      <c r="E390">
        <v>9.6</v>
      </c>
      <c r="F390">
        <v>1.63</v>
      </c>
      <c r="G390">
        <v>2.5</v>
      </c>
      <c r="H390">
        <v>1.903</v>
      </c>
      <c r="I390">
        <v>1.67</v>
      </c>
      <c r="J390">
        <v>4.0999999999999996</v>
      </c>
      <c r="L390">
        <v>31.57</v>
      </c>
      <c r="M390">
        <v>74.12</v>
      </c>
    </row>
    <row r="391" spans="1:13" x14ac:dyDescent="0.2">
      <c r="A391" s="1">
        <v>38533</v>
      </c>
      <c r="B391">
        <v>2.6949999999999998</v>
      </c>
      <c r="C391">
        <v>2.54</v>
      </c>
      <c r="D391">
        <v>2.4020000000000001</v>
      </c>
      <c r="E391">
        <v>9.6</v>
      </c>
      <c r="F391">
        <v>1.635</v>
      </c>
      <c r="G391">
        <v>2.5</v>
      </c>
      <c r="H391">
        <v>1.903</v>
      </c>
      <c r="I391">
        <v>1.7</v>
      </c>
      <c r="J391">
        <v>4.21</v>
      </c>
      <c r="L391">
        <v>31.74</v>
      </c>
      <c r="M391">
        <v>73.77</v>
      </c>
    </row>
    <row r="392" spans="1:13" x14ac:dyDescent="0.2">
      <c r="A392" s="1">
        <v>38564</v>
      </c>
      <c r="B392">
        <v>2.6949999999999998</v>
      </c>
      <c r="C392">
        <v>2.54</v>
      </c>
      <c r="D392">
        <v>2.5019999999999998</v>
      </c>
      <c r="E392">
        <v>9.6</v>
      </c>
      <c r="F392">
        <v>1.635</v>
      </c>
      <c r="G392">
        <v>2.5</v>
      </c>
      <c r="H392">
        <v>2.0030000000000001</v>
      </c>
      <c r="I392">
        <v>1.7</v>
      </c>
      <c r="J392">
        <v>4.22</v>
      </c>
      <c r="L392">
        <v>31.99</v>
      </c>
      <c r="M392">
        <v>73.599999999999994</v>
      </c>
    </row>
    <row r="393" spans="1:13" x14ac:dyDescent="0.2">
      <c r="A393" s="1">
        <v>38595</v>
      </c>
      <c r="B393">
        <v>2.59</v>
      </c>
      <c r="C393">
        <v>2.54</v>
      </c>
      <c r="D393">
        <v>2.552</v>
      </c>
      <c r="E393">
        <v>9.6</v>
      </c>
      <c r="F393">
        <v>1.65</v>
      </c>
      <c r="G393">
        <v>2.5</v>
      </c>
      <c r="H393">
        <v>1.903</v>
      </c>
      <c r="I393">
        <v>1.72</v>
      </c>
      <c r="J393">
        <v>4.2300000000000004</v>
      </c>
      <c r="L393">
        <v>31.95</v>
      </c>
      <c r="M393">
        <v>73.650000000000006</v>
      </c>
    </row>
    <row r="394" spans="1:13" x14ac:dyDescent="0.2">
      <c r="A394" s="1">
        <v>38625</v>
      </c>
      <c r="B394">
        <v>2.6349999999999998</v>
      </c>
      <c r="C394">
        <v>2.54</v>
      </c>
      <c r="D394">
        <v>2.6019999999999999</v>
      </c>
      <c r="E394">
        <v>9.6</v>
      </c>
      <c r="F394">
        <v>1.65</v>
      </c>
      <c r="G394">
        <v>2.6</v>
      </c>
      <c r="H394">
        <v>2.0529999999999999</v>
      </c>
      <c r="I394">
        <v>1.72</v>
      </c>
      <c r="J394">
        <v>4.1900000000000004</v>
      </c>
      <c r="L394">
        <v>32.369999999999997</v>
      </c>
      <c r="M394">
        <v>73.19</v>
      </c>
    </row>
    <row r="395" spans="1:13" x14ac:dyDescent="0.2">
      <c r="A395" s="1">
        <v>38656</v>
      </c>
      <c r="B395">
        <v>2.6949999999999998</v>
      </c>
      <c r="C395">
        <v>2.54</v>
      </c>
      <c r="D395">
        <v>2.6019999999999999</v>
      </c>
      <c r="E395">
        <v>9.5</v>
      </c>
      <c r="F395">
        <v>1.65</v>
      </c>
      <c r="G395">
        <v>2.6</v>
      </c>
      <c r="H395">
        <v>1.8029999999999999</v>
      </c>
      <c r="I395">
        <v>1.72</v>
      </c>
      <c r="J395">
        <v>4.1500000000000004</v>
      </c>
      <c r="L395">
        <v>31.99</v>
      </c>
      <c r="M395">
        <v>73.25</v>
      </c>
    </row>
    <row r="396" spans="1:13" x14ac:dyDescent="0.2">
      <c r="A396" s="1">
        <v>38686</v>
      </c>
      <c r="B396">
        <v>2.6949999999999998</v>
      </c>
      <c r="C396">
        <v>2.54</v>
      </c>
      <c r="D396">
        <v>2.6019999999999999</v>
      </c>
      <c r="E396">
        <v>9.5</v>
      </c>
      <c r="F396">
        <v>1.65</v>
      </c>
      <c r="G396">
        <v>2.6</v>
      </c>
      <c r="H396">
        <v>1.7030000000000001</v>
      </c>
      <c r="I396">
        <v>1.72</v>
      </c>
      <c r="J396">
        <v>4.1500000000000004</v>
      </c>
      <c r="L396">
        <v>31.93</v>
      </c>
      <c r="M396">
        <v>73.739999999999995</v>
      </c>
    </row>
    <row r="397" spans="1:13" x14ac:dyDescent="0.2">
      <c r="A397" s="1">
        <v>38717</v>
      </c>
      <c r="B397">
        <v>2.6949999999999998</v>
      </c>
      <c r="C397">
        <v>2.54</v>
      </c>
      <c r="D397">
        <v>2.6019999999999999</v>
      </c>
      <c r="E397">
        <v>9.5</v>
      </c>
      <c r="F397">
        <v>1.65</v>
      </c>
      <c r="G397">
        <v>2.6</v>
      </c>
      <c r="H397">
        <v>1.653</v>
      </c>
      <c r="I397">
        <v>1.72</v>
      </c>
      <c r="J397">
        <v>4.0999999999999996</v>
      </c>
      <c r="L397">
        <v>31.86</v>
      </c>
      <c r="M397">
        <v>74.05</v>
      </c>
    </row>
    <row r="398" spans="1:13" x14ac:dyDescent="0.2">
      <c r="A398" s="1">
        <v>38748</v>
      </c>
      <c r="B398">
        <v>2.56</v>
      </c>
      <c r="C398">
        <v>2.54</v>
      </c>
      <c r="D398">
        <v>2.6019999999999999</v>
      </c>
      <c r="E398">
        <v>9.4</v>
      </c>
      <c r="F398">
        <v>1.65</v>
      </c>
      <c r="G398">
        <v>2.6</v>
      </c>
      <c r="H398">
        <v>1.603</v>
      </c>
      <c r="I398">
        <v>1.71</v>
      </c>
      <c r="J398">
        <v>4.0999999999999996</v>
      </c>
      <c r="L398">
        <v>31.57</v>
      </c>
      <c r="M398">
        <v>73.489999999999995</v>
      </c>
    </row>
    <row r="399" spans="1:13" x14ac:dyDescent="0.2">
      <c r="A399" s="1">
        <v>38776</v>
      </c>
      <c r="B399">
        <v>2.41</v>
      </c>
      <c r="C399">
        <v>2.54</v>
      </c>
      <c r="D399">
        <v>2.6019999999999999</v>
      </c>
      <c r="E399">
        <v>9.5</v>
      </c>
      <c r="F399">
        <v>1.65</v>
      </c>
      <c r="G399">
        <v>2.5499999999999998</v>
      </c>
      <c r="H399">
        <v>1.8029999999999999</v>
      </c>
      <c r="I399">
        <v>1.71</v>
      </c>
      <c r="J399">
        <v>4.05</v>
      </c>
      <c r="L399">
        <v>31.62</v>
      </c>
      <c r="M399">
        <v>73.44</v>
      </c>
    </row>
    <row r="400" spans="1:13" x14ac:dyDescent="0.2">
      <c r="A400" s="1">
        <v>38807</v>
      </c>
      <c r="B400">
        <v>2.37</v>
      </c>
      <c r="C400">
        <v>2.54</v>
      </c>
      <c r="D400">
        <v>2.6019999999999999</v>
      </c>
      <c r="E400">
        <v>9.35</v>
      </c>
      <c r="F400">
        <v>1.68</v>
      </c>
      <c r="G400">
        <v>2.5249999999999999</v>
      </c>
      <c r="H400">
        <v>1.903</v>
      </c>
      <c r="I400">
        <v>1.71</v>
      </c>
      <c r="J400">
        <v>4</v>
      </c>
      <c r="L400">
        <v>31.46</v>
      </c>
      <c r="M400">
        <v>73.27</v>
      </c>
    </row>
    <row r="401" spans="1:13" x14ac:dyDescent="0.2">
      <c r="A401" s="1">
        <v>38837</v>
      </c>
      <c r="B401">
        <v>2.37</v>
      </c>
      <c r="C401">
        <v>2.54</v>
      </c>
      <c r="D401">
        <v>2.6019999999999999</v>
      </c>
      <c r="E401">
        <v>9.35</v>
      </c>
      <c r="F401">
        <v>1.69</v>
      </c>
      <c r="G401">
        <v>2.5249999999999999</v>
      </c>
      <c r="H401">
        <v>1.903</v>
      </c>
      <c r="I401">
        <v>1.71</v>
      </c>
      <c r="J401">
        <v>4</v>
      </c>
      <c r="L401">
        <v>31.49</v>
      </c>
      <c r="M401">
        <v>73.319999999999993</v>
      </c>
    </row>
    <row r="402" spans="1:13" x14ac:dyDescent="0.2">
      <c r="A402" s="1">
        <v>38868</v>
      </c>
      <c r="B402">
        <v>2.37</v>
      </c>
      <c r="C402">
        <v>2.54</v>
      </c>
      <c r="D402">
        <v>2.6019999999999999</v>
      </c>
      <c r="E402">
        <v>9.1999999999999993</v>
      </c>
      <c r="F402">
        <v>1.7</v>
      </c>
      <c r="G402">
        <v>2.5249999999999999</v>
      </c>
      <c r="H402">
        <v>1.903</v>
      </c>
      <c r="I402">
        <v>1.67</v>
      </c>
      <c r="J402">
        <v>3.95</v>
      </c>
      <c r="L402">
        <v>31.16</v>
      </c>
      <c r="M402">
        <v>72.88</v>
      </c>
    </row>
    <row r="403" spans="1:13" x14ac:dyDescent="0.2">
      <c r="A403" s="1">
        <v>38898</v>
      </c>
      <c r="B403">
        <v>2.4649999999999999</v>
      </c>
      <c r="C403">
        <v>2.54</v>
      </c>
      <c r="D403">
        <v>2.6019999999999999</v>
      </c>
      <c r="E403">
        <v>9.1</v>
      </c>
      <c r="F403">
        <v>1.7</v>
      </c>
      <c r="G403">
        <v>2.5499999999999998</v>
      </c>
      <c r="H403">
        <v>2.153</v>
      </c>
      <c r="I403">
        <v>1.68</v>
      </c>
      <c r="J403">
        <v>4.03</v>
      </c>
      <c r="L403">
        <v>31.48</v>
      </c>
      <c r="M403">
        <v>72.819999999999993</v>
      </c>
    </row>
    <row r="404" spans="1:13" x14ac:dyDescent="0.2">
      <c r="A404" s="1">
        <v>38929</v>
      </c>
      <c r="B404">
        <v>2.38</v>
      </c>
      <c r="C404">
        <v>2.44</v>
      </c>
      <c r="D404">
        <v>2.702</v>
      </c>
      <c r="E404">
        <v>9.3000000000000007</v>
      </c>
      <c r="F404">
        <v>1.7</v>
      </c>
      <c r="G404">
        <v>2.5499999999999998</v>
      </c>
      <c r="H404">
        <v>2.2029999999999998</v>
      </c>
      <c r="I404">
        <v>1.69</v>
      </c>
      <c r="J404">
        <v>4.0350000000000001</v>
      </c>
      <c r="L404">
        <v>31.86</v>
      </c>
      <c r="M404">
        <v>73.84</v>
      </c>
    </row>
    <row r="405" spans="1:13" x14ac:dyDescent="0.2">
      <c r="A405" s="1">
        <v>38960</v>
      </c>
      <c r="B405">
        <v>2.4300000000000002</v>
      </c>
      <c r="C405">
        <v>2.4900000000000002</v>
      </c>
      <c r="D405">
        <v>2.702</v>
      </c>
      <c r="E405">
        <v>9.3000000000000007</v>
      </c>
      <c r="F405">
        <v>1.7</v>
      </c>
      <c r="G405">
        <v>2.5499999999999998</v>
      </c>
      <c r="H405">
        <v>2.2029999999999998</v>
      </c>
      <c r="I405">
        <v>1.69</v>
      </c>
      <c r="J405">
        <v>4.0350000000000001</v>
      </c>
      <c r="L405">
        <v>31.99</v>
      </c>
      <c r="M405">
        <v>73.5</v>
      </c>
    </row>
    <row r="406" spans="1:13" x14ac:dyDescent="0.2">
      <c r="A406" s="1">
        <v>38990</v>
      </c>
      <c r="B406">
        <v>2.4300000000000002</v>
      </c>
      <c r="C406">
        <v>2.4900000000000002</v>
      </c>
      <c r="D406">
        <v>2.702</v>
      </c>
      <c r="E406">
        <v>9</v>
      </c>
      <c r="F406">
        <v>1.7</v>
      </c>
      <c r="G406">
        <v>2.5499999999999998</v>
      </c>
      <c r="H406">
        <v>2.153</v>
      </c>
      <c r="I406">
        <v>1.72</v>
      </c>
      <c r="J406">
        <v>4.0350000000000001</v>
      </c>
      <c r="L406">
        <v>31.64</v>
      </c>
      <c r="M406">
        <v>73.19</v>
      </c>
    </row>
    <row r="407" spans="1:13" x14ac:dyDescent="0.2">
      <c r="A407" s="1">
        <v>39021</v>
      </c>
      <c r="B407">
        <v>2.5299999999999998</v>
      </c>
      <c r="C407">
        <v>2.4900000000000002</v>
      </c>
      <c r="D407">
        <v>2.702</v>
      </c>
      <c r="E407">
        <v>8.8000000000000007</v>
      </c>
      <c r="F407">
        <v>1.7</v>
      </c>
      <c r="G407">
        <v>2.5499999999999998</v>
      </c>
      <c r="H407">
        <v>2.1030000000000002</v>
      </c>
      <c r="I407">
        <v>1.72</v>
      </c>
      <c r="J407">
        <v>4.0599999999999996</v>
      </c>
      <c r="L407">
        <v>31.44</v>
      </c>
      <c r="M407">
        <v>73.5</v>
      </c>
    </row>
    <row r="408" spans="1:13" x14ac:dyDescent="0.2">
      <c r="A408" s="1">
        <v>39051</v>
      </c>
      <c r="B408">
        <v>2.48</v>
      </c>
      <c r="C408">
        <v>2.4900000000000002</v>
      </c>
      <c r="D408">
        <v>2.6019999999999999</v>
      </c>
      <c r="E408">
        <v>8.8000000000000007</v>
      </c>
      <c r="F408">
        <v>1.65</v>
      </c>
      <c r="G408">
        <v>2.5</v>
      </c>
      <c r="H408">
        <v>2.0030000000000001</v>
      </c>
      <c r="I408">
        <v>1.69</v>
      </c>
      <c r="J408">
        <v>4.0199999999999996</v>
      </c>
      <c r="L408">
        <v>31.04</v>
      </c>
      <c r="M408">
        <v>73.17</v>
      </c>
    </row>
    <row r="409" spans="1:13" x14ac:dyDescent="0.2">
      <c r="A409" s="1">
        <v>39082</v>
      </c>
      <c r="B409">
        <v>2.48</v>
      </c>
      <c r="C409">
        <v>2.4900000000000002</v>
      </c>
      <c r="D409">
        <v>2.6019999999999999</v>
      </c>
      <c r="E409">
        <v>8.75</v>
      </c>
      <c r="F409">
        <v>1.65</v>
      </c>
      <c r="G409">
        <v>2.4500000000000002</v>
      </c>
      <c r="H409">
        <v>2.0030000000000001</v>
      </c>
      <c r="I409">
        <v>1.69</v>
      </c>
      <c r="J409">
        <v>4.0199999999999996</v>
      </c>
      <c r="L409">
        <v>30.97</v>
      </c>
      <c r="M409">
        <v>72.95</v>
      </c>
    </row>
    <row r="410" spans="1:13" x14ac:dyDescent="0.2">
      <c r="A410" s="1">
        <v>39113</v>
      </c>
      <c r="B410">
        <v>2.3650000000000002</v>
      </c>
      <c r="C410">
        <v>2.38</v>
      </c>
      <c r="D410">
        <v>2.613</v>
      </c>
      <c r="E410">
        <v>8.75</v>
      </c>
      <c r="F410">
        <v>1.68</v>
      </c>
      <c r="G410">
        <v>2.4500000000000002</v>
      </c>
      <c r="H410">
        <v>1.7529999999999999</v>
      </c>
      <c r="I410">
        <v>1.6950000000000001</v>
      </c>
      <c r="J410">
        <v>4.04</v>
      </c>
      <c r="L410">
        <v>30.66</v>
      </c>
      <c r="M410">
        <v>72.58</v>
      </c>
    </row>
    <row r="411" spans="1:13" x14ac:dyDescent="0.2">
      <c r="A411" s="1">
        <v>39141</v>
      </c>
      <c r="B411">
        <v>2.39</v>
      </c>
      <c r="C411">
        <v>2.383</v>
      </c>
      <c r="D411">
        <v>2.573</v>
      </c>
      <c r="E411">
        <v>8.6</v>
      </c>
      <c r="F411">
        <v>1.68</v>
      </c>
      <c r="G411">
        <v>2.42</v>
      </c>
      <c r="H411">
        <v>2.0030000000000001</v>
      </c>
      <c r="I411">
        <v>1.6950000000000001</v>
      </c>
      <c r="J411">
        <v>3.9</v>
      </c>
      <c r="L411">
        <v>30.58</v>
      </c>
      <c r="M411">
        <v>72.849999999999994</v>
      </c>
    </row>
    <row r="412" spans="1:13" x14ac:dyDescent="0.2">
      <c r="A412" s="1">
        <v>39172</v>
      </c>
      <c r="B412">
        <v>2.2749999999999999</v>
      </c>
      <c r="C412">
        <v>2.4449999999999998</v>
      </c>
      <c r="D412">
        <v>2.6120000000000001</v>
      </c>
      <c r="E412">
        <v>8.6</v>
      </c>
      <c r="F412">
        <v>1.68</v>
      </c>
      <c r="G412">
        <v>2.42</v>
      </c>
      <c r="H412">
        <v>2.0529999999999999</v>
      </c>
      <c r="I412">
        <v>1.6950000000000001</v>
      </c>
      <c r="J412">
        <v>3.9</v>
      </c>
      <c r="L412">
        <v>30.63</v>
      </c>
      <c r="M412">
        <v>72.77</v>
      </c>
    </row>
    <row r="413" spans="1:13" x14ac:dyDescent="0.2">
      <c r="A413" s="1">
        <v>39202</v>
      </c>
      <c r="B413">
        <v>2.4</v>
      </c>
      <c r="C413">
        <v>2.4449999999999998</v>
      </c>
      <c r="D413">
        <v>2.6110000000000002</v>
      </c>
      <c r="E413">
        <v>8.6</v>
      </c>
      <c r="F413">
        <v>1.68</v>
      </c>
      <c r="G413">
        <v>2.42</v>
      </c>
      <c r="H413">
        <v>2.1030000000000002</v>
      </c>
      <c r="I413">
        <v>1.6950000000000001</v>
      </c>
      <c r="J413">
        <v>3.9</v>
      </c>
      <c r="L413">
        <v>30.86</v>
      </c>
      <c r="M413">
        <v>73.03</v>
      </c>
    </row>
    <row r="414" spans="1:13" x14ac:dyDescent="0.2">
      <c r="A414" s="1">
        <v>39233</v>
      </c>
      <c r="B414">
        <v>2.2400000000000002</v>
      </c>
      <c r="C414">
        <v>2.444</v>
      </c>
      <c r="D414">
        <v>2.6110000000000002</v>
      </c>
      <c r="E414">
        <v>8.6</v>
      </c>
      <c r="F414">
        <v>1.68</v>
      </c>
      <c r="G414">
        <v>2.42</v>
      </c>
      <c r="H414">
        <v>2.1030000000000002</v>
      </c>
      <c r="I414">
        <v>1.6950000000000001</v>
      </c>
      <c r="J414">
        <v>3.9</v>
      </c>
      <c r="L414">
        <v>30.72</v>
      </c>
      <c r="M414">
        <v>72.510000000000005</v>
      </c>
    </row>
    <row r="415" spans="1:13" x14ac:dyDescent="0.2">
      <c r="A415" s="1">
        <v>39263</v>
      </c>
      <c r="B415">
        <v>2.23</v>
      </c>
      <c r="C415">
        <v>2.444</v>
      </c>
      <c r="D415">
        <v>2.61</v>
      </c>
      <c r="E415">
        <v>8.6</v>
      </c>
      <c r="F415">
        <v>1.68</v>
      </c>
      <c r="G415">
        <v>2.42</v>
      </c>
      <c r="H415">
        <v>2.0030000000000001</v>
      </c>
      <c r="I415">
        <v>1.7050000000000001</v>
      </c>
      <c r="J415">
        <v>3.9</v>
      </c>
      <c r="L415">
        <v>30.62</v>
      </c>
      <c r="M415">
        <v>72.099999999999994</v>
      </c>
    </row>
    <row r="416" spans="1:13" x14ac:dyDescent="0.2">
      <c r="A416" s="1">
        <v>39294</v>
      </c>
      <c r="B416">
        <v>2.38</v>
      </c>
      <c r="C416">
        <v>2.444</v>
      </c>
      <c r="D416">
        <v>2.61</v>
      </c>
      <c r="E416">
        <v>8.6</v>
      </c>
      <c r="F416">
        <v>1.7</v>
      </c>
      <c r="G416">
        <v>2.4449999999999998</v>
      </c>
      <c r="H416">
        <v>2.0529999999999999</v>
      </c>
      <c r="I416">
        <v>1.7050000000000001</v>
      </c>
      <c r="J416">
        <v>3.9</v>
      </c>
      <c r="L416">
        <v>30.92</v>
      </c>
      <c r="M416">
        <v>72.63</v>
      </c>
    </row>
    <row r="417" spans="1:13" x14ac:dyDescent="0.2">
      <c r="A417" s="1">
        <v>39325</v>
      </c>
      <c r="B417">
        <v>2.38</v>
      </c>
      <c r="C417">
        <v>2.444</v>
      </c>
      <c r="D417">
        <v>2.6589999999999998</v>
      </c>
      <c r="E417">
        <v>8.6</v>
      </c>
      <c r="F417">
        <v>1.7</v>
      </c>
      <c r="G417">
        <v>2.5</v>
      </c>
      <c r="H417">
        <v>1.903</v>
      </c>
      <c r="I417">
        <v>1.7050000000000001</v>
      </c>
      <c r="J417">
        <v>3.9</v>
      </c>
      <c r="L417">
        <v>30.89</v>
      </c>
      <c r="M417">
        <v>71.989999999999995</v>
      </c>
    </row>
    <row r="418" spans="1:13" x14ac:dyDescent="0.2">
      <c r="A418" s="1">
        <v>39355</v>
      </c>
      <c r="B418">
        <v>2.38</v>
      </c>
      <c r="C418">
        <v>2.44</v>
      </c>
      <c r="D418">
        <v>2.7090000000000001</v>
      </c>
      <c r="E418">
        <v>8.8000000000000007</v>
      </c>
      <c r="F418">
        <v>1.72</v>
      </c>
      <c r="G418">
        <v>2.5</v>
      </c>
      <c r="H418">
        <v>2.2029999999999998</v>
      </c>
      <c r="I418">
        <v>1.7150000000000001</v>
      </c>
      <c r="J418">
        <v>3.9</v>
      </c>
      <c r="L418">
        <v>31.54</v>
      </c>
      <c r="M418">
        <v>72.77</v>
      </c>
    </row>
    <row r="419" spans="1:13" x14ac:dyDescent="0.2">
      <c r="A419" s="1">
        <v>39386</v>
      </c>
      <c r="B419">
        <v>2.33</v>
      </c>
      <c r="C419">
        <v>2.44</v>
      </c>
      <c r="D419">
        <v>2.7109999999999999</v>
      </c>
      <c r="E419">
        <v>8.8000000000000007</v>
      </c>
      <c r="F419">
        <v>1.74</v>
      </c>
      <c r="G419">
        <v>2.5</v>
      </c>
      <c r="H419">
        <v>2.3029999999999999</v>
      </c>
      <c r="I419">
        <v>1.7250000000000001</v>
      </c>
      <c r="J419">
        <v>3.9</v>
      </c>
      <c r="L419">
        <v>31.72</v>
      </c>
      <c r="M419">
        <v>73.52</v>
      </c>
    </row>
    <row r="420" spans="1:13" x14ac:dyDescent="0.2">
      <c r="A420" s="1">
        <v>39416</v>
      </c>
      <c r="B420">
        <v>2.4</v>
      </c>
      <c r="C420">
        <v>2.44</v>
      </c>
      <c r="D420">
        <v>2.242</v>
      </c>
      <c r="E420">
        <v>9</v>
      </c>
      <c r="F420">
        <v>1.74</v>
      </c>
      <c r="G420">
        <v>2.52</v>
      </c>
      <c r="H420">
        <v>2.2530000000000001</v>
      </c>
      <c r="I420">
        <v>1.7350000000000001</v>
      </c>
      <c r="J420">
        <v>3.9</v>
      </c>
      <c r="L420">
        <v>31.57</v>
      </c>
      <c r="M420">
        <v>73.22</v>
      </c>
    </row>
    <row r="421" spans="1:13" x14ac:dyDescent="0.2">
      <c r="A421" s="1">
        <v>39447</v>
      </c>
      <c r="B421">
        <v>2.4300000000000002</v>
      </c>
      <c r="C421">
        <v>2.44</v>
      </c>
      <c r="D421">
        <v>2.6589999999999998</v>
      </c>
      <c r="E421">
        <v>9.1</v>
      </c>
      <c r="F421">
        <v>1.74</v>
      </c>
      <c r="G421">
        <v>2.5499999999999998</v>
      </c>
      <c r="H421">
        <v>2.3029999999999999</v>
      </c>
      <c r="I421">
        <v>1.7350000000000001</v>
      </c>
      <c r="J421">
        <v>3.9</v>
      </c>
      <c r="L421">
        <v>32.26</v>
      </c>
      <c r="M421">
        <v>73.650000000000006</v>
      </c>
    </row>
    <row r="422" spans="1:13" x14ac:dyDescent="0.2">
      <c r="A422" s="1">
        <v>39478</v>
      </c>
      <c r="B422">
        <v>2.23</v>
      </c>
      <c r="C422">
        <v>2.44</v>
      </c>
      <c r="D422">
        <v>2.7090000000000001</v>
      </c>
      <c r="E422">
        <v>9.1999999999999993</v>
      </c>
      <c r="F422">
        <v>1.79</v>
      </c>
      <c r="G422">
        <v>2.5499999999999998</v>
      </c>
      <c r="H422">
        <v>2.2029999999999998</v>
      </c>
      <c r="I422">
        <v>1.7050000000000001</v>
      </c>
      <c r="J422">
        <v>4</v>
      </c>
      <c r="L422">
        <v>32.229999999999997</v>
      </c>
      <c r="M422">
        <v>73.760000000000005</v>
      </c>
    </row>
    <row r="423" spans="1:13" x14ac:dyDescent="0.2">
      <c r="A423" s="1">
        <v>39507</v>
      </c>
      <c r="B423">
        <v>2.1</v>
      </c>
      <c r="C423">
        <v>2.44</v>
      </c>
      <c r="D423">
        <v>2.7090000000000001</v>
      </c>
      <c r="E423">
        <v>9.1999999999999993</v>
      </c>
      <c r="F423">
        <v>1.79</v>
      </c>
      <c r="G423">
        <v>2.6</v>
      </c>
      <c r="H423">
        <v>2.3530000000000002</v>
      </c>
      <c r="I423">
        <v>1.7050000000000001</v>
      </c>
      <c r="J423">
        <v>4</v>
      </c>
      <c r="L423">
        <v>32.33</v>
      </c>
      <c r="M423">
        <v>73.94</v>
      </c>
    </row>
    <row r="424" spans="1:13" x14ac:dyDescent="0.2">
      <c r="A424" s="1">
        <v>39538</v>
      </c>
      <c r="B424">
        <v>2.33</v>
      </c>
      <c r="C424">
        <v>2.4300000000000002</v>
      </c>
      <c r="D424">
        <v>2.71</v>
      </c>
      <c r="E424">
        <v>9.1999999999999993</v>
      </c>
      <c r="F424">
        <v>1.79</v>
      </c>
      <c r="G424">
        <v>2.6</v>
      </c>
      <c r="H424">
        <v>2.3530000000000002</v>
      </c>
      <c r="I424">
        <v>1.7050000000000001</v>
      </c>
      <c r="J424">
        <v>4</v>
      </c>
      <c r="L424">
        <v>32.549999999999997</v>
      </c>
      <c r="M424">
        <v>74.12</v>
      </c>
    </row>
    <row r="425" spans="1:13" x14ac:dyDescent="0.2">
      <c r="A425" s="1">
        <v>39568</v>
      </c>
      <c r="B425">
        <v>2.13</v>
      </c>
      <c r="C425">
        <v>2.42</v>
      </c>
      <c r="D425">
        <v>2.71</v>
      </c>
      <c r="E425">
        <v>9.1</v>
      </c>
      <c r="F425">
        <v>1.7689999999999999</v>
      </c>
      <c r="G425">
        <v>2.6</v>
      </c>
      <c r="H425">
        <v>2.3530000000000002</v>
      </c>
      <c r="I425">
        <v>1.7050000000000001</v>
      </c>
      <c r="J425">
        <v>4</v>
      </c>
      <c r="L425">
        <v>32.24</v>
      </c>
      <c r="M425">
        <v>73.540000000000006</v>
      </c>
    </row>
    <row r="426" spans="1:13" x14ac:dyDescent="0.2">
      <c r="A426" s="1">
        <v>39599</v>
      </c>
      <c r="B426">
        <v>2.06</v>
      </c>
      <c r="C426">
        <v>2.41</v>
      </c>
      <c r="D426">
        <v>2.71</v>
      </c>
      <c r="E426">
        <v>9.4</v>
      </c>
      <c r="F426">
        <v>1.7450000000000001</v>
      </c>
      <c r="G426">
        <v>2.6</v>
      </c>
      <c r="H426">
        <v>2.4529999999999998</v>
      </c>
      <c r="I426">
        <v>1.7050000000000001</v>
      </c>
      <c r="J426">
        <v>4</v>
      </c>
      <c r="L426">
        <v>32.54</v>
      </c>
      <c r="M426">
        <v>73.86</v>
      </c>
    </row>
    <row r="427" spans="1:13" x14ac:dyDescent="0.2">
      <c r="A427" s="1">
        <v>39629</v>
      </c>
      <c r="B427">
        <v>2.14</v>
      </c>
      <c r="C427">
        <v>2.4</v>
      </c>
      <c r="D427">
        <v>2.71</v>
      </c>
      <c r="E427">
        <v>9.4499999999999993</v>
      </c>
      <c r="F427">
        <v>1.7450000000000001</v>
      </c>
      <c r="G427">
        <v>2.6070000000000002</v>
      </c>
      <c r="H427">
        <v>2.4529999999999998</v>
      </c>
      <c r="I427">
        <v>1.7050000000000001</v>
      </c>
      <c r="J427">
        <v>4</v>
      </c>
      <c r="L427">
        <v>32.659999999999997</v>
      </c>
      <c r="M427">
        <v>73.88</v>
      </c>
    </row>
    <row r="428" spans="1:13" x14ac:dyDescent="0.2">
      <c r="A428" s="1">
        <v>39660</v>
      </c>
      <c r="B428">
        <v>2.12</v>
      </c>
      <c r="C428">
        <v>2.39</v>
      </c>
      <c r="D428">
        <v>2.71</v>
      </c>
      <c r="E428">
        <v>9.6999999999999993</v>
      </c>
      <c r="F428">
        <v>1.72</v>
      </c>
      <c r="G428">
        <v>2.6139999999999999</v>
      </c>
      <c r="H428">
        <v>2.5049999999999999</v>
      </c>
      <c r="I428">
        <v>1.7050000000000001</v>
      </c>
      <c r="J428">
        <v>4.0999999999999996</v>
      </c>
      <c r="L428">
        <v>33.020000000000003</v>
      </c>
      <c r="M428">
        <v>74.59</v>
      </c>
    </row>
    <row r="429" spans="1:13" x14ac:dyDescent="0.2">
      <c r="A429" s="1">
        <v>39691</v>
      </c>
      <c r="B429">
        <v>2.2160000000000002</v>
      </c>
      <c r="C429">
        <v>2.38</v>
      </c>
      <c r="D429">
        <v>2.7109999999999999</v>
      </c>
      <c r="E429">
        <v>9.6</v>
      </c>
      <c r="F429">
        <v>1.645</v>
      </c>
      <c r="G429">
        <v>2.6219999999999999</v>
      </c>
      <c r="H429">
        <v>2.456</v>
      </c>
      <c r="I429">
        <v>1.7050000000000001</v>
      </c>
      <c r="J429">
        <v>4.0999999999999996</v>
      </c>
      <c r="L429">
        <v>32.83</v>
      </c>
      <c r="M429">
        <v>73.400000000000006</v>
      </c>
    </row>
    <row r="430" spans="1:13" x14ac:dyDescent="0.2">
      <c r="A430" s="1">
        <v>39721</v>
      </c>
      <c r="B430">
        <v>2.21</v>
      </c>
      <c r="C430">
        <v>2.37</v>
      </c>
      <c r="D430">
        <v>2.7109999999999999</v>
      </c>
      <c r="E430">
        <v>9.4</v>
      </c>
      <c r="F430">
        <v>1.7450000000000001</v>
      </c>
      <c r="G430">
        <v>2.629</v>
      </c>
      <c r="H430">
        <v>2.3279999999999998</v>
      </c>
      <c r="I430">
        <v>1.7050000000000001</v>
      </c>
      <c r="J430">
        <v>4.0999999999999996</v>
      </c>
      <c r="L430">
        <v>32.520000000000003</v>
      </c>
      <c r="M430">
        <v>72.459999999999994</v>
      </c>
    </row>
    <row r="431" spans="1:13" x14ac:dyDescent="0.2">
      <c r="A431" s="1">
        <v>39752</v>
      </c>
      <c r="B431">
        <v>2.1850000000000001</v>
      </c>
      <c r="C431">
        <v>2.36</v>
      </c>
      <c r="D431">
        <v>2.661</v>
      </c>
      <c r="E431">
        <v>9.4</v>
      </c>
      <c r="F431">
        <v>1.7450000000000001</v>
      </c>
      <c r="G431">
        <v>2.629</v>
      </c>
      <c r="H431">
        <v>2.3279999999999998</v>
      </c>
      <c r="I431">
        <v>1.7050000000000001</v>
      </c>
      <c r="J431">
        <v>4.0999999999999996</v>
      </c>
      <c r="L431">
        <v>32.520000000000003</v>
      </c>
      <c r="M431">
        <v>73.48</v>
      </c>
    </row>
    <row r="432" spans="1:13" x14ac:dyDescent="0.2">
      <c r="A432" s="1">
        <v>39782</v>
      </c>
      <c r="B432">
        <v>2.1800000000000002</v>
      </c>
      <c r="C432">
        <v>2.35</v>
      </c>
      <c r="D432">
        <v>2.5609999999999999</v>
      </c>
      <c r="E432">
        <v>8.9589999999999996</v>
      </c>
      <c r="F432">
        <v>1.7</v>
      </c>
      <c r="G432">
        <v>2.4860000000000002</v>
      </c>
      <c r="H432">
        <v>2.359</v>
      </c>
      <c r="I432">
        <v>1.7050000000000001</v>
      </c>
      <c r="J432">
        <v>4.0999999999999996</v>
      </c>
      <c r="L432">
        <v>31.78</v>
      </c>
      <c r="M432">
        <v>73.33</v>
      </c>
    </row>
    <row r="433" spans="1:13" x14ac:dyDescent="0.2">
      <c r="A433" s="1">
        <v>39813</v>
      </c>
      <c r="B433">
        <v>2.08</v>
      </c>
      <c r="C433">
        <v>2.34</v>
      </c>
      <c r="D433">
        <v>2.5609999999999999</v>
      </c>
      <c r="E433">
        <v>8.5180000000000007</v>
      </c>
      <c r="F433">
        <v>1.65</v>
      </c>
      <c r="G433">
        <v>2.4929999999999999</v>
      </c>
      <c r="H433">
        <v>2.36</v>
      </c>
      <c r="I433">
        <v>1.7050000000000001</v>
      </c>
      <c r="J433">
        <v>4.0999999999999996</v>
      </c>
      <c r="L433">
        <v>31.14</v>
      </c>
      <c r="M433">
        <v>72.540000000000006</v>
      </c>
    </row>
    <row r="434" spans="1:13" x14ac:dyDescent="0.2">
      <c r="A434" s="1">
        <v>39844</v>
      </c>
      <c r="B434">
        <v>2.1920000000000002</v>
      </c>
      <c r="C434">
        <v>2.34</v>
      </c>
      <c r="D434">
        <v>2.411</v>
      </c>
      <c r="E434">
        <v>8.1129999999999995</v>
      </c>
      <c r="F434">
        <v>1.65</v>
      </c>
      <c r="G434">
        <v>2.35</v>
      </c>
      <c r="H434">
        <v>2.2120000000000002</v>
      </c>
      <c r="I434">
        <v>1.6</v>
      </c>
      <c r="J434">
        <v>4.0069999999999997</v>
      </c>
      <c r="L434">
        <v>30.15</v>
      </c>
      <c r="M434">
        <v>71.489999999999995</v>
      </c>
    </row>
    <row r="435" spans="1:13" x14ac:dyDescent="0.2">
      <c r="A435" s="1">
        <v>39872</v>
      </c>
      <c r="B435">
        <v>2.1619999999999999</v>
      </c>
      <c r="C435">
        <v>2.34</v>
      </c>
      <c r="D435">
        <v>2.4119999999999999</v>
      </c>
      <c r="E435">
        <v>8.0679999999999996</v>
      </c>
      <c r="F435">
        <v>1.65</v>
      </c>
      <c r="G435">
        <v>2.35</v>
      </c>
      <c r="H435">
        <v>2.3130000000000002</v>
      </c>
      <c r="I435">
        <v>1.6</v>
      </c>
      <c r="J435">
        <v>3.9630000000000001</v>
      </c>
      <c r="L435">
        <v>30.13</v>
      </c>
      <c r="M435">
        <v>72.02</v>
      </c>
    </row>
    <row r="436" spans="1:13" x14ac:dyDescent="0.2">
      <c r="A436" s="1">
        <v>39903</v>
      </c>
      <c r="B436">
        <v>2.06</v>
      </c>
      <c r="C436">
        <v>2.34</v>
      </c>
      <c r="D436">
        <v>2.4119999999999999</v>
      </c>
      <c r="E436">
        <v>8.0719999999999992</v>
      </c>
      <c r="F436">
        <v>1.65</v>
      </c>
      <c r="G436">
        <v>2.35</v>
      </c>
      <c r="H436">
        <v>2.3650000000000002</v>
      </c>
      <c r="I436">
        <v>1.6</v>
      </c>
      <c r="J436">
        <v>3.97</v>
      </c>
      <c r="L436">
        <v>30.07</v>
      </c>
      <c r="M436">
        <v>71.819999999999993</v>
      </c>
    </row>
    <row r="437" spans="1:13" x14ac:dyDescent="0.2">
      <c r="A437" s="1">
        <v>39933</v>
      </c>
      <c r="B437">
        <v>2.2170000000000001</v>
      </c>
      <c r="C437">
        <v>2.2400000000000002</v>
      </c>
      <c r="D437">
        <v>2.4119999999999999</v>
      </c>
      <c r="E437">
        <v>8.077</v>
      </c>
      <c r="F437">
        <v>1.65</v>
      </c>
      <c r="G437">
        <v>2.35</v>
      </c>
      <c r="H437">
        <v>2.3660000000000001</v>
      </c>
      <c r="I437">
        <v>1.6</v>
      </c>
      <c r="J437">
        <v>4.03</v>
      </c>
      <c r="L437">
        <v>30.19</v>
      </c>
      <c r="M437">
        <v>71.95</v>
      </c>
    </row>
    <row r="438" spans="1:13" x14ac:dyDescent="0.2">
      <c r="A438" s="1">
        <v>39964</v>
      </c>
      <c r="B438">
        <v>2.2120000000000002</v>
      </c>
      <c r="C438">
        <v>2.2400000000000002</v>
      </c>
      <c r="D438">
        <v>2.4119999999999999</v>
      </c>
      <c r="E438">
        <v>8.0809999999999995</v>
      </c>
      <c r="F438">
        <v>1.65</v>
      </c>
      <c r="G438">
        <v>2.35</v>
      </c>
      <c r="H438">
        <v>2.4180000000000001</v>
      </c>
      <c r="I438">
        <v>1.6</v>
      </c>
      <c r="J438">
        <v>4.0439999999999996</v>
      </c>
      <c r="L438">
        <v>30.24</v>
      </c>
      <c r="M438">
        <v>71.55</v>
      </c>
    </row>
    <row r="439" spans="1:13" x14ac:dyDescent="0.2">
      <c r="A439" s="1">
        <v>39994</v>
      </c>
      <c r="B439">
        <v>2.0590000000000002</v>
      </c>
      <c r="C439">
        <v>2.2400000000000002</v>
      </c>
      <c r="D439">
        <v>2.4119999999999999</v>
      </c>
      <c r="E439">
        <v>8.3350000000000009</v>
      </c>
      <c r="F439">
        <v>1.65</v>
      </c>
      <c r="G439">
        <v>2.35</v>
      </c>
      <c r="H439">
        <v>2.419</v>
      </c>
      <c r="I439">
        <v>1.6</v>
      </c>
      <c r="J439">
        <v>4.05</v>
      </c>
      <c r="L439">
        <v>30.36</v>
      </c>
      <c r="M439">
        <v>71.77</v>
      </c>
    </row>
    <row r="440" spans="1:13" x14ac:dyDescent="0.2">
      <c r="A440" s="1">
        <v>40025</v>
      </c>
      <c r="B440">
        <v>2.0510000000000002</v>
      </c>
      <c r="C440">
        <v>2.2400000000000002</v>
      </c>
      <c r="D440">
        <v>2.4129999999999998</v>
      </c>
      <c r="E440">
        <v>8.5399999999999991</v>
      </c>
      <c r="F440">
        <v>1.65</v>
      </c>
      <c r="G440">
        <v>2.35</v>
      </c>
      <c r="H440">
        <v>2.4700000000000002</v>
      </c>
      <c r="I440">
        <v>1.57</v>
      </c>
      <c r="J440">
        <v>4.0529999999999999</v>
      </c>
      <c r="L440">
        <v>30.62</v>
      </c>
      <c r="M440">
        <v>72.61</v>
      </c>
    </row>
    <row r="441" spans="1:13" x14ac:dyDescent="0.2">
      <c r="A441" s="1">
        <v>40056</v>
      </c>
      <c r="B441">
        <v>2.1930000000000001</v>
      </c>
      <c r="C441">
        <v>2.2400000000000002</v>
      </c>
      <c r="D441">
        <v>2.4129999999999998</v>
      </c>
      <c r="E441">
        <v>8.44</v>
      </c>
      <c r="F441">
        <v>1.65</v>
      </c>
      <c r="G441">
        <v>2.35</v>
      </c>
      <c r="H441">
        <v>2.472</v>
      </c>
      <c r="I441">
        <v>1.57</v>
      </c>
      <c r="J441">
        <v>4.056</v>
      </c>
      <c r="L441">
        <v>30.76</v>
      </c>
      <c r="M441">
        <v>72.14</v>
      </c>
    </row>
    <row r="442" spans="1:13" x14ac:dyDescent="0.2">
      <c r="A442" s="1">
        <v>40086</v>
      </c>
      <c r="B442">
        <v>2.2400000000000002</v>
      </c>
      <c r="C442">
        <v>2.2400000000000002</v>
      </c>
      <c r="D442">
        <v>2.4129999999999998</v>
      </c>
      <c r="E442">
        <v>8.34</v>
      </c>
      <c r="F442">
        <v>1.65</v>
      </c>
      <c r="G442">
        <v>2.35</v>
      </c>
      <c r="H442">
        <v>2.4729999999999999</v>
      </c>
      <c r="I442">
        <v>1.57</v>
      </c>
      <c r="J442">
        <v>4.0599999999999996</v>
      </c>
      <c r="L442">
        <v>30.71</v>
      </c>
      <c r="M442">
        <v>72.55</v>
      </c>
    </row>
    <row r="443" spans="1:13" x14ac:dyDescent="0.2">
      <c r="A443" s="1">
        <v>40117</v>
      </c>
      <c r="B443">
        <v>2.29</v>
      </c>
      <c r="C443">
        <v>2.2400000000000002</v>
      </c>
      <c r="D443">
        <v>2.4129999999999998</v>
      </c>
      <c r="E443">
        <v>8.34</v>
      </c>
      <c r="F443">
        <v>1.65</v>
      </c>
      <c r="G443">
        <v>2.35</v>
      </c>
      <c r="H443">
        <v>2.4249999999999998</v>
      </c>
      <c r="I443">
        <v>1.57</v>
      </c>
      <c r="J443">
        <v>4.0629999999999997</v>
      </c>
      <c r="L443">
        <v>30.76</v>
      </c>
      <c r="M443">
        <v>73</v>
      </c>
    </row>
    <row r="444" spans="1:13" x14ac:dyDescent="0.2">
      <c r="A444" s="1">
        <v>40147</v>
      </c>
      <c r="B444">
        <v>2.37</v>
      </c>
      <c r="C444">
        <v>2.14</v>
      </c>
      <c r="D444">
        <v>2.4129999999999998</v>
      </c>
      <c r="E444">
        <v>8.34</v>
      </c>
      <c r="F444">
        <v>1.65</v>
      </c>
      <c r="G444">
        <v>2.35</v>
      </c>
      <c r="H444">
        <v>2.375</v>
      </c>
      <c r="I444">
        <v>1.57</v>
      </c>
      <c r="J444">
        <v>4.0670000000000002</v>
      </c>
      <c r="L444">
        <v>30.7</v>
      </c>
      <c r="M444">
        <v>73.05</v>
      </c>
    </row>
    <row r="445" spans="1:13" x14ac:dyDescent="0.2">
      <c r="A445" s="1">
        <v>40178</v>
      </c>
      <c r="B445">
        <v>2.4500000000000002</v>
      </c>
      <c r="C445">
        <v>2.04</v>
      </c>
      <c r="D445">
        <v>2.4140000000000001</v>
      </c>
      <c r="E445">
        <v>8.24</v>
      </c>
      <c r="F445">
        <v>1.65</v>
      </c>
      <c r="G445">
        <v>2.35</v>
      </c>
      <c r="H445">
        <v>2.375</v>
      </c>
      <c r="I445">
        <v>1.57</v>
      </c>
      <c r="J445">
        <v>4.0759999999999996</v>
      </c>
      <c r="L445">
        <v>30.6</v>
      </c>
      <c r="M445">
        <v>72.790000000000006</v>
      </c>
    </row>
    <row r="446" spans="1:13" x14ac:dyDescent="0.2">
      <c r="A446" s="1">
        <v>40209</v>
      </c>
      <c r="B446">
        <v>2.48</v>
      </c>
      <c r="C446">
        <v>2.09</v>
      </c>
      <c r="D446">
        <v>2.4140000000000001</v>
      </c>
      <c r="E446">
        <v>8.24</v>
      </c>
      <c r="F446">
        <v>1.65</v>
      </c>
      <c r="G446">
        <v>2.25</v>
      </c>
      <c r="H446">
        <v>2.4750000000000001</v>
      </c>
      <c r="I446">
        <v>1.54</v>
      </c>
      <c r="J446">
        <v>4.0880000000000001</v>
      </c>
      <c r="L446">
        <v>30.7</v>
      </c>
      <c r="M446">
        <v>72.92</v>
      </c>
    </row>
    <row r="447" spans="1:13" x14ac:dyDescent="0.2">
      <c r="A447" s="1">
        <v>40237</v>
      </c>
      <c r="B447">
        <v>2.42</v>
      </c>
      <c r="C447">
        <v>2.14</v>
      </c>
      <c r="D447">
        <v>2.4140000000000001</v>
      </c>
      <c r="E447">
        <v>8.44</v>
      </c>
      <c r="F447">
        <v>1.65</v>
      </c>
      <c r="G447">
        <v>2.25</v>
      </c>
      <c r="H447">
        <v>2.4750000000000001</v>
      </c>
      <c r="I447">
        <v>1.54</v>
      </c>
      <c r="J447">
        <v>4.0999999999999996</v>
      </c>
      <c r="L447">
        <v>30.99</v>
      </c>
      <c r="M447">
        <v>73.63</v>
      </c>
    </row>
    <row r="448" spans="1:13" x14ac:dyDescent="0.2">
      <c r="A448" s="1">
        <v>40268</v>
      </c>
      <c r="B448">
        <v>2.4300000000000002</v>
      </c>
      <c r="C448">
        <v>2.09</v>
      </c>
      <c r="D448">
        <v>2.4140000000000001</v>
      </c>
      <c r="E448">
        <v>8.5399999999999991</v>
      </c>
      <c r="F448">
        <v>1.65</v>
      </c>
      <c r="G448">
        <v>2.25</v>
      </c>
      <c r="H448">
        <v>2.375</v>
      </c>
      <c r="I448">
        <v>1.54</v>
      </c>
      <c r="J448">
        <v>4.1120000000000001</v>
      </c>
      <c r="L448">
        <v>31</v>
      </c>
      <c r="M448">
        <v>73.69</v>
      </c>
    </row>
    <row r="449" spans="1:13" x14ac:dyDescent="0.2">
      <c r="A449" s="1">
        <v>40298</v>
      </c>
      <c r="B449">
        <v>2.36</v>
      </c>
      <c r="C449">
        <v>2.11</v>
      </c>
      <c r="D449">
        <v>2.4140000000000001</v>
      </c>
      <c r="E449">
        <v>8.74</v>
      </c>
      <c r="F449">
        <v>1.65</v>
      </c>
      <c r="G449">
        <v>2.25</v>
      </c>
      <c r="H449">
        <v>2.375</v>
      </c>
      <c r="I449">
        <v>1.54</v>
      </c>
      <c r="J449">
        <v>4.12</v>
      </c>
      <c r="L449">
        <v>31.18</v>
      </c>
      <c r="M449">
        <v>73.63</v>
      </c>
    </row>
    <row r="450" spans="1:13" x14ac:dyDescent="0.2">
      <c r="A450" s="1">
        <v>40329</v>
      </c>
      <c r="B450">
        <v>2.31</v>
      </c>
      <c r="C450">
        <v>2.14</v>
      </c>
      <c r="D450">
        <v>2.415</v>
      </c>
      <c r="E450">
        <v>8.74</v>
      </c>
      <c r="F450">
        <v>1.65</v>
      </c>
      <c r="G450">
        <v>2.25</v>
      </c>
      <c r="H450">
        <v>2.375</v>
      </c>
      <c r="I450">
        <v>1.54</v>
      </c>
      <c r="J450">
        <v>4.12</v>
      </c>
      <c r="L450">
        <v>31.14</v>
      </c>
      <c r="M450">
        <v>73.75</v>
      </c>
    </row>
    <row r="451" spans="1:13" x14ac:dyDescent="0.2">
      <c r="A451" s="1">
        <v>40359</v>
      </c>
      <c r="B451">
        <v>2.41</v>
      </c>
      <c r="C451">
        <v>2.14</v>
      </c>
      <c r="D451">
        <v>2.415</v>
      </c>
      <c r="E451">
        <v>9.24</v>
      </c>
      <c r="F451">
        <v>1.65</v>
      </c>
      <c r="G451">
        <v>2.25</v>
      </c>
      <c r="H451">
        <v>2.4249999999999998</v>
      </c>
      <c r="I451">
        <v>1.54</v>
      </c>
      <c r="J451">
        <v>4.1269999999999998</v>
      </c>
      <c r="L451">
        <v>31.78</v>
      </c>
      <c r="M451">
        <v>73.87</v>
      </c>
    </row>
    <row r="452" spans="1:13" x14ac:dyDescent="0.2">
      <c r="A452" s="1">
        <v>40390</v>
      </c>
      <c r="B452">
        <v>2.41</v>
      </c>
      <c r="C452">
        <v>2.14</v>
      </c>
      <c r="D452">
        <v>2.415</v>
      </c>
      <c r="E452">
        <v>9.34</v>
      </c>
      <c r="F452">
        <v>1.65</v>
      </c>
      <c r="G452">
        <v>2.35</v>
      </c>
      <c r="H452">
        <v>2.3250000000000002</v>
      </c>
      <c r="I452">
        <v>1.54</v>
      </c>
      <c r="J452">
        <v>4.0330000000000004</v>
      </c>
      <c r="L452">
        <v>31.8</v>
      </c>
      <c r="M452">
        <v>74.150000000000006</v>
      </c>
    </row>
    <row r="453" spans="1:13" x14ac:dyDescent="0.2">
      <c r="A453" s="1">
        <v>40421</v>
      </c>
      <c r="B453">
        <v>2.5099999999999998</v>
      </c>
      <c r="C453">
        <v>2.14</v>
      </c>
      <c r="D453">
        <v>2.415</v>
      </c>
      <c r="E453">
        <v>9.34</v>
      </c>
      <c r="F453">
        <v>1.65</v>
      </c>
      <c r="G453">
        <v>2.35</v>
      </c>
      <c r="H453">
        <v>2.3250000000000002</v>
      </c>
      <c r="I453">
        <v>1.54</v>
      </c>
      <c r="J453">
        <v>4.04</v>
      </c>
      <c r="L453">
        <v>31.85</v>
      </c>
      <c r="M453">
        <v>74.069999999999993</v>
      </c>
    </row>
    <row r="454" spans="1:13" x14ac:dyDescent="0.2">
      <c r="A454" s="1">
        <v>40451</v>
      </c>
      <c r="B454">
        <v>2.5499999999999998</v>
      </c>
      <c r="C454">
        <v>2.14</v>
      </c>
      <c r="D454">
        <v>2.415</v>
      </c>
      <c r="E454">
        <v>9.34</v>
      </c>
      <c r="F454">
        <v>1.65</v>
      </c>
      <c r="G454">
        <v>2.35</v>
      </c>
      <c r="H454">
        <v>2.375</v>
      </c>
      <c r="I454">
        <v>1.54</v>
      </c>
      <c r="J454">
        <v>4.0469999999999997</v>
      </c>
      <c r="L454">
        <v>31.88</v>
      </c>
      <c r="M454">
        <v>74.38</v>
      </c>
    </row>
    <row r="455" spans="1:13" x14ac:dyDescent="0.2">
      <c r="A455" s="1">
        <v>40482</v>
      </c>
      <c r="B455">
        <v>2.58</v>
      </c>
      <c r="C455">
        <v>2.14</v>
      </c>
      <c r="D455">
        <v>2.415</v>
      </c>
      <c r="E455">
        <v>8.84</v>
      </c>
      <c r="F455">
        <v>1.65</v>
      </c>
      <c r="G455">
        <v>2.35</v>
      </c>
      <c r="H455">
        <v>2.375</v>
      </c>
      <c r="I455">
        <v>1.54</v>
      </c>
      <c r="J455">
        <v>4.0529999999999999</v>
      </c>
      <c r="L455">
        <v>31.45</v>
      </c>
      <c r="M455">
        <v>74.239999999999995</v>
      </c>
    </row>
    <row r="456" spans="1:13" x14ac:dyDescent="0.2">
      <c r="A456" s="1">
        <v>40512</v>
      </c>
      <c r="B456">
        <v>2.5099999999999998</v>
      </c>
      <c r="C456">
        <v>2.2400000000000002</v>
      </c>
      <c r="D456">
        <v>2.415</v>
      </c>
      <c r="E456">
        <v>9.0399999999999991</v>
      </c>
      <c r="F456">
        <v>1.65</v>
      </c>
      <c r="G456">
        <v>2.35</v>
      </c>
      <c r="H456">
        <v>2.375</v>
      </c>
      <c r="I456">
        <v>1.54</v>
      </c>
      <c r="J456">
        <v>4.0599999999999996</v>
      </c>
      <c r="L456">
        <v>31.71</v>
      </c>
      <c r="M456">
        <v>74.849999999999994</v>
      </c>
    </row>
    <row r="457" spans="1:13" x14ac:dyDescent="0.2">
      <c r="A457" s="1">
        <v>40543</v>
      </c>
      <c r="B457">
        <v>2.4900000000000002</v>
      </c>
      <c r="C457">
        <v>2.31</v>
      </c>
      <c r="D457">
        <v>2.415</v>
      </c>
      <c r="E457">
        <v>8.94</v>
      </c>
      <c r="F457">
        <v>1.65</v>
      </c>
      <c r="G457">
        <v>2.35</v>
      </c>
      <c r="H457">
        <v>2.5249999999999999</v>
      </c>
      <c r="I457">
        <v>1.54</v>
      </c>
      <c r="J457">
        <v>4.0679999999999996</v>
      </c>
      <c r="L457">
        <v>31.81</v>
      </c>
      <c r="M457">
        <v>74.900000000000006</v>
      </c>
    </row>
    <row r="458" spans="1:13" x14ac:dyDescent="0.2">
      <c r="A458" s="1">
        <v>40574</v>
      </c>
      <c r="B458">
        <v>2.6160000000000001</v>
      </c>
      <c r="C458">
        <v>2.2999999999999998</v>
      </c>
      <c r="D458">
        <v>2.52</v>
      </c>
      <c r="E458">
        <v>9.14</v>
      </c>
      <c r="F458">
        <v>1.65</v>
      </c>
      <c r="G458">
        <v>2.35</v>
      </c>
      <c r="H458">
        <v>2.625</v>
      </c>
      <c r="I458">
        <v>1.54</v>
      </c>
      <c r="J458">
        <v>4.0759999999999996</v>
      </c>
      <c r="L458">
        <v>32.39</v>
      </c>
      <c r="M458">
        <v>75.37</v>
      </c>
    </row>
    <row r="459" spans="1:13" x14ac:dyDescent="0.2">
      <c r="A459" s="1">
        <v>40602</v>
      </c>
      <c r="B459">
        <v>2.6040000000000001</v>
      </c>
      <c r="C459">
        <v>2.2999999999999998</v>
      </c>
      <c r="D459">
        <v>2.52</v>
      </c>
      <c r="E459">
        <v>9.14</v>
      </c>
      <c r="F459">
        <v>1.34</v>
      </c>
      <c r="G459">
        <v>2.35</v>
      </c>
      <c r="H459">
        <v>2.5249999999999999</v>
      </c>
      <c r="I459">
        <v>1.54</v>
      </c>
      <c r="J459">
        <v>4.0839999999999996</v>
      </c>
      <c r="L459">
        <v>31.98</v>
      </c>
      <c r="M459">
        <v>74.48</v>
      </c>
    </row>
    <row r="460" spans="1:13" x14ac:dyDescent="0.2">
      <c r="A460" s="1">
        <v>40633</v>
      </c>
      <c r="B460">
        <v>2.46</v>
      </c>
      <c r="C460">
        <v>2.2999999999999998</v>
      </c>
      <c r="D460">
        <v>2.62</v>
      </c>
      <c r="E460">
        <v>8.94</v>
      </c>
      <c r="F460">
        <v>0.3</v>
      </c>
      <c r="G460">
        <v>2.4500000000000002</v>
      </c>
      <c r="H460">
        <v>2.5249999999999999</v>
      </c>
      <c r="I460">
        <v>1.54</v>
      </c>
      <c r="J460">
        <v>4.0919999999999996</v>
      </c>
      <c r="L460">
        <v>30.81</v>
      </c>
      <c r="M460">
        <v>73.489999999999995</v>
      </c>
    </row>
    <row r="461" spans="1:13" x14ac:dyDescent="0.2">
      <c r="A461" s="1">
        <v>40663</v>
      </c>
      <c r="B461">
        <v>2.52</v>
      </c>
      <c r="C461">
        <v>2.2999999999999998</v>
      </c>
      <c r="D461">
        <v>2.72</v>
      </c>
      <c r="E461">
        <v>8.94</v>
      </c>
      <c r="F461">
        <v>0.2</v>
      </c>
      <c r="G461">
        <v>2.5499999999999998</v>
      </c>
      <c r="H461">
        <v>2.5249999999999999</v>
      </c>
      <c r="I461">
        <v>1.54</v>
      </c>
      <c r="J461">
        <v>4.0999999999999996</v>
      </c>
      <c r="L461">
        <v>30.94</v>
      </c>
      <c r="M461">
        <v>73.45</v>
      </c>
    </row>
    <row r="462" spans="1:13" x14ac:dyDescent="0.2">
      <c r="A462" s="1">
        <v>40694</v>
      </c>
      <c r="B462">
        <v>2.6040000000000001</v>
      </c>
      <c r="C462">
        <v>2.2999999999999998</v>
      </c>
      <c r="D462">
        <v>2.72</v>
      </c>
      <c r="E462">
        <v>8.94</v>
      </c>
      <c r="F462">
        <v>0.2</v>
      </c>
      <c r="G462">
        <v>2.5499999999999998</v>
      </c>
      <c r="H462">
        <v>2.5750000000000002</v>
      </c>
      <c r="I462">
        <v>1.54</v>
      </c>
      <c r="J462">
        <v>4.0999999999999996</v>
      </c>
      <c r="L462">
        <v>30.97</v>
      </c>
      <c r="M462">
        <v>72.69</v>
      </c>
    </row>
    <row r="463" spans="1:13" x14ac:dyDescent="0.2">
      <c r="A463" s="1">
        <v>40724</v>
      </c>
      <c r="B463">
        <v>2.6040000000000001</v>
      </c>
      <c r="C463">
        <v>2.2999999999999998</v>
      </c>
      <c r="D463">
        <v>2.72</v>
      </c>
      <c r="E463">
        <v>9.64</v>
      </c>
      <c r="F463">
        <v>0.1</v>
      </c>
      <c r="G463">
        <v>2.5499999999999998</v>
      </c>
      <c r="H463">
        <v>2.5750000000000002</v>
      </c>
      <c r="I463">
        <v>1.54</v>
      </c>
      <c r="J463">
        <v>4.0999999999999996</v>
      </c>
      <c r="L463">
        <v>31.61</v>
      </c>
      <c r="M463">
        <v>73.41</v>
      </c>
    </row>
    <row r="464" spans="1:13" x14ac:dyDescent="0.2">
      <c r="A464" s="1">
        <v>40755</v>
      </c>
      <c r="B464">
        <v>2.6040000000000001</v>
      </c>
      <c r="C464">
        <v>2.2999999999999998</v>
      </c>
      <c r="D464">
        <v>2.72</v>
      </c>
      <c r="E464">
        <v>9.84</v>
      </c>
      <c r="F464">
        <v>0.1</v>
      </c>
      <c r="G464">
        <v>2.5499999999999998</v>
      </c>
      <c r="H464">
        <v>2.625</v>
      </c>
      <c r="I464">
        <v>1.54</v>
      </c>
      <c r="J464">
        <v>4.05</v>
      </c>
      <c r="L464">
        <v>31.86</v>
      </c>
      <c r="M464">
        <v>73.72</v>
      </c>
    </row>
    <row r="465" spans="1:13" x14ac:dyDescent="0.2">
      <c r="A465" s="1">
        <v>40786</v>
      </c>
      <c r="B465">
        <v>2.64</v>
      </c>
      <c r="C465">
        <v>2.2999999999999998</v>
      </c>
      <c r="D465">
        <v>2.72</v>
      </c>
      <c r="E465">
        <v>9.94</v>
      </c>
      <c r="F465">
        <v>0</v>
      </c>
      <c r="G465">
        <v>2.6</v>
      </c>
      <c r="H465">
        <v>2.625</v>
      </c>
      <c r="I465">
        <v>1.54</v>
      </c>
      <c r="J465">
        <v>4.05</v>
      </c>
      <c r="L465">
        <v>32</v>
      </c>
      <c r="M465">
        <v>74.28</v>
      </c>
    </row>
    <row r="466" spans="1:13" x14ac:dyDescent="0.2">
      <c r="A466" s="1">
        <v>40816</v>
      </c>
      <c r="B466">
        <v>2.64</v>
      </c>
      <c r="C466">
        <v>2.2999999999999998</v>
      </c>
      <c r="D466">
        <v>2.72</v>
      </c>
      <c r="E466">
        <v>9.74</v>
      </c>
      <c r="F466">
        <v>0.1</v>
      </c>
      <c r="G466">
        <v>2.6</v>
      </c>
      <c r="H466">
        <v>2.7250000000000001</v>
      </c>
      <c r="I466">
        <v>1.54</v>
      </c>
      <c r="J466">
        <v>4.05</v>
      </c>
      <c r="L466">
        <v>32.049999999999997</v>
      </c>
      <c r="M466">
        <v>73.77</v>
      </c>
    </row>
    <row r="467" spans="1:13" x14ac:dyDescent="0.2">
      <c r="A467" s="1">
        <v>40847</v>
      </c>
      <c r="B467">
        <v>2.4</v>
      </c>
      <c r="C467">
        <v>2.2999999999999998</v>
      </c>
      <c r="D467">
        <v>2.72</v>
      </c>
      <c r="E467">
        <v>9.5399999999999991</v>
      </c>
      <c r="F467">
        <v>0.3</v>
      </c>
      <c r="G467">
        <v>2.6</v>
      </c>
      <c r="H467">
        <v>2.7250000000000001</v>
      </c>
      <c r="I467">
        <v>1.54</v>
      </c>
      <c r="J467">
        <v>4</v>
      </c>
      <c r="L467">
        <v>31.68</v>
      </c>
      <c r="M467">
        <v>74.27</v>
      </c>
    </row>
    <row r="468" spans="1:13" x14ac:dyDescent="0.2">
      <c r="A468" s="1">
        <v>40877</v>
      </c>
      <c r="B468">
        <v>2.52</v>
      </c>
      <c r="C468">
        <v>2.2999999999999998</v>
      </c>
      <c r="D468">
        <v>2.72</v>
      </c>
      <c r="E468">
        <v>9.84</v>
      </c>
      <c r="F468">
        <v>0.55000000000000004</v>
      </c>
      <c r="G468">
        <v>2.6</v>
      </c>
      <c r="H468">
        <v>2.7250000000000001</v>
      </c>
      <c r="I468">
        <v>1.54</v>
      </c>
      <c r="J468">
        <v>4</v>
      </c>
      <c r="L468">
        <v>32.5</v>
      </c>
      <c r="M468">
        <v>75.23</v>
      </c>
    </row>
    <row r="469" spans="1:13" x14ac:dyDescent="0.2">
      <c r="A469" s="1">
        <v>40908</v>
      </c>
      <c r="B469">
        <v>2.4</v>
      </c>
      <c r="C469">
        <v>2.2999999999999998</v>
      </c>
      <c r="D469">
        <v>2.72</v>
      </c>
      <c r="E469">
        <v>9.84</v>
      </c>
      <c r="F469">
        <v>0.8</v>
      </c>
      <c r="G469">
        <v>2.6</v>
      </c>
      <c r="H469">
        <v>2.7250000000000001</v>
      </c>
      <c r="I469">
        <v>1.54</v>
      </c>
      <c r="J469">
        <v>3.95</v>
      </c>
      <c r="L469">
        <v>32.799999999999997</v>
      </c>
      <c r="M469">
        <v>75.91</v>
      </c>
    </row>
    <row r="470" spans="1:13" x14ac:dyDescent="0.2">
      <c r="A470" s="1">
        <v>40939</v>
      </c>
      <c r="B470">
        <v>2.52</v>
      </c>
      <c r="C470">
        <v>2.2999999999999998</v>
      </c>
      <c r="D470">
        <v>2.72</v>
      </c>
      <c r="E470">
        <v>9.84</v>
      </c>
      <c r="F470">
        <v>1</v>
      </c>
      <c r="G470">
        <v>2.65</v>
      </c>
      <c r="H470">
        <v>2.6749999999999998</v>
      </c>
      <c r="I470">
        <v>1.55</v>
      </c>
      <c r="J470">
        <v>3.85</v>
      </c>
      <c r="L470">
        <v>33.119999999999997</v>
      </c>
      <c r="M470">
        <v>76.040000000000006</v>
      </c>
    </row>
    <row r="471" spans="1:13" x14ac:dyDescent="0.2">
      <c r="A471" s="1">
        <v>40968</v>
      </c>
      <c r="B471">
        <v>2.58</v>
      </c>
      <c r="C471">
        <v>2.2999999999999998</v>
      </c>
      <c r="D471">
        <v>2.72</v>
      </c>
      <c r="E471">
        <v>10.039999999999999</v>
      </c>
      <c r="F471">
        <v>1.2</v>
      </c>
      <c r="G471">
        <v>2.65</v>
      </c>
      <c r="H471">
        <v>2.5750000000000002</v>
      </c>
      <c r="I471">
        <v>1.55</v>
      </c>
      <c r="J471">
        <v>3.8</v>
      </c>
      <c r="L471">
        <v>33.479999999999997</v>
      </c>
      <c r="M471">
        <v>76.36</v>
      </c>
    </row>
    <row r="472" spans="1:13" x14ac:dyDescent="0.2">
      <c r="A472" s="1">
        <v>40999</v>
      </c>
      <c r="B472">
        <v>2.52</v>
      </c>
      <c r="C472">
        <v>2.2999999999999998</v>
      </c>
      <c r="D472">
        <v>2.82</v>
      </c>
      <c r="E472">
        <v>10.029999999999999</v>
      </c>
      <c r="F472">
        <v>1.35</v>
      </c>
      <c r="G472">
        <v>2.64</v>
      </c>
      <c r="H472">
        <v>2.7250000000000001</v>
      </c>
      <c r="I472">
        <v>1.55</v>
      </c>
      <c r="J472">
        <v>3.75</v>
      </c>
      <c r="L472">
        <v>33.49</v>
      </c>
      <c r="M472">
        <v>76.06</v>
      </c>
    </row>
    <row r="473" spans="1:13" x14ac:dyDescent="0.2">
      <c r="A473" s="1">
        <v>41029</v>
      </c>
      <c r="B473">
        <v>2.64</v>
      </c>
      <c r="C473">
        <v>2.2999999999999998</v>
      </c>
      <c r="D473">
        <v>2.82</v>
      </c>
      <c r="E473">
        <v>9.93</v>
      </c>
      <c r="F473">
        <v>1.4</v>
      </c>
      <c r="G473">
        <v>2.64</v>
      </c>
      <c r="H473">
        <v>2.9649999999999999</v>
      </c>
      <c r="I473">
        <v>1.55</v>
      </c>
      <c r="J473">
        <v>3.6</v>
      </c>
      <c r="L473">
        <v>33.75</v>
      </c>
      <c r="M473">
        <v>76.349999999999994</v>
      </c>
    </row>
    <row r="474" spans="1:13" x14ac:dyDescent="0.2">
      <c r="A474" s="1">
        <v>41060</v>
      </c>
      <c r="B474">
        <v>2.58</v>
      </c>
      <c r="C474">
        <v>2.2999999999999998</v>
      </c>
      <c r="D474">
        <v>2.82</v>
      </c>
      <c r="E474">
        <v>9.73</v>
      </c>
      <c r="F474">
        <v>1.4</v>
      </c>
      <c r="G474">
        <v>2.64</v>
      </c>
      <c r="H474">
        <v>2.9249999999999998</v>
      </c>
      <c r="I474">
        <v>1.55</v>
      </c>
      <c r="J474">
        <v>3.5249999999999999</v>
      </c>
      <c r="L474">
        <v>33.29</v>
      </c>
      <c r="M474">
        <v>75.650000000000006</v>
      </c>
    </row>
    <row r="475" spans="1:13" x14ac:dyDescent="0.2">
      <c r="A475" s="1">
        <v>41090</v>
      </c>
      <c r="B475">
        <v>2.58</v>
      </c>
      <c r="C475">
        <v>2.2999999999999998</v>
      </c>
      <c r="D475">
        <v>2.82</v>
      </c>
      <c r="E475">
        <v>10.02</v>
      </c>
      <c r="F475">
        <v>1.4</v>
      </c>
      <c r="G475">
        <v>2.63</v>
      </c>
      <c r="H475">
        <v>2.9750000000000001</v>
      </c>
      <c r="I475">
        <v>1.544</v>
      </c>
      <c r="J475">
        <v>3.35</v>
      </c>
      <c r="L475">
        <v>33.39</v>
      </c>
      <c r="M475">
        <v>75.540000000000006</v>
      </c>
    </row>
    <row r="476" spans="1:13" x14ac:dyDescent="0.2">
      <c r="A476" s="1">
        <v>41121</v>
      </c>
      <c r="B476">
        <v>2.58</v>
      </c>
      <c r="C476">
        <v>2.2999999999999998</v>
      </c>
      <c r="D476">
        <v>2.82</v>
      </c>
      <c r="E476">
        <v>10.02</v>
      </c>
      <c r="F476">
        <v>1.4</v>
      </c>
      <c r="G476">
        <v>2.625</v>
      </c>
      <c r="H476">
        <v>3.0750000000000002</v>
      </c>
      <c r="I476">
        <v>1.546</v>
      </c>
      <c r="J476">
        <v>3.2</v>
      </c>
      <c r="L476">
        <v>33.29</v>
      </c>
      <c r="M476">
        <v>75.709999999999994</v>
      </c>
    </row>
    <row r="477" spans="1:13" x14ac:dyDescent="0.2">
      <c r="A477" s="1">
        <v>41152</v>
      </c>
      <c r="B477">
        <v>2.64</v>
      </c>
      <c r="C477">
        <v>2.2999999999999998</v>
      </c>
      <c r="D477">
        <v>2.82</v>
      </c>
      <c r="E477">
        <v>10.02</v>
      </c>
      <c r="F477">
        <v>1.45</v>
      </c>
      <c r="G477">
        <v>2.625</v>
      </c>
      <c r="H477">
        <v>3.1749999999999998</v>
      </c>
      <c r="I477">
        <v>1.548</v>
      </c>
      <c r="J477">
        <v>3.1339999999999999</v>
      </c>
      <c r="L477">
        <v>33.549999999999997</v>
      </c>
      <c r="M477">
        <v>75.77</v>
      </c>
    </row>
    <row r="478" spans="1:13" x14ac:dyDescent="0.2">
      <c r="A478" s="1">
        <v>41182</v>
      </c>
      <c r="B478">
        <v>2.46</v>
      </c>
      <c r="C478">
        <v>2.2999999999999998</v>
      </c>
      <c r="D478">
        <v>2.82</v>
      </c>
      <c r="E478">
        <v>9.8000000000000007</v>
      </c>
      <c r="F478">
        <v>1.5</v>
      </c>
      <c r="G478">
        <v>2.61</v>
      </c>
      <c r="H478">
        <v>3.2749999999999999</v>
      </c>
      <c r="I478">
        <v>1.55</v>
      </c>
      <c r="J478">
        <v>3.173</v>
      </c>
      <c r="L478">
        <v>33.22</v>
      </c>
      <c r="M478">
        <v>75.27</v>
      </c>
    </row>
    <row r="479" spans="1:13" x14ac:dyDescent="0.2">
      <c r="A479" s="1">
        <v>41213</v>
      </c>
      <c r="B479">
        <v>2.34</v>
      </c>
      <c r="C479">
        <v>2.2999999999999998</v>
      </c>
      <c r="D479">
        <v>2.82</v>
      </c>
      <c r="E479">
        <v>9.8000000000000007</v>
      </c>
      <c r="F479">
        <v>1.5</v>
      </c>
      <c r="G479">
        <v>2.61</v>
      </c>
      <c r="H479">
        <v>3.0750000000000002</v>
      </c>
      <c r="I479">
        <v>1.482</v>
      </c>
      <c r="J479">
        <v>3.0179999999999998</v>
      </c>
      <c r="L479">
        <v>32.72</v>
      </c>
      <c r="M479">
        <v>75.760000000000005</v>
      </c>
    </row>
    <row r="480" spans="1:13" x14ac:dyDescent="0.2">
      <c r="A480" s="1">
        <v>41243</v>
      </c>
      <c r="B480">
        <v>2.2799999999999998</v>
      </c>
      <c r="C480">
        <v>2.5</v>
      </c>
      <c r="D480">
        <v>2.82</v>
      </c>
      <c r="E480">
        <v>9.5399999999999991</v>
      </c>
      <c r="F480">
        <v>1.45</v>
      </c>
      <c r="G480">
        <v>2.65</v>
      </c>
      <c r="H480">
        <v>3.2250000000000001</v>
      </c>
      <c r="I480">
        <v>1.4830000000000001</v>
      </c>
      <c r="J480">
        <v>3.15</v>
      </c>
      <c r="L480">
        <v>32.86</v>
      </c>
      <c r="M480">
        <v>76.52</v>
      </c>
    </row>
    <row r="481" spans="1:13" x14ac:dyDescent="0.2">
      <c r="A481" s="1">
        <v>41274</v>
      </c>
      <c r="B481">
        <v>2.52</v>
      </c>
      <c r="C481">
        <v>2.5</v>
      </c>
      <c r="D481">
        <v>2.82</v>
      </c>
      <c r="E481">
        <v>9.24</v>
      </c>
      <c r="F481">
        <v>1.35</v>
      </c>
      <c r="G481">
        <v>2.65</v>
      </c>
      <c r="H481">
        <v>3.125</v>
      </c>
      <c r="I481">
        <v>1.4850000000000001</v>
      </c>
      <c r="J481">
        <v>3.11</v>
      </c>
      <c r="L481">
        <v>32.590000000000003</v>
      </c>
      <c r="M481">
        <v>76.569999999999993</v>
      </c>
    </row>
    <row r="482" spans="1:13" x14ac:dyDescent="0.2">
      <c r="A482" s="1">
        <v>41305</v>
      </c>
      <c r="B482">
        <v>2.41</v>
      </c>
      <c r="C482">
        <v>2.5</v>
      </c>
      <c r="D482">
        <v>2.82</v>
      </c>
      <c r="E482">
        <v>9.14</v>
      </c>
      <c r="F482">
        <v>1.35</v>
      </c>
      <c r="G482">
        <v>2.65</v>
      </c>
      <c r="H482">
        <v>3.0750000000000002</v>
      </c>
      <c r="I482">
        <v>1.47</v>
      </c>
      <c r="J482">
        <v>3.0880000000000001</v>
      </c>
      <c r="L482">
        <v>32.369999999999997</v>
      </c>
      <c r="M482">
        <v>75.89</v>
      </c>
    </row>
    <row r="483" spans="1:13" x14ac:dyDescent="0.2">
      <c r="A483" s="1">
        <v>41333</v>
      </c>
      <c r="B483">
        <v>2.3199999999999998</v>
      </c>
      <c r="C483">
        <v>2.5</v>
      </c>
      <c r="D483">
        <v>2.82</v>
      </c>
      <c r="E483">
        <v>9.14</v>
      </c>
      <c r="F483">
        <v>1.4</v>
      </c>
      <c r="G483">
        <v>2.65</v>
      </c>
      <c r="H483">
        <v>3.0750000000000002</v>
      </c>
      <c r="I483">
        <v>1.47</v>
      </c>
      <c r="J483">
        <v>3.1150000000000002</v>
      </c>
      <c r="L483">
        <v>32.31</v>
      </c>
      <c r="M483">
        <v>75.62</v>
      </c>
    </row>
    <row r="484" spans="1:13" x14ac:dyDescent="0.2">
      <c r="A484" s="1">
        <v>41364</v>
      </c>
      <c r="B484">
        <v>2.42</v>
      </c>
      <c r="C484">
        <v>2.5</v>
      </c>
      <c r="D484">
        <v>2.82</v>
      </c>
      <c r="E484">
        <v>9.14</v>
      </c>
      <c r="F484">
        <v>1.35</v>
      </c>
      <c r="G484">
        <v>2.65</v>
      </c>
      <c r="H484">
        <v>3.0750000000000002</v>
      </c>
      <c r="I484">
        <v>1.47</v>
      </c>
      <c r="J484">
        <v>3.1389999999999998</v>
      </c>
      <c r="L484">
        <v>32.479999999999997</v>
      </c>
      <c r="M484">
        <v>75.8</v>
      </c>
    </row>
    <row r="485" spans="1:13" x14ac:dyDescent="0.2">
      <c r="A485" s="1">
        <v>41394</v>
      </c>
      <c r="B485">
        <v>2.4</v>
      </c>
      <c r="C485">
        <v>2.5</v>
      </c>
      <c r="D485">
        <v>2.82</v>
      </c>
      <c r="E485">
        <v>9.44</v>
      </c>
      <c r="F485">
        <v>1.45</v>
      </c>
      <c r="G485">
        <v>2.65</v>
      </c>
      <c r="H485">
        <v>3.1749999999999998</v>
      </c>
      <c r="I485">
        <v>1.47</v>
      </c>
      <c r="J485">
        <v>3.1240000000000001</v>
      </c>
      <c r="L485">
        <v>32.92</v>
      </c>
      <c r="M485">
        <v>76.239999999999995</v>
      </c>
    </row>
    <row r="486" spans="1:13" x14ac:dyDescent="0.2">
      <c r="A486" s="1">
        <v>41425</v>
      </c>
      <c r="B486">
        <v>2.42</v>
      </c>
      <c r="C486">
        <v>2.5</v>
      </c>
      <c r="D486">
        <v>2.82</v>
      </c>
      <c r="E486">
        <v>9.64</v>
      </c>
      <c r="F486">
        <v>1.42</v>
      </c>
      <c r="G486">
        <v>2.65</v>
      </c>
      <c r="H486">
        <v>3.0750000000000002</v>
      </c>
      <c r="I486">
        <v>1.47</v>
      </c>
      <c r="J486">
        <v>3.0640000000000001</v>
      </c>
      <c r="L486">
        <v>33</v>
      </c>
      <c r="M486">
        <v>76.19</v>
      </c>
    </row>
    <row r="487" spans="1:13" x14ac:dyDescent="0.2">
      <c r="A487" s="1">
        <v>41455</v>
      </c>
      <c r="B487">
        <v>2.2599999999999998</v>
      </c>
      <c r="C487">
        <v>2.5</v>
      </c>
      <c r="D487">
        <v>2.82</v>
      </c>
      <c r="E487">
        <v>9.84</v>
      </c>
      <c r="F487">
        <v>1.1299999999999999</v>
      </c>
      <c r="G487">
        <v>2.65</v>
      </c>
      <c r="H487">
        <v>3.1</v>
      </c>
      <c r="I487">
        <v>1.47</v>
      </c>
      <c r="J487">
        <v>3.105</v>
      </c>
      <c r="L487">
        <v>32.79</v>
      </c>
      <c r="M487">
        <v>76.19</v>
      </c>
    </row>
    <row r="488" spans="1:13" x14ac:dyDescent="0.2">
      <c r="A488" s="1">
        <v>41486</v>
      </c>
      <c r="B488">
        <v>2.39</v>
      </c>
      <c r="C488">
        <v>2.5</v>
      </c>
      <c r="D488">
        <v>2.82</v>
      </c>
      <c r="E488">
        <v>10.039999999999999</v>
      </c>
      <c r="F488">
        <v>1</v>
      </c>
      <c r="G488">
        <v>2.65</v>
      </c>
      <c r="H488">
        <v>3.1</v>
      </c>
      <c r="I488">
        <v>1.47</v>
      </c>
      <c r="J488">
        <v>3.13</v>
      </c>
      <c r="L488">
        <v>32.950000000000003</v>
      </c>
      <c r="M488">
        <v>76.69</v>
      </c>
    </row>
    <row r="489" spans="1:13" x14ac:dyDescent="0.2">
      <c r="A489" s="1">
        <v>41517</v>
      </c>
      <c r="B489">
        <v>2.37</v>
      </c>
      <c r="C489">
        <v>2.5</v>
      </c>
      <c r="D489">
        <v>2.82</v>
      </c>
      <c r="E489">
        <v>10.24</v>
      </c>
      <c r="F489">
        <v>0.59</v>
      </c>
      <c r="G489">
        <v>2.65</v>
      </c>
      <c r="H489">
        <v>3.2749999999999999</v>
      </c>
      <c r="I489">
        <v>1.47</v>
      </c>
      <c r="J489">
        <v>3.097</v>
      </c>
      <c r="L489">
        <v>32.840000000000003</v>
      </c>
      <c r="M489">
        <v>76.430000000000007</v>
      </c>
    </row>
    <row r="490" spans="1:13" x14ac:dyDescent="0.2">
      <c r="A490" s="1">
        <v>41547</v>
      </c>
      <c r="B490">
        <v>2.42</v>
      </c>
      <c r="C490">
        <v>2.5</v>
      </c>
      <c r="D490">
        <v>2.82</v>
      </c>
      <c r="E490">
        <v>10.14</v>
      </c>
      <c r="F490">
        <v>0.36</v>
      </c>
      <c r="G490">
        <v>2.65</v>
      </c>
      <c r="H490">
        <v>2.8250000000000002</v>
      </c>
      <c r="I490">
        <v>1.47</v>
      </c>
      <c r="J490">
        <v>3.0649999999999999</v>
      </c>
      <c r="L490">
        <v>32.119999999999997</v>
      </c>
      <c r="M490">
        <v>75.88</v>
      </c>
    </row>
    <row r="491" spans="1:13" x14ac:dyDescent="0.2">
      <c r="A491" s="1">
        <v>41578</v>
      </c>
      <c r="B491">
        <v>2.37</v>
      </c>
      <c r="C491">
        <v>2.5</v>
      </c>
      <c r="D491">
        <v>2.82</v>
      </c>
      <c r="E491">
        <v>9.84</v>
      </c>
      <c r="F491">
        <v>0.55000000000000004</v>
      </c>
      <c r="G491">
        <v>2.65</v>
      </c>
      <c r="H491">
        <v>2.9750000000000001</v>
      </c>
      <c r="I491">
        <v>1.47</v>
      </c>
      <c r="J491">
        <v>3.1269999999999998</v>
      </c>
      <c r="L491">
        <v>32.17</v>
      </c>
      <c r="M491">
        <v>76.260000000000005</v>
      </c>
    </row>
    <row r="492" spans="1:13" x14ac:dyDescent="0.2">
      <c r="A492" s="1">
        <v>41608</v>
      </c>
      <c r="B492">
        <v>2.27</v>
      </c>
      <c r="C492">
        <v>2.5</v>
      </c>
      <c r="D492">
        <v>2.82</v>
      </c>
      <c r="E492">
        <v>9.84</v>
      </c>
      <c r="F492">
        <v>0.22</v>
      </c>
      <c r="G492">
        <v>2.65</v>
      </c>
      <c r="H492">
        <v>2.9750000000000001</v>
      </c>
      <c r="I492">
        <v>1.37</v>
      </c>
      <c r="J492">
        <v>3.1360000000000001</v>
      </c>
      <c r="L492">
        <v>31.67</v>
      </c>
      <c r="M492">
        <v>76.58</v>
      </c>
    </row>
    <row r="493" spans="1:13" x14ac:dyDescent="0.2">
      <c r="A493" s="1">
        <v>41639</v>
      </c>
      <c r="B493">
        <v>2.35</v>
      </c>
      <c r="C493">
        <v>2.5</v>
      </c>
      <c r="D493">
        <v>2.82</v>
      </c>
      <c r="E493">
        <v>9.84</v>
      </c>
      <c r="F493">
        <v>0.23</v>
      </c>
      <c r="G493">
        <v>2.65</v>
      </c>
      <c r="H493">
        <v>2.9249999999999998</v>
      </c>
      <c r="I493">
        <v>1.47</v>
      </c>
      <c r="J493">
        <v>3.169</v>
      </c>
      <c r="L493">
        <v>31.87</v>
      </c>
      <c r="M493">
        <v>76.91</v>
      </c>
    </row>
    <row r="494" spans="1:13" x14ac:dyDescent="0.2">
      <c r="A494" s="1">
        <v>41670</v>
      </c>
      <c r="B494">
        <v>2.4700000000000002</v>
      </c>
      <c r="C494">
        <v>2.5</v>
      </c>
      <c r="D494">
        <v>2.82</v>
      </c>
      <c r="E494">
        <v>9.94</v>
      </c>
      <c r="F494">
        <v>0.51</v>
      </c>
      <c r="G494">
        <v>2.65</v>
      </c>
      <c r="H494">
        <v>3.125</v>
      </c>
      <c r="I494">
        <v>1.42</v>
      </c>
      <c r="J494">
        <v>3.27</v>
      </c>
      <c r="L494">
        <v>33.270000000000003</v>
      </c>
      <c r="M494">
        <v>77.260000000000005</v>
      </c>
    </row>
    <row r="495" spans="1:13" x14ac:dyDescent="0.2">
      <c r="A495" s="1">
        <v>41698</v>
      </c>
      <c r="B495">
        <v>2.42</v>
      </c>
      <c r="C495">
        <v>2.5</v>
      </c>
      <c r="D495">
        <v>2.82</v>
      </c>
      <c r="E495">
        <v>9.89</v>
      </c>
      <c r="F495">
        <v>0.38</v>
      </c>
      <c r="G495">
        <v>2.65</v>
      </c>
      <c r="H495">
        <v>3.4249999999999998</v>
      </c>
      <c r="I495">
        <v>1.42</v>
      </c>
      <c r="J495">
        <v>3.26</v>
      </c>
      <c r="L495">
        <v>33.409999999999997</v>
      </c>
      <c r="M495">
        <v>77.760000000000005</v>
      </c>
    </row>
    <row r="496" spans="1:13" x14ac:dyDescent="0.2">
      <c r="A496" s="1">
        <v>41729</v>
      </c>
      <c r="B496">
        <v>2.37</v>
      </c>
      <c r="C496">
        <v>2.5</v>
      </c>
      <c r="D496">
        <v>2.82</v>
      </c>
      <c r="E496">
        <v>9.69</v>
      </c>
      <c r="F496">
        <v>0.25</v>
      </c>
      <c r="G496">
        <v>2.65</v>
      </c>
      <c r="H496">
        <v>3.3250000000000002</v>
      </c>
      <c r="I496">
        <v>1.42</v>
      </c>
      <c r="J496">
        <v>3.23</v>
      </c>
      <c r="L496">
        <v>32.85</v>
      </c>
      <c r="M496">
        <v>77.180000000000007</v>
      </c>
    </row>
    <row r="497" spans="1:13" x14ac:dyDescent="0.2">
      <c r="A497" s="1">
        <v>41759</v>
      </c>
      <c r="B497">
        <v>2.42</v>
      </c>
      <c r="C497">
        <v>2.5</v>
      </c>
      <c r="D497">
        <v>2.82</v>
      </c>
      <c r="E497">
        <v>9.69</v>
      </c>
      <c r="F497">
        <v>0.21</v>
      </c>
      <c r="G497">
        <v>2.65</v>
      </c>
      <c r="H497">
        <v>3.3</v>
      </c>
      <c r="I497">
        <v>1.42</v>
      </c>
      <c r="J497">
        <v>3.23</v>
      </c>
      <c r="L497">
        <v>32.89</v>
      </c>
      <c r="M497">
        <v>77.25</v>
      </c>
    </row>
    <row r="498" spans="1:13" x14ac:dyDescent="0.2">
      <c r="A498" s="1">
        <v>41790</v>
      </c>
      <c r="B498">
        <v>2.3199999999999998</v>
      </c>
      <c r="C498">
        <v>2.5</v>
      </c>
      <c r="D498">
        <v>2.82</v>
      </c>
      <c r="E498">
        <v>9.69</v>
      </c>
      <c r="F498">
        <v>0.23</v>
      </c>
      <c r="G498">
        <v>2.65</v>
      </c>
      <c r="H498">
        <v>3.3250000000000002</v>
      </c>
      <c r="I498">
        <v>1.42</v>
      </c>
      <c r="J498">
        <v>3.23</v>
      </c>
      <c r="L498">
        <v>32.770000000000003</v>
      </c>
      <c r="M498">
        <v>76.98</v>
      </c>
    </row>
    <row r="499" spans="1:13" x14ac:dyDescent="0.2">
      <c r="A499" s="1">
        <v>41820</v>
      </c>
      <c r="B499">
        <v>2.42</v>
      </c>
      <c r="C499">
        <v>2.5</v>
      </c>
      <c r="D499">
        <v>2.82</v>
      </c>
      <c r="E499">
        <v>9.69</v>
      </c>
      <c r="F499">
        <v>0.23499999999999999</v>
      </c>
      <c r="G499">
        <v>2.65</v>
      </c>
      <c r="H499">
        <v>3.3250000000000002</v>
      </c>
      <c r="I499">
        <v>1.42</v>
      </c>
      <c r="J499">
        <v>3.15</v>
      </c>
      <c r="L499">
        <v>32.99</v>
      </c>
      <c r="M499">
        <v>77.349999999999994</v>
      </c>
    </row>
    <row r="500" spans="1:13" x14ac:dyDescent="0.2">
      <c r="A500" s="1">
        <v>41851</v>
      </c>
      <c r="B500">
        <v>2.4700000000000002</v>
      </c>
      <c r="C500">
        <v>2.5</v>
      </c>
      <c r="D500">
        <v>2.82</v>
      </c>
      <c r="E500">
        <v>9.84</v>
      </c>
      <c r="F500">
        <v>0.435</v>
      </c>
      <c r="G500">
        <v>2.65</v>
      </c>
      <c r="H500">
        <v>3.1949999999999998</v>
      </c>
      <c r="I500">
        <v>1.42</v>
      </c>
      <c r="J500">
        <v>3.15</v>
      </c>
      <c r="L500">
        <v>33.31</v>
      </c>
      <c r="M500">
        <v>77.61</v>
      </c>
    </row>
    <row r="501" spans="1:13" x14ac:dyDescent="0.2">
      <c r="A501" s="1">
        <v>41882</v>
      </c>
      <c r="B501">
        <v>2.52</v>
      </c>
      <c r="C501">
        <v>2.5</v>
      </c>
      <c r="D501">
        <v>3</v>
      </c>
      <c r="E501">
        <v>9.74</v>
      </c>
      <c r="F501">
        <v>0.53</v>
      </c>
      <c r="G501">
        <v>2.65</v>
      </c>
      <c r="H501">
        <v>3.2250000000000001</v>
      </c>
      <c r="I501">
        <v>1.42</v>
      </c>
      <c r="J501">
        <v>3.2</v>
      </c>
      <c r="L501">
        <v>33.72</v>
      </c>
      <c r="M501">
        <v>77.959999999999994</v>
      </c>
    </row>
    <row r="502" spans="1:13" x14ac:dyDescent="0.2">
      <c r="A502" s="1">
        <v>41912</v>
      </c>
      <c r="B502">
        <v>2.4700000000000002</v>
      </c>
      <c r="C502">
        <v>2.5</v>
      </c>
      <c r="D502">
        <v>2.9</v>
      </c>
      <c r="E502">
        <v>9.64</v>
      </c>
      <c r="F502">
        <v>0.78500000000000003</v>
      </c>
      <c r="G502">
        <v>2.65</v>
      </c>
      <c r="H502">
        <v>3.5150000000000001</v>
      </c>
      <c r="I502">
        <v>1.42</v>
      </c>
      <c r="J502">
        <v>3.25</v>
      </c>
      <c r="L502">
        <v>34.03</v>
      </c>
      <c r="M502">
        <v>78.75</v>
      </c>
    </row>
    <row r="503" spans="1:13" x14ac:dyDescent="0.2">
      <c r="A503" s="1">
        <v>41943</v>
      </c>
      <c r="B503">
        <v>2.3199999999999998</v>
      </c>
      <c r="C503">
        <v>2.5</v>
      </c>
      <c r="D503">
        <v>2.86</v>
      </c>
      <c r="E503">
        <v>9.74</v>
      </c>
      <c r="F503">
        <v>0.95</v>
      </c>
      <c r="G503">
        <v>2.5750000000000002</v>
      </c>
      <c r="H503">
        <v>3.4649999999999999</v>
      </c>
      <c r="I503">
        <v>1.42</v>
      </c>
      <c r="J503">
        <v>3.3</v>
      </c>
      <c r="L503">
        <v>34.06</v>
      </c>
      <c r="M503">
        <v>79.41</v>
      </c>
    </row>
    <row r="504" spans="1:13" x14ac:dyDescent="0.2">
      <c r="A504" s="1">
        <v>41973</v>
      </c>
      <c r="B504">
        <v>2.44</v>
      </c>
      <c r="C504">
        <v>2.5</v>
      </c>
      <c r="D504">
        <v>2.89</v>
      </c>
      <c r="E504">
        <v>9.64</v>
      </c>
      <c r="F504">
        <v>0.61499999999999999</v>
      </c>
      <c r="G504">
        <v>2.7</v>
      </c>
      <c r="H504">
        <v>3.4249999999999998</v>
      </c>
      <c r="I504">
        <v>1.42</v>
      </c>
      <c r="J504">
        <v>3.3</v>
      </c>
      <c r="L504">
        <v>33.82</v>
      </c>
      <c r="M504">
        <v>79.5</v>
      </c>
    </row>
    <row r="505" spans="1:13" x14ac:dyDescent="0.2">
      <c r="A505" s="1">
        <v>42004</v>
      </c>
      <c r="B505">
        <v>2.44</v>
      </c>
      <c r="C505">
        <v>2.5</v>
      </c>
      <c r="D505">
        <v>2.93</v>
      </c>
      <c r="E505">
        <v>9.64</v>
      </c>
      <c r="F505">
        <v>0.51</v>
      </c>
      <c r="G505">
        <v>2.7</v>
      </c>
      <c r="H505">
        <v>3.7749999999999999</v>
      </c>
      <c r="I505">
        <v>1.42</v>
      </c>
      <c r="J505">
        <v>3.3</v>
      </c>
      <c r="L505">
        <v>33.229999999999997</v>
      </c>
      <c r="M505">
        <v>80.31</v>
      </c>
    </row>
    <row r="506" spans="1:13" x14ac:dyDescent="0.2">
      <c r="A506" s="1">
        <v>42035</v>
      </c>
      <c r="B506">
        <v>2.407</v>
      </c>
      <c r="C506">
        <v>2.5</v>
      </c>
      <c r="D506">
        <v>2.96</v>
      </c>
      <c r="E506">
        <v>9.64</v>
      </c>
      <c r="F506">
        <v>0.37</v>
      </c>
      <c r="G506">
        <v>2.75</v>
      </c>
      <c r="H506">
        <v>3.4750000000000001</v>
      </c>
      <c r="I506">
        <v>1.429</v>
      </c>
      <c r="J506">
        <v>3.3</v>
      </c>
      <c r="L506">
        <v>32.94</v>
      </c>
      <c r="M506">
        <v>79.73</v>
      </c>
    </row>
    <row r="507" spans="1:13" x14ac:dyDescent="0.2">
      <c r="A507" s="1">
        <v>42063</v>
      </c>
      <c r="B507">
        <v>2.2690000000000001</v>
      </c>
      <c r="C507">
        <v>2.5</v>
      </c>
      <c r="D507">
        <v>2.97</v>
      </c>
      <c r="E507">
        <v>9.74</v>
      </c>
      <c r="F507">
        <v>0.36</v>
      </c>
      <c r="G507">
        <v>2.75</v>
      </c>
      <c r="H507">
        <v>3.3250000000000002</v>
      </c>
      <c r="I507">
        <v>1.429</v>
      </c>
      <c r="J507">
        <v>3.3</v>
      </c>
      <c r="L507">
        <v>32.700000000000003</v>
      </c>
      <c r="M507">
        <v>79.52</v>
      </c>
    </row>
    <row r="508" spans="1:13" x14ac:dyDescent="0.2">
      <c r="A508" s="1">
        <v>42094</v>
      </c>
      <c r="B508">
        <v>2.1520000000000001</v>
      </c>
      <c r="C508">
        <v>2.5</v>
      </c>
      <c r="D508">
        <v>2.98</v>
      </c>
      <c r="E508">
        <v>10.14</v>
      </c>
      <c r="F508">
        <v>0.47499999999999998</v>
      </c>
      <c r="G508">
        <v>2.75</v>
      </c>
      <c r="H508">
        <v>3.7250000000000001</v>
      </c>
      <c r="I508">
        <v>1.429</v>
      </c>
      <c r="J508">
        <v>3.3</v>
      </c>
      <c r="L508">
        <v>33.46</v>
      </c>
      <c r="M508">
        <v>80.42</v>
      </c>
    </row>
    <row r="509" spans="1:13" x14ac:dyDescent="0.2">
      <c r="A509" s="1">
        <v>42124</v>
      </c>
      <c r="B509">
        <v>2.165</v>
      </c>
      <c r="C509">
        <v>2.5</v>
      </c>
      <c r="D509">
        <v>3.01</v>
      </c>
      <c r="E509">
        <v>10.14</v>
      </c>
      <c r="F509">
        <v>0.505</v>
      </c>
      <c r="G509">
        <v>2.77</v>
      </c>
      <c r="H509">
        <v>3.7749999999999999</v>
      </c>
      <c r="I509">
        <v>1.429</v>
      </c>
      <c r="J509">
        <v>3.3</v>
      </c>
      <c r="L509">
        <v>33.67</v>
      </c>
      <c r="M509">
        <v>80.02</v>
      </c>
    </row>
    <row r="510" spans="1:13" x14ac:dyDescent="0.2">
      <c r="A510" s="1">
        <v>42155</v>
      </c>
      <c r="B510">
        <v>2.1389999999999998</v>
      </c>
      <c r="C510">
        <v>2.5</v>
      </c>
      <c r="D510">
        <v>3.02</v>
      </c>
      <c r="E510">
        <v>10.34</v>
      </c>
      <c r="F510">
        <v>0.43</v>
      </c>
      <c r="G510">
        <v>2.78</v>
      </c>
      <c r="H510">
        <v>3.9249999999999998</v>
      </c>
      <c r="I510">
        <v>1.429</v>
      </c>
      <c r="J510">
        <v>3.3</v>
      </c>
      <c r="L510">
        <v>34.159999999999997</v>
      </c>
      <c r="M510">
        <v>79.98</v>
      </c>
    </row>
    <row r="511" spans="1:13" x14ac:dyDescent="0.2">
      <c r="A511" s="1">
        <v>42185</v>
      </c>
      <c r="B511">
        <v>2.0249999999999999</v>
      </c>
      <c r="C511">
        <v>2.5</v>
      </c>
      <c r="D511">
        <v>3.03</v>
      </c>
      <c r="E511">
        <v>10.49</v>
      </c>
      <c r="F511">
        <v>0.41</v>
      </c>
      <c r="G511">
        <v>2.78</v>
      </c>
      <c r="H511">
        <v>4.2750000000000004</v>
      </c>
      <c r="I511">
        <v>1.429</v>
      </c>
      <c r="J511">
        <v>3.3</v>
      </c>
      <c r="L511">
        <v>34.6</v>
      </c>
      <c r="M511">
        <v>80.400000000000006</v>
      </c>
    </row>
    <row r="512" spans="1:13" x14ac:dyDescent="0.2">
      <c r="A512" s="1">
        <v>42216</v>
      </c>
      <c r="B512">
        <v>2.1219999999999999</v>
      </c>
      <c r="C512">
        <v>2.5</v>
      </c>
      <c r="D512">
        <v>3.03</v>
      </c>
      <c r="E512">
        <v>10.4</v>
      </c>
      <c r="F512">
        <v>0.4</v>
      </c>
      <c r="G512">
        <v>2.81</v>
      </c>
      <c r="H512">
        <v>4.3250000000000002</v>
      </c>
      <c r="I512">
        <v>1.429</v>
      </c>
      <c r="J512">
        <v>3.3</v>
      </c>
      <c r="L512">
        <v>34.71</v>
      </c>
      <c r="M512">
        <v>80.92</v>
      </c>
    </row>
    <row r="513" spans="1:13" x14ac:dyDescent="0.2">
      <c r="A513" s="1">
        <v>42247</v>
      </c>
      <c r="B513">
        <v>2.0880000000000001</v>
      </c>
      <c r="C513">
        <v>2.5</v>
      </c>
      <c r="D513">
        <v>3.04</v>
      </c>
      <c r="E513">
        <v>10.29</v>
      </c>
      <c r="F513">
        <v>0.36</v>
      </c>
      <c r="G513">
        <v>2.85</v>
      </c>
      <c r="H513">
        <v>4.2249999999999996</v>
      </c>
      <c r="I513">
        <v>1.429</v>
      </c>
      <c r="J513">
        <v>3.3</v>
      </c>
      <c r="L513">
        <v>34.49</v>
      </c>
      <c r="M513">
        <v>80.77</v>
      </c>
    </row>
    <row r="514" spans="1:13" x14ac:dyDescent="0.2">
      <c r="A514" s="1">
        <v>42277</v>
      </c>
      <c r="B514">
        <v>2.2250000000000001</v>
      </c>
      <c r="C514">
        <v>2.5</v>
      </c>
      <c r="D514">
        <v>3.04</v>
      </c>
      <c r="E514">
        <v>10.29</v>
      </c>
      <c r="F514">
        <v>0.375</v>
      </c>
      <c r="G514">
        <v>2.85</v>
      </c>
      <c r="H514">
        <v>4.4249999999999998</v>
      </c>
      <c r="I514">
        <v>1.429</v>
      </c>
      <c r="J514">
        <v>3.3</v>
      </c>
      <c r="L514">
        <v>34.770000000000003</v>
      </c>
      <c r="M514">
        <v>80.56</v>
      </c>
    </row>
    <row r="515" spans="1:13" x14ac:dyDescent="0.2">
      <c r="A515" s="1">
        <v>42308</v>
      </c>
      <c r="B515">
        <v>2.198</v>
      </c>
      <c r="C515">
        <v>2.5</v>
      </c>
      <c r="D515">
        <v>3.05</v>
      </c>
      <c r="E515">
        <v>10.24</v>
      </c>
      <c r="F515">
        <v>0.41499999999999998</v>
      </c>
      <c r="G515">
        <v>2.8</v>
      </c>
      <c r="H515">
        <v>4.2750000000000004</v>
      </c>
      <c r="I515">
        <v>1.429</v>
      </c>
      <c r="J515">
        <v>3.3</v>
      </c>
      <c r="L515">
        <v>34.520000000000003</v>
      </c>
      <c r="M515">
        <v>80.709999999999994</v>
      </c>
    </row>
    <row r="516" spans="1:13" x14ac:dyDescent="0.2">
      <c r="A516" s="1">
        <v>42338</v>
      </c>
      <c r="B516">
        <v>2.226</v>
      </c>
      <c r="C516">
        <v>2.5</v>
      </c>
      <c r="D516">
        <v>3.04</v>
      </c>
      <c r="E516">
        <v>10.14</v>
      </c>
      <c r="F516">
        <v>0.375</v>
      </c>
      <c r="G516">
        <v>2.85</v>
      </c>
      <c r="H516">
        <v>4.4249999999999998</v>
      </c>
      <c r="I516">
        <v>1.429</v>
      </c>
      <c r="J516">
        <v>3.3</v>
      </c>
      <c r="L516">
        <v>34.64</v>
      </c>
      <c r="M516">
        <v>81.290000000000006</v>
      </c>
    </row>
    <row r="517" spans="1:13" x14ac:dyDescent="0.2">
      <c r="A517" s="1">
        <v>42369</v>
      </c>
      <c r="B517">
        <v>2.1589999999999998</v>
      </c>
      <c r="C517">
        <v>2.5</v>
      </c>
      <c r="D517">
        <v>3.06</v>
      </c>
      <c r="E517">
        <v>10.14</v>
      </c>
      <c r="F517">
        <v>0.37</v>
      </c>
      <c r="G517">
        <v>2.9</v>
      </c>
      <c r="H517">
        <v>4.4249999999999998</v>
      </c>
      <c r="I517">
        <v>1.429</v>
      </c>
      <c r="J517">
        <v>3.3</v>
      </c>
      <c r="L517">
        <v>34.64</v>
      </c>
      <c r="M517">
        <v>81.45</v>
      </c>
    </row>
    <row r="518" spans="1:13" x14ac:dyDescent="0.2">
      <c r="A518" s="1">
        <v>42400</v>
      </c>
      <c r="B518">
        <v>2.1589999999999998</v>
      </c>
      <c r="C518">
        <v>2.4</v>
      </c>
      <c r="D518">
        <v>3.105</v>
      </c>
      <c r="E518">
        <v>10.24</v>
      </c>
      <c r="F518">
        <v>0.37</v>
      </c>
      <c r="G518">
        <v>2.95</v>
      </c>
      <c r="H518">
        <v>4.4749999999999996</v>
      </c>
      <c r="I518">
        <v>1.35</v>
      </c>
      <c r="J518">
        <v>3.55</v>
      </c>
      <c r="L518">
        <v>34.86</v>
      </c>
      <c r="M518">
        <v>81.47</v>
      </c>
    </row>
    <row r="519" spans="1:13" x14ac:dyDescent="0.2">
      <c r="A519" s="1">
        <v>42429</v>
      </c>
      <c r="B519">
        <v>2.12</v>
      </c>
      <c r="C519">
        <v>2.4</v>
      </c>
      <c r="D519">
        <v>2.8849999999999998</v>
      </c>
      <c r="E519">
        <v>10.24</v>
      </c>
      <c r="F519">
        <v>0.36</v>
      </c>
      <c r="G519">
        <v>2.91</v>
      </c>
      <c r="H519">
        <v>4.2249999999999996</v>
      </c>
      <c r="I519">
        <v>1.35</v>
      </c>
      <c r="J519">
        <v>3.7</v>
      </c>
      <c r="L519">
        <v>34.479999999999997</v>
      </c>
      <c r="M519">
        <v>80.709999999999994</v>
      </c>
    </row>
    <row r="520" spans="1:13" x14ac:dyDescent="0.2">
      <c r="A520" s="1">
        <v>42460</v>
      </c>
      <c r="B520">
        <v>1.9930000000000001</v>
      </c>
      <c r="C520">
        <v>2.4</v>
      </c>
      <c r="D520">
        <v>2.91</v>
      </c>
      <c r="E520">
        <v>10.24</v>
      </c>
      <c r="F520">
        <v>0.32</v>
      </c>
      <c r="G520">
        <v>2.93</v>
      </c>
      <c r="H520">
        <v>4.2249999999999996</v>
      </c>
      <c r="I520">
        <v>1.35</v>
      </c>
      <c r="J520">
        <v>4</v>
      </c>
      <c r="L520">
        <v>34.69</v>
      </c>
      <c r="M520">
        <v>80.680000000000007</v>
      </c>
    </row>
    <row r="521" spans="1:13" x14ac:dyDescent="0.2">
      <c r="A521" s="1">
        <v>42490</v>
      </c>
      <c r="B521">
        <v>2.0099999999999998</v>
      </c>
      <c r="C521">
        <v>2.4</v>
      </c>
      <c r="D521">
        <v>2.92</v>
      </c>
      <c r="E521">
        <v>10.24</v>
      </c>
      <c r="F521">
        <v>0.33</v>
      </c>
      <c r="G521">
        <v>2.7</v>
      </c>
      <c r="H521">
        <v>4.4749999999999996</v>
      </c>
      <c r="I521">
        <v>1.35</v>
      </c>
      <c r="J521">
        <v>4.09</v>
      </c>
      <c r="L521">
        <v>34.840000000000003</v>
      </c>
      <c r="M521">
        <v>79.78</v>
      </c>
    </row>
    <row r="522" spans="1:13" x14ac:dyDescent="0.2">
      <c r="A522" s="1">
        <v>42521</v>
      </c>
      <c r="B522">
        <v>1.673</v>
      </c>
      <c r="C522">
        <v>2.2999999999999998</v>
      </c>
      <c r="D522">
        <v>3.24</v>
      </c>
      <c r="E522">
        <v>10.34</v>
      </c>
      <c r="F522">
        <v>0.36599999999999999</v>
      </c>
      <c r="G522">
        <v>2.891</v>
      </c>
      <c r="H522">
        <v>4.3470000000000004</v>
      </c>
      <c r="I522">
        <v>1.35</v>
      </c>
      <c r="J522">
        <v>4.1619999999999999</v>
      </c>
      <c r="L522">
        <v>35.18</v>
      </c>
      <c r="M522">
        <v>79.19</v>
      </c>
    </row>
    <row r="523" spans="1:13" x14ac:dyDescent="0.2">
      <c r="A523" s="1">
        <v>42551</v>
      </c>
      <c r="B523">
        <v>1.8109999999999999</v>
      </c>
      <c r="C523">
        <v>2.2799999999999998</v>
      </c>
      <c r="D523">
        <v>3.27</v>
      </c>
      <c r="E523">
        <v>10.54</v>
      </c>
      <c r="F523">
        <v>0.41099999999999998</v>
      </c>
      <c r="G523">
        <v>2.891</v>
      </c>
      <c r="H523">
        <v>4.3970000000000002</v>
      </c>
      <c r="I523">
        <v>1.33</v>
      </c>
      <c r="J523">
        <v>4.1500000000000004</v>
      </c>
      <c r="L523">
        <v>35.6</v>
      </c>
      <c r="M523">
        <v>79.89</v>
      </c>
    </row>
    <row r="524" spans="1:13" x14ac:dyDescent="0.2">
      <c r="A524" s="1">
        <v>42582</v>
      </c>
      <c r="B524">
        <v>1.764</v>
      </c>
      <c r="C524">
        <v>2.2200000000000002</v>
      </c>
      <c r="D524">
        <v>3.29</v>
      </c>
      <c r="E524">
        <v>10.67</v>
      </c>
      <c r="F524">
        <v>0.39100000000000001</v>
      </c>
      <c r="G524">
        <v>2.931</v>
      </c>
      <c r="H524">
        <v>4.407</v>
      </c>
      <c r="I524">
        <v>1.35</v>
      </c>
      <c r="J524">
        <v>4.2240000000000002</v>
      </c>
      <c r="L524">
        <v>35.79</v>
      </c>
      <c r="M524">
        <v>80.61</v>
      </c>
    </row>
    <row r="525" spans="1:13" x14ac:dyDescent="0.2">
      <c r="A525" s="1">
        <v>42613</v>
      </c>
      <c r="B525">
        <v>1.694</v>
      </c>
      <c r="C525">
        <v>2.21</v>
      </c>
      <c r="D525">
        <v>3.32</v>
      </c>
      <c r="E525">
        <v>10.64</v>
      </c>
      <c r="F525">
        <v>0.33100000000000002</v>
      </c>
      <c r="G525">
        <v>2.9409999999999998</v>
      </c>
      <c r="H525">
        <v>4.452</v>
      </c>
      <c r="I525">
        <v>1.35</v>
      </c>
      <c r="J525">
        <v>4.226</v>
      </c>
      <c r="L525">
        <v>35.700000000000003</v>
      </c>
      <c r="M525">
        <v>80.06</v>
      </c>
    </row>
    <row r="526" spans="1:13" x14ac:dyDescent="0.2">
      <c r="A526" s="1">
        <v>42643</v>
      </c>
      <c r="B526">
        <v>1.726</v>
      </c>
      <c r="C526">
        <v>2.2000000000000002</v>
      </c>
      <c r="D526">
        <v>3.35</v>
      </c>
      <c r="E526">
        <v>10.6</v>
      </c>
      <c r="F526">
        <v>0.39100000000000001</v>
      </c>
      <c r="G526">
        <v>2.9409999999999998</v>
      </c>
      <c r="H526">
        <v>4.4720000000000004</v>
      </c>
      <c r="I526">
        <v>1.35</v>
      </c>
      <c r="J526">
        <v>4.21</v>
      </c>
      <c r="L526">
        <v>35.64</v>
      </c>
      <c r="M526">
        <v>80.430000000000007</v>
      </c>
    </row>
    <row r="527" spans="1:13" x14ac:dyDescent="0.2">
      <c r="A527" s="1">
        <v>42674</v>
      </c>
      <c r="B527">
        <v>1.8540000000000001</v>
      </c>
      <c r="C527">
        <v>2.19</v>
      </c>
      <c r="D527">
        <v>3.33</v>
      </c>
      <c r="E527">
        <v>10.59</v>
      </c>
      <c r="F527">
        <v>0.63100000000000001</v>
      </c>
      <c r="G527">
        <v>2.9409999999999998</v>
      </c>
      <c r="H527">
        <v>4.5570000000000004</v>
      </c>
      <c r="I527">
        <v>1.35</v>
      </c>
      <c r="J527">
        <v>4.3120000000000003</v>
      </c>
      <c r="L527">
        <v>36.01</v>
      </c>
      <c r="M527">
        <v>81.569999999999993</v>
      </c>
    </row>
    <row r="528" spans="1:13" x14ac:dyDescent="0.2">
      <c r="A528" s="1">
        <v>42704</v>
      </c>
      <c r="B528">
        <v>1.984</v>
      </c>
      <c r="C528">
        <v>2.1800000000000002</v>
      </c>
      <c r="D528">
        <v>3.36</v>
      </c>
      <c r="E528">
        <v>10.64</v>
      </c>
      <c r="F528">
        <v>0.66100000000000003</v>
      </c>
      <c r="G528">
        <v>2.9510000000000001</v>
      </c>
      <c r="H528">
        <v>4.6369999999999996</v>
      </c>
      <c r="I528">
        <v>1.35</v>
      </c>
      <c r="J528">
        <v>4.3559999999999999</v>
      </c>
      <c r="L528">
        <v>36.479999999999997</v>
      </c>
      <c r="M528">
        <v>82.63</v>
      </c>
    </row>
    <row r="529" spans="1:13" x14ac:dyDescent="0.2">
      <c r="A529" s="1">
        <v>42735</v>
      </c>
      <c r="B529">
        <v>1.6839999999999999</v>
      </c>
      <c r="C529">
        <v>2.15</v>
      </c>
      <c r="D529">
        <v>3.36</v>
      </c>
      <c r="E529">
        <v>10.54</v>
      </c>
      <c r="F529">
        <v>0.70099999999999996</v>
      </c>
      <c r="G529">
        <v>2.9510000000000001</v>
      </c>
      <c r="H529">
        <v>4.6769999999999996</v>
      </c>
      <c r="I529">
        <v>1.35</v>
      </c>
      <c r="J529">
        <v>4.45</v>
      </c>
      <c r="L529">
        <v>36.22</v>
      </c>
      <c r="M529">
        <v>82.09</v>
      </c>
    </row>
    <row r="530" spans="1:13" x14ac:dyDescent="0.2">
      <c r="A530" s="1">
        <v>42766</v>
      </c>
      <c r="B530">
        <v>1.849</v>
      </c>
      <c r="C530">
        <v>2.1</v>
      </c>
      <c r="D530">
        <v>3.2050000000000001</v>
      </c>
      <c r="E530">
        <v>10.02</v>
      </c>
      <c r="F530">
        <v>0.75900000000000001</v>
      </c>
      <c r="G530">
        <v>2.8119999999999998</v>
      </c>
      <c r="H530">
        <v>4.5529999999999999</v>
      </c>
      <c r="I530">
        <v>1.34</v>
      </c>
      <c r="J530">
        <v>4.4669999999999996</v>
      </c>
      <c r="L530">
        <v>33.89</v>
      </c>
      <c r="M530">
        <v>81.17</v>
      </c>
    </row>
    <row r="531" spans="1:13" x14ac:dyDescent="0.2">
      <c r="A531" s="1">
        <v>42794</v>
      </c>
      <c r="B531">
        <v>1.869</v>
      </c>
      <c r="C531">
        <v>2.09</v>
      </c>
      <c r="D531">
        <v>3.1850000000000001</v>
      </c>
      <c r="E531">
        <v>10.039999999999999</v>
      </c>
      <c r="F531">
        <v>0.76900000000000002</v>
      </c>
      <c r="G531">
        <v>2.7519999999999998</v>
      </c>
      <c r="H531">
        <v>4.4329999999999998</v>
      </c>
      <c r="I531">
        <v>1.34</v>
      </c>
      <c r="J531">
        <v>4.4050000000000002</v>
      </c>
      <c r="L531">
        <v>33.69</v>
      </c>
      <c r="M531">
        <v>81.16</v>
      </c>
    </row>
    <row r="532" spans="1:13" x14ac:dyDescent="0.2">
      <c r="A532" s="1">
        <v>42825</v>
      </c>
      <c r="B532">
        <v>1.73</v>
      </c>
      <c r="C532">
        <v>2.09</v>
      </c>
      <c r="D532">
        <v>3.165</v>
      </c>
      <c r="E532">
        <v>9.9920000000000009</v>
      </c>
      <c r="F532">
        <v>0.66900000000000004</v>
      </c>
      <c r="G532">
        <v>2.742</v>
      </c>
      <c r="H532">
        <v>4.4180000000000001</v>
      </c>
      <c r="I532">
        <v>1.3160000000000001</v>
      </c>
      <c r="J532">
        <v>4.3920000000000003</v>
      </c>
      <c r="L532">
        <v>33.229999999999997</v>
      </c>
      <c r="M532">
        <v>80.349999999999994</v>
      </c>
    </row>
    <row r="533" spans="1:13" x14ac:dyDescent="0.2">
      <c r="A533" s="1">
        <v>42855</v>
      </c>
      <c r="B533">
        <v>1.78</v>
      </c>
      <c r="C533">
        <v>2.08</v>
      </c>
      <c r="D533">
        <v>3.145</v>
      </c>
      <c r="E533">
        <v>10.02</v>
      </c>
      <c r="F533">
        <v>0.61399999999999999</v>
      </c>
      <c r="G533">
        <v>2.742</v>
      </c>
      <c r="H533">
        <v>4.4130000000000003</v>
      </c>
      <c r="I533">
        <v>1.306</v>
      </c>
      <c r="J533">
        <v>4.4640000000000004</v>
      </c>
      <c r="L533">
        <v>33.36</v>
      </c>
      <c r="M533">
        <v>79.930000000000007</v>
      </c>
    </row>
    <row r="534" spans="1:13" x14ac:dyDescent="0.2">
      <c r="A534" s="1">
        <v>42886</v>
      </c>
      <c r="B534">
        <v>1.9</v>
      </c>
      <c r="C534">
        <v>2.08</v>
      </c>
      <c r="D534">
        <v>3.165</v>
      </c>
      <c r="E534">
        <v>10.09</v>
      </c>
      <c r="F534">
        <v>0.85899999999999999</v>
      </c>
      <c r="G534">
        <v>2.742</v>
      </c>
      <c r="H534">
        <v>4.4630000000000001</v>
      </c>
      <c r="I534">
        <v>1.306</v>
      </c>
      <c r="J534">
        <v>4.4640000000000004</v>
      </c>
      <c r="L534">
        <v>33.85</v>
      </c>
      <c r="M534">
        <v>80.53</v>
      </c>
    </row>
    <row r="535" spans="1:13" x14ac:dyDescent="0.2">
      <c r="A535" s="1">
        <v>42916</v>
      </c>
      <c r="B535">
        <v>1.9450000000000001</v>
      </c>
      <c r="C535">
        <v>2.0299999999999998</v>
      </c>
      <c r="D535">
        <v>3.1850000000000001</v>
      </c>
      <c r="E535">
        <v>10.29</v>
      </c>
      <c r="F535">
        <v>0.92900000000000005</v>
      </c>
      <c r="G535">
        <v>2.7519999999999998</v>
      </c>
      <c r="H535">
        <v>4.4779999999999998</v>
      </c>
      <c r="I535">
        <v>1.306</v>
      </c>
      <c r="J535">
        <v>4.4450000000000003</v>
      </c>
      <c r="L535">
        <v>34.24</v>
      </c>
      <c r="M535">
        <v>81.08</v>
      </c>
    </row>
    <row r="536" spans="1:13" x14ac:dyDescent="0.2">
      <c r="A536" s="1">
        <v>42947</v>
      </c>
      <c r="B536">
        <v>2.0219999999999998</v>
      </c>
      <c r="C536">
        <v>2.0299999999999998</v>
      </c>
      <c r="D536">
        <v>3.1850000000000001</v>
      </c>
      <c r="E536">
        <v>10.24</v>
      </c>
      <c r="F536">
        <v>1.0840000000000001</v>
      </c>
      <c r="G536">
        <v>2.742</v>
      </c>
      <c r="H536">
        <v>4.4880000000000004</v>
      </c>
      <c r="I536">
        <v>1.306</v>
      </c>
      <c r="J536">
        <v>4.4950000000000001</v>
      </c>
      <c r="L536">
        <v>34.479999999999997</v>
      </c>
      <c r="M536">
        <v>81.59</v>
      </c>
    </row>
    <row r="537" spans="1:13" x14ac:dyDescent="0.2">
      <c r="A537" s="1">
        <v>42978</v>
      </c>
      <c r="B537">
        <v>2.0270000000000001</v>
      </c>
      <c r="C537">
        <v>2.0249999999999999</v>
      </c>
      <c r="D537">
        <v>3.1850000000000001</v>
      </c>
      <c r="E537">
        <v>10.18</v>
      </c>
      <c r="F537">
        <v>0.96899999999999997</v>
      </c>
      <c r="G537">
        <v>2.742</v>
      </c>
      <c r="H537">
        <v>4.5129999999999999</v>
      </c>
      <c r="I537">
        <v>1.306</v>
      </c>
      <c r="J537">
        <v>4.431</v>
      </c>
      <c r="L537">
        <v>34.26</v>
      </c>
      <c r="M537">
        <v>80.98</v>
      </c>
    </row>
    <row r="538" spans="1:13" x14ac:dyDescent="0.2">
      <c r="A538" s="1">
        <v>43008</v>
      </c>
      <c r="B538">
        <v>2.0379999999999998</v>
      </c>
      <c r="C538">
        <v>2.0099999999999998</v>
      </c>
      <c r="D538">
        <v>3.1850000000000001</v>
      </c>
      <c r="E538">
        <v>10.23</v>
      </c>
      <c r="F538">
        <v>1.004</v>
      </c>
      <c r="G538">
        <v>2.762</v>
      </c>
      <c r="H538">
        <v>4.5529999999999999</v>
      </c>
      <c r="I538">
        <v>1.306</v>
      </c>
      <c r="J538">
        <v>4.49</v>
      </c>
      <c r="L538">
        <v>34.43</v>
      </c>
      <c r="M538">
        <v>81.19</v>
      </c>
    </row>
    <row r="539" spans="1:13" x14ac:dyDescent="0.2">
      <c r="A539" s="1">
        <v>43039</v>
      </c>
      <c r="B539">
        <v>2.0209999999999999</v>
      </c>
      <c r="C539">
        <v>1.96</v>
      </c>
      <c r="D539">
        <v>3.1749999999999998</v>
      </c>
      <c r="E539">
        <v>10.199999999999999</v>
      </c>
      <c r="F539">
        <v>1.0389999999999999</v>
      </c>
      <c r="G539">
        <v>2.7719999999999998</v>
      </c>
      <c r="H539">
        <v>4.4029999999999996</v>
      </c>
      <c r="I539">
        <v>1.256</v>
      </c>
      <c r="J539">
        <v>4.4390000000000001</v>
      </c>
      <c r="L539">
        <v>34.18</v>
      </c>
      <c r="M539">
        <v>81.34</v>
      </c>
    </row>
    <row r="540" spans="1:13" x14ac:dyDescent="0.2">
      <c r="A540" s="1">
        <v>43069</v>
      </c>
      <c r="B540">
        <v>2.0649999999999999</v>
      </c>
      <c r="C540">
        <v>1.89</v>
      </c>
      <c r="D540">
        <v>3.145</v>
      </c>
      <c r="E540">
        <v>10.17</v>
      </c>
      <c r="F540">
        <v>1.0589999999999999</v>
      </c>
      <c r="G540">
        <v>2.742</v>
      </c>
      <c r="H540">
        <v>4.3330000000000002</v>
      </c>
      <c r="I540">
        <v>1.276</v>
      </c>
      <c r="J540">
        <v>4.532</v>
      </c>
      <c r="L540">
        <v>34.020000000000003</v>
      </c>
      <c r="M540">
        <v>82.01</v>
      </c>
    </row>
    <row r="541" spans="1:13" x14ac:dyDescent="0.2">
      <c r="A541" s="1">
        <v>43100</v>
      </c>
      <c r="B541">
        <v>2.0990000000000002</v>
      </c>
      <c r="C541">
        <v>1.71</v>
      </c>
      <c r="D541">
        <v>3.165</v>
      </c>
      <c r="E541">
        <v>10.1</v>
      </c>
      <c r="F541">
        <v>0.999</v>
      </c>
      <c r="G541">
        <v>2.7320000000000002</v>
      </c>
      <c r="H541">
        <v>4.3929999999999998</v>
      </c>
      <c r="I541">
        <v>1.306</v>
      </c>
      <c r="J541">
        <v>4.5960000000000001</v>
      </c>
      <c r="L541">
        <v>33.97</v>
      </c>
      <c r="M541">
        <v>81.739999999999995</v>
      </c>
    </row>
    <row r="542" spans="1:13" x14ac:dyDescent="0.2">
      <c r="A542" s="1">
        <v>43131</v>
      </c>
      <c r="B542">
        <v>2.0659999999999998</v>
      </c>
      <c r="C542">
        <v>1.6950000000000001</v>
      </c>
      <c r="D542">
        <v>3.181</v>
      </c>
      <c r="E542">
        <v>10.199999999999999</v>
      </c>
      <c r="F542">
        <v>1.0920000000000001</v>
      </c>
      <c r="G542">
        <v>2.76</v>
      </c>
      <c r="H542">
        <v>4.4450000000000003</v>
      </c>
      <c r="I542">
        <v>1.282</v>
      </c>
      <c r="J542">
        <v>4.617</v>
      </c>
      <c r="L542">
        <v>33.67</v>
      </c>
      <c r="M542">
        <v>82.24</v>
      </c>
    </row>
    <row r="543" spans="1:13" x14ac:dyDescent="0.2">
      <c r="A543" s="1">
        <v>43159</v>
      </c>
      <c r="B543">
        <v>2.036</v>
      </c>
      <c r="C543">
        <v>1.655</v>
      </c>
      <c r="D543">
        <v>3.141</v>
      </c>
      <c r="E543">
        <v>10.14</v>
      </c>
      <c r="F543">
        <v>1.0669999999999999</v>
      </c>
      <c r="G543">
        <v>2.76</v>
      </c>
      <c r="H543">
        <v>4.4850000000000003</v>
      </c>
      <c r="I543">
        <v>1.272</v>
      </c>
      <c r="J543">
        <v>4.6239999999999997</v>
      </c>
      <c r="L543">
        <v>33.520000000000003</v>
      </c>
      <c r="M543">
        <v>82.4</v>
      </c>
    </row>
    <row r="544" spans="1:13" x14ac:dyDescent="0.2">
      <c r="A544" s="1">
        <v>43190</v>
      </c>
      <c r="B544">
        <v>2</v>
      </c>
      <c r="C544">
        <v>1.615</v>
      </c>
      <c r="D544">
        <v>3.121</v>
      </c>
      <c r="E544">
        <v>10.1</v>
      </c>
      <c r="F544">
        <v>1.05</v>
      </c>
      <c r="G544">
        <v>2.77</v>
      </c>
      <c r="H544">
        <v>4.4950000000000001</v>
      </c>
      <c r="I544">
        <v>1.232</v>
      </c>
      <c r="J544">
        <v>4.5380000000000003</v>
      </c>
      <c r="L544">
        <v>33.26</v>
      </c>
      <c r="M544">
        <v>82.21</v>
      </c>
    </row>
    <row r="545" spans="1:13" x14ac:dyDescent="0.2">
      <c r="A545" s="1">
        <v>43220</v>
      </c>
      <c r="B545">
        <v>1.98</v>
      </c>
      <c r="C545">
        <v>1.585</v>
      </c>
      <c r="D545">
        <v>3.1309999999999998</v>
      </c>
      <c r="E545">
        <v>10.1</v>
      </c>
      <c r="F545">
        <v>1.07</v>
      </c>
      <c r="G545">
        <v>2.76</v>
      </c>
      <c r="H545">
        <v>4.4550000000000001</v>
      </c>
      <c r="I545">
        <v>1.232</v>
      </c>
      <c r="J545">
        <v>4.5149999999999997</v>
      </c>
      <c r="L545">
        <v>33.159999999999997</v>
      </c>
      <c r="M545">
        <v>81.86</v>
      </c>
    </row>
    <row r="546" spans="1:13" x14ac:dyDescent="0.2">
      <c r="A546" s="1">
        <v>43251</v>
      </c>
      <c r="B546">
        <v>1.8</v>
      </c>
      <c r="C546">
        <v>1.5549999999999999</v>
      </c>
      <c r="D546">
        <v>3.1110000000000002</v>
      </c>
      <c r="E546">
        <v>10.16</v>
      </c>
      <c r="F546">
        <v>1.0549999999999999</v>
      </c>
      <c r="G546">
        <v>2.76</v>
      </c>
      <c r="H546">
        <v>4.5049999999999999</v>
      </c>
      <c r="I546">
        <v>1.262</v>
      </c>
      <c r="J546">
        <v>4.4619999999999997</v>
      </c>
      <c r="L546">
        <v>33.01</v>
      </c>
      <c r="M546">
        <v>81.59</v>
      </c>
    </row>
    <row r="547" spans="1:13" x14ac:dyDescent="0.2">
      <c r="A547" s="1">
        <v>43281</v>
      </c>
      <c r="B547">
        <v>1.73</v>
      </c>
      <c r="C547">
        <v>1.4950000000000001</v>
      </c>
      <c r="D547">
        <v>3.1509999999999998</v>
      </c>
      <c r="E547">
        <v>10.46</v>
      </c>
      <c r="F547">
        <v>0.81499999999999995</v>
      </c>
      <c r="G547">
        <v>2.77</v>
      </c>
      <c r="H547">
        <v>4.5890000000000004</v>
      </c>
      <c r="I547">
        <v>1.282</v>
      </c>
      <c r="J547">
        <v>4.5350000000000001</v>
      </c>
      <c r="L547">
        <v>33.11</v>
      </c>
      <c r="M547">
        <v>82.24</v>
      </c>
    </row>
    <row r="548" spans="1:13" x14ac:dyDescent="0.2">
      <c r="A548" s="1">
        <v>43312</v>
      </c>
      <c r="B548">
        <v>1.78</v>
      </c>
      <c r="C548">
        <v>1.46</v>
      </c>
      <c r="D548">
        <v>3.181</v>
      </c>
      <c r="E548">
        <v>10.52</v>
      </c>
      <c r="F548">
        <v>0.72</v>
      </c>
      <c r="G548">
        <v>2.85</v>
      </c>
      <c r="H548">
        <v>4.6189999999999998</v>
      </c>
      <c r="I548">
        <v>1.292</v>
      </c>
      <c r="J548">
        <v>4.4429999999999996</v>
      </c>
      <c r="L548">
        <v>33.130000000000003</v>
      </c>
      <c r="M548">
        <v>82.67</v>
      </c>
    </row>
    <row r="549" spans="1:13" x14ac:dyDescent="0.2">
      <c r="A549" s="1">
        <v>43343</v>
      </c>
      <c r="B549">
        <v>1.85</v>
      </c>
      <c r="C549">
        <v>1.415</v>
      </c>
      <c r="D549">
        <v>3.2210000000000001</v>
      </c>
      <c r="E549">
        <v>10.46</v>
      </c>
      <c r="F549">
        <v>1.0549999999999999</v>
      </c>
      <c r="G549">
        <v>2.85</v>
      </c>
      <c r="H549">
        <v>4.6900000000000004</v>
      </c>
      <c r="I549">
        <v>1.282</v>
      </c>
      <c r="J549">
        <v>4.2779999999999996</v>
      </c>
      <c r="L549">
        <v>33.409999999999997</v>
      </c>
      <c r="M549">
        <v>83.21</v>
      </c>
    </row>
    <row r="550" spans="1:13" x14ac:dyDescent="0.2">
      <c r="A550" s="1">
        <v>43373</v>
      </c>
      <c r="B550">
        <v>1.95</v>
      </c>
      <c r="C550">
        <v>1.381</v>
      </c>
      <c r="D550">
        <v>3.2210000000000001</v>
      </c>
      <c r="E550">
        <v>10.56</v>
      </c>
      <c r="F550">
        <v>1.145</v>
      </c>
      <c r="G550">
        <v>2.9380000000000002</v>
      </c>
      <c r="H550">
        <v>4.7149999999999999</v>
      </c>
      <c r="I550">
        <v>1.242</v>
      </c>
      <c r="J550">
        <v>4.117</v>
      </c>
      <c r="L550">
        <v>33.590000000000003</v>
      </c>
      <c r="M550">
        <v>83.2</v>
      </c>
    </row>
    <row r="551" spans="1:13" x14ac:dyDescent="0.2">
      <c r="A551" s="1">
        <v>43404</v>
      </c>
      <c r="B551">
        <v>1.91</v>
      </c>
      <c r="C551">
        <v>1.351</v>
      </c>
      <c r="D551">
        <v>3.2709999999999999</v>
      </c>
      <c r="E551">
        <v>10.76</v>
      </c>
      <c r="F551">
        <v>1.145</v>
      </c>
      <c r="G551">
        <v>2.9750000000000001</v>
      </c>
      <c r="H551">
        <v>4.7450000000000001</v>
      </c>
      <c r="I551">
        <v>1.242</v>
      </c>
      <c r="J551">
        <v>4.1189999999999998</v>
      </c>
      <c r="L551">
        <v>33.81</v>
      </c>
      <c r="M551">
        <v>84.33</v>
      </c>
    </row>
    <row r="552" spans="1:13" x14ac:dyDescent="0.2">
      <c r="A552" s="1">
        <v>43434</v>
      </c>
      <c r="B552">
        <v>1.9</v>
      </c>
      <c r="C552">
        <v>1.331</v>
      </c>
      <c r="D552">
        <v>3.411</v>
      </c>
      <c r="E552">
        <v>11.04</v>
      </c>
      <c r="F552">
        <v>1.1950000000000001</v>
      </c>
      <c r="G552">
        <v>2.9750000000000001</v>
      </c>
      <c r="H552">
        <v>4.7850000000000001</v>
      </c>
      <c r="I552">
        <v>1.242</v>
      </c>
      <c r="J552">
        <v>3.4289999999999998</v>
      </c>
      <c r="L552">
        <v>33.57</v>
      </c>
      <c r="M552">
        <v>84.49</v>
      </c>
    </row>
    <row r="553" spans="1:13" x14ac:dyDescent="0.2">
      <c r="A553" s="1">
        <v>43465</v>
      </c>
      <c r="B553">
        <v>1.93</v>
      </c>
      <c r="C553">
        <v>1.3009999999999999</v>
      </c>
      <c r="D553">
        <v>3.4510000000000001</v>
      </c>
      <c r="E553">
        <v>10.54</v>
      </c>
      <c r="F553">
        <v>0.94499999999999995</v>
      </c>
      <c r="G553">
        <v>2.9750000000000001</v>
      </c>
      <c r="H553">
        <v>4.8150000000000004</v>
      </c>
      <c r="I553">
        <v>1.242</v>
      </c>
      <c r="J553">
        <v>3.403</v>
      </c>
      <c r="L553">
        <v>32.869999999999997</v>
      </c>
      <c r="M553">
        <v>84.23</v>
      </c>
    </row>
    <row r="554" spans="1:13" x14ac:dyDescent="0.2">
      <c r="A554" s="1">
        <v>43496</v>
      </c>
      <c r="B554">
        <v>1.8440000000000001</v>
      </c>
      <c r="C554">
        <v>1.2709999999999999</v>
      </c>
      <c r="D554">
        <v>3.4350000000000001</v>
      </c>
      <c r="E554">
        <v>10.25</v>
      </c>
      <c r="F554">
        <v>0.90500000000000003</v>
      </c>
      <c r="G554">
        <v>2.855</v>
      </c>
      <c r="H554">
        <v>4.891</v>
      </c>
      <c r="I554">
        <v>1.19</v>
      </c>
      <c r="J554">
        <v>3.4009999999999998</v>
      </c>
      <c r="L554">
        <v>32.32</v>
      </c>
      <c r="M554">
        <v>82.91</v>
      </c>
    </row>
    <row r="555" spans="1:13" x14ac:dyDescent="0.2">
      <c r="A555" s="1">
        <v>43524</v>
      </c>
      <c r="B555">
        <v>1.8740000000000001</v>
      </c>
      <c r="C555">
        <v>1.141</v>
      </c>
      <c r="D555">
        <v>3.4950000000000001</v>
      </c>
      <c r="E555">
        <v>10.3</v>
      </c>
      <c r="F555">
        <v>0.93500000000000005</v>
      </c>
      <c r="G555">
        <v>2.855</v>
      </c>
      <c r="H555">
        <v>4.8209999999999997</v>
      </c>
      <c r="I555">
        <v>1.28</v>
      </c>
      <c r="J555">
        <v>3.3839999999999999</v>
      </c>
      <c r="L555">
        <v>32.25</v>
      </c>
      <c r="M555">
        <v>82.61</v>
      </c>
    </row>
    <row r="556" spans="1:13" x14ac:dyDescent="0.2">
      <c r="A556" s="1">
        <v>43555</v>
      </c>
      <c r="B556">
        <v>1.9039999999999999</v>
      </c>
      <c r="C556">
        <v>0.89500000000000002</v>
      </c>
      <c r="D556">
        <v>3.456</v>
      </c>
      <c r="E556">
        <v>10.050000000000001</v>
      </c>
      <c r="F556">
        <v>1.165</v>
      </c>
      <c r="G556">
        <v>2.8250000000000002</v>
      </c>
      <c r="H556">
        <v>4.6609999999999996</v>
      </c>
      <c r="I556">
        <v>1.29</v>
      </c>
      <c r="J556">
        <v>3.3479999999999999</v>
      </c>
      <c r="L556">
        <v>31.78</v>
      </c>
      <c r="M556">
        <v>82.54</v>
      </c>
    </row>
    <row r="557" spans="1:13" x14ac:dyDescent="0.2">
      <c r="A557" s="1">
        <v>43585</v>
      </c>
      <c r="B557">
        <v>1.974</v>
      </c>
      <c r="C557">
        <v>0.88500000000000001</v>
      </c>
      <c r="D557">
        <v>3.4740000000000002</v>
      </c>
      <c r="E557">
        <v>10.050000000000001</v>
      </c>
      <c r="F557">
        <v>1.2450000000000001</v>
      </c>
      <c r="G557">
        <v>2.8250000000000002</v>
      </c>
      <c r="H557">
        <v>4.7409999999999997</v>
      </c>
      <c r="I557">
        <v>1.28</v>
      </c>
      <c r="J557">
        <v>3.2280000000000002</v>
      </c>
      <c r="L557">
        <v>31.83</v>
      </c>
      <c r="M557">
        <v>82.3</v>
      </c>
    </row>
    <row r="558" spans="1:13" x14ac:dyDescent="0.2">
      <c r="A558" s="1">
        <v>43616</v>
      </c>
      <c r="B558">
        <v>1.8740000000000001</v>
      </c>
      <c r="C558">
        <v>0.80500000000000005</v>
      </c>
      <c r="D558">
        <v>3.4609999999999999</v>
      </c>
      <c r="E558">
        <v>10.1</v>
      </c>
      <c r="F558">
        <v>1.2350000000000001</v>
      </c>
      <c r="G558">
        <v>2.8250000000000002</v>
      </c>
      <c r="H558">
        <v>4.7409999999999997</v>
      </c>
      <c r="I558">
        <v>1.27</v>
      </c>
      <c r="J558">
        <v>2.99</v>
      </c>
      <c r="L558">
        <v>31.46</v>
      </c>
      <c r="M558">
        <v>81.709999999999994</v>
      </c>
    </row>
    <row r="559" spans="1:13" x14ac:dyDescent="0.2">
      <c r="A559" s="1">
        <v>43646</v>
      </c>
      <c r="B559">
        <v>1.994</v>
      </c>
      <c r="C559">
        <v>0.85499999999999998</v>
      </c>
      <c r="D559">
        <v>3.4929999999999999</v>
      </c>
      <c r="E559">
        <v>10.199999999999999</v>
      </c>
      <c r="F559">
        <v>1.175</v>
      </c>
      <c r="G559">
        <v>2.8250000000000002</v>
      </c>
      <c r="H559">
        <v>4.7409999999999997</v>
      </c>
      <c r="I559">
        <v>1.24</v>
      </c>
      <c r="J559">
        <v>2.919</v>
      </c>
      <c r="L559">
        <v>31.57</v>
      </c>
      <c r="M559">
        <v>81.93</v>
      </c>
    </row>
    <row r="560" spans="1:13" x14ac:dyDescent="0.2">
      <c r="A560" s="1">
        <v>43677</v>
      </c>
      <c r="B560">
        <v>1.964</v>
      </c>
      <c r="C560">
        <v>0.85499999999999998</v>
      </c>
      <c r="D560">
        <v>3.4470000000000001</v>
      </c>
      <c r="E560">
        <v>9.952</v>
      </c>
      <c r="F560">
        <v>1.2</v>
      </c>
      <c r="G560">
        <v>2.8050000000000002</v>
      </c>
      <c r="H560">
        <v>4.7409999999999997</v>
      </c>
      <c r="I560">
        <v>1.26</v>
      </c>
      <c r="J560">
        <v>2.6680000000000001</v>
      </c>
      <c r="L560">
        <v>31</v>
      </c>
      <c r="M560">
        <v>81.260000000000005</v>
      </c>
    </row>
    <row r="561" spans="1:13" x14ac:dyDescent="0.2">
      <c r="A561" s="1">
        <v>43708</v>
      </c>
      <c r="B561">
        <v>2.044</v>
      </c>
      <c r="C561">
        <v>0.80500000000000005</v>
      </c>
      <c r="D561">
        <v>3.504</v>
      </c>
      <c r="E561">
        <v>10.050000000000001</v>
      </c>
      <c r="F561">
        <v>1.1599999999999999</v>
      </c>
      <c r="G561">
        <v>2.8050000000000002</v>
      </c>
      <c r="H561">
        <v>4.7910000000000004</v>
      </c>
      <c r="I561">
        <v>1.25</v>
      </c>
      <c r="J561">
        <v>2.734</v>
      </c>
      <c r="L561">
        <v>31.31</v>
      </c>
      <c r="M561">
        <v>82.4</v>
      </c>
    </row>
    <row r="562" spans="1:13" x14ac:dyDescent="0.2">
      <c r="A562" s="1">
        <v>43738</v>
      </c>
      <c r="B562">
        <v>1.994</v>
      </c>
      <c r="C562">
        <v>0.70499999999999996</v>
      </c>
      <c r="D562">
        <v>3.4809999999999999</v>
      </c>
      <c r="E562">
        <v>8.702</v>
      </c>
      <c r="F562">
        <v>1.2549999999999999</v>
      </c>
      <c r="G562">
        <v>2.8050000000000002</v>
      </c>
      <c r="H562">
        <v>4.6909999999999998</v>
      </c>
      <c r="I562">
        <v>1.26</v>
      </c>
      <c r="J562">
        <v>2.7450000000000001</v>
      </c>
      <c r="L562">
        <v>29.74</v>
      </c>
      <c r="M562">
        <v>80.73</v>
      </c>
    </row>
    <row r="563" spans="1:13" x14ac:dyDescent="0.2">
      <c r="A563" s="1">
        <v>43769</v>
      </c>
      <c r="B563">
        <v>1.974</v>
      </c>
      <c r="C563">
        <v>0.69</v>
      </c>
      <c r="D563">
        <v>3.5329999999999999</v>
      </c>
      <c r="E563">
        <v>10.050000000000001</v>
      </c>
      <c r="F563">
        <v>1.2450000000000001</v>
      </c>
      <c r="G563">
        <v>2.8050000000000002</v>
      </c>
      <c r="H563">
        <v>4.7910000000000004</v>
      </c>
      <c r="I563">
        <v>1.26</v>
      </c>
      <c r="J563">
        <v>2.7650000000000001</v>
      </c>
      <c r="L563">
        <v>31.21</v>
      </c>
      <c r="M563">
        <v>82.47</v>
      </c>
    </row>
    <row r="564" spans="1:13" x14ac:dyDescent="0.2">
      <c r="A564" s="1">
        <v>43799</v>
      </c>
      <c r="B564">
        <v>1.964</v>
      </c>
      <c r="C564">
        <v>0.74</v>
      </c>
      <c r="D564">
        <v>3.5859999999999999</v>
      </c>
      <c r="E564">
        <v>10.1</v>
      </c>
      <c r="F564">
        <v>1.2649999999999999</v>
      </c>
      <c r="G564">
        <v>2.8050000000000002</v>
      </c>
      <c r="H564">
        <v>4.6749999999999998</v>
      </c>
      <c r="I564">
        <v>1.27</v>
      </c>
      <c r="J564">
        <v>2.665</v>
      </c>
      <c r="L564">
        <v>31.05</v>
      </c>
      <c r="M564">
        <v>83.37</v>
      </c>
    </row>
    <row r="565" spans="1:13" x14ac:dyDescent="0.2">
      <c r="A565" s="1">
        <v>43830</v>
      </c>
      <c r="B565">
        <v>1.944</v>
      </c>
      <c r="C565">
        <v>0.89</v>
      </c>
      <c r="D565">
        <v>3.4830000000000001</v>
      </c>
      <c r="E565">
        <v>9.952</v>
      </c>
      <c r="F565">
        <v>1.2250000000000001</v>
      </c>
      <c r="G565">
        <v>2.8149999999999999</v>
      </c>
      <c r="H565">
        <v>4.5750000000000002</v>
      </c>
      <c r="I565">
        <v>1.26</v>
      </c>
      <c r="J565">
        <v>2.665</v>
      </c>
      <c r="L565">
        <v>30.95</v>
      </c>
      <c r="M565">
        <v>83.32</v>
      </c>
    </row>
    <row r="566" spans="1:13" x14ac:dyDescent="0.2">
      <c r="A566" s="1">
        <v>43861</v>
      </c>
      <c r="B566">
        <v>1.9890000000000001</v>
      </c>
      <c r="C566">
        <v>0.89</v>
      </c>
      <c r="D566">
        <v>3.532</v>
      </c>
      <c r="E566">
        <v>10.039999999999999</v>
      </c>
      <c r="F566">
        <v>0.83</v>
      </c>
      <c r="G566">
        <v>2.8170000000000002</v>
      </c>
      <c r="H566">
        <v>4.5750000000000002</v>
      </c>
      <c r="I566">
        <v>1.24</v>
      </c>
      <c r="J566">
        <v>2.6949999999999998</v>
      </c>
      <c r="L566">
        <v>30.64</v>
      </c>
      <c r="M566">
        <v>83.02</v>
      </c>
    </row>
    <row r="567" spans="1:13" x14ac:dyDescent="0.2">
      <c r="A567" s="1">
        <v>43890</v>
      </c>
      <c r="B567">
        <v>1.9590000000000001</v>
      </c>
      <c r="C567">
        <v>0.84</v>
      </c>
      <c r="D567">
        <v>3.508</v>
      </c>
      <c r="E567">
        <v>9.9440000000000008</v>
      </c>
      <c r="F567">
        <v>0.19</v>
      </c>
      <c r="G567">
        <v>2.8170000000000002</v>
      </c>
      <c r="H567">
        <v>4.6749999999999998</v>
      </c>
      <c r="I567">
        <v>1.24</v>
      </c>
      <c r="J567">
        <v>2.7349999999999999</v>
      </c>
      <c r="L567">
        <v>29.88</v>
      </c>
      <c r="M567">
        <v>82.11</v>
      </c>
    </row>
    <row r="568" spans="1:13" x14ac:dyDescent="0.2">
      <c r="A568" s="1">
        <v>43921</v>
      </c>
      <c r="B568">
        <v>1.9390000000000001</v>
      </c>
      <c r="C568">
        <v>0.67</v>
      </c>
      <c r="D568">
        <v>3.8140000000000001</v>
      </c>
      <c r="E568">
        <v>9.9939999999999998</v>
      </c>
      <c r="F568">
        <v>0.14000000000000001</v>
      </c>
      <c r="G568">
        <v>3.012</v>
      </c>
      <c r="H568">
        <v>4.5250000000000004</v>
      </c>
      <c r="I568">
        <v>1.26</v>
      </c>
      <c r="J568">
        <v>2.6850000000000001</v>
      </c>
      <c r="L568">
        <v>30.11</v>
      </c>
      <c r="M568">
        <v>82.32</v>
      </c>
    </row>
    <row r="569" spans="1:13" x14ac:dyDescent="0.2">
      <c r="A569" s="1">
        <v>43951</v>
      </c>
      <c r="B569">
        <v>1.889</v>
      </c>
      <c r="C569">
        <v>0.62</v>
      </c>
      <c r="D569">
        <v>4.1280000000000001</v>
      </c>
      <c r="E569">
        <v>11.79</v>
      </c>
      <c r="F569">
        <v>0.125</v>
      </c>
      <c r="G569">
        <v>3.1190000000000002</v>
      </c>
      <c r="H569">
        <v>4.5250000000000004</v>
      </c>
      <c r="I569">
        <v>1.26</v>
      </c>
      <c r="J569">
        <v>2.66</v>
      </c>
      <c r="L569">
        <v>32.11</v>
      </c>
      <c r="M569">
        <v>82.59</v>
      </c>
    </row>
    <row r="570" spans="1:13" x14ac:dyDescent="0.2">
      <c r="A570" s="1">
        <v>43982</v>
      </c>
      <c r="B570">
        <v>1.8089999999999999</v>
      </c>
      <c r="C570">
        <v>0.54500000000000004</v>
      </c>
      <c r="D570">
        <v>2.8250000000000002</v>
      </c>
      <c r="E570">
        <v>8.7439999999999998</v>
      </c>
      <c r="F570">
        <v>0.12</v>
      </c>
      <c r="G570">
        <v>2.3050000000000002</v>
      </c>
      <c r="H570">
        <v>4.242</v>
      </c>
      <c r="I570">
        <v>1.06</v>
      </c>
      <c r="J570">
        <v>2.66</v>
      </c>
      <c r="L570">
        <v>26.21</v>
      </c>
      <c r="M570">
        <v>71.38</v>
      </c>
    </row>
    <row r="571" spans="1:13" x14ac:dyDescent="0.2">
      <c r="A571" s="1">
        <v>44012</v>
      </c>
      <c r="B571">
        <v>1.659</v>
      </c>
      <c r="C571">
        <v>0.4</v>
      </c>
      <c r="D571">
        <v>2.6749999999999998</v>
      </c>
      <c r="E571">
        <v>7.8940000000000001</v>
      </c>
      <c r="F571">
        <v>0.12</v>
      </c>
      <c r="G571">
        <v>2.1949999999999998</v>
      </c>
      <c r="H571">
        <v>3.7719999999999998</v>
      </c>
      <c r="I571">
        <v>1.0249999999999999</v>
      </c>
      <c r="J571">
        <v>2.6349999999999998</v>
      </c>
      <c r="L571">
        <v>24.25</v>
      </c>
      <c r="M571">
        <v>70.28</v>
      </c>
    </row>
    <row r="572" spans="1:13" x14ac:dyDescent="0.2">
      <c r="A572" s="1">
        <v>44043</v>
      </c>
      <c r="B572">
        <v>1.6459999999999999</v>
      </c>
      <c r="C572">
        <v>0.38</v>
      </c>
      <c r="D572">
        <v>2.7839999999999998</v>
      </c>
      <c r="E572">
        <v>8.5939999999999994</v>
      </c>
      <c r="F572">
        <v>0.14499999999999999</v>
      </c>
      <c r="G572">
        <v>2.2650000000000001</v>
      </c>
      <c r="H572">
        <v>3.722</v>
      </c>
      <c r="I572">
        <v>1.02</v>
      </c>
      <c r="J572">
        <v>2.585</v>
      </c>
      <c r="L572">
        <v>24.89</v>
      </c>
      <c r="M572">
        <v>71.62</v>
      </c>
    </row>
    <row r="573" spans="1:13" x14ac:dyDescent="0.2">
      <c r="A573" s="1">
        <v>44074</v>
      </c>
      <c r="B573">
        <v>1.696</v>
      </c>
      <c r="C573">
        <v>0.38</v>
      </c>
      <c r="D573">
        <v>3.036</v>
      </c>
      <c r="E573">
        <v>9.0939999999999994</v>
      </c>
      <c r="F573">
        <v>0.13</v>
      </c>
      <c r="G573">
        <v>2.4</v>
      </c>
      <c r="H573">
        <v>3.7130000000000001</v>
      </c>
      <c r="I573">
        <v>1.07</v>
      </c>
      <c r="J573">
        <v>2.585</v>
      </c>
      <c r="L573">
        <v>25.87</v>
      </c>
      <c r="M573">
        <v>72.739999999999995</v>
      </c>
    </row>
    <row r="574" spans="1:13" x14ac:dyDescent="0.2">
      <c r="A574" s="1">
        <v>44104</v>
      </c>
      <c r="B574">
        <v>1.702</v>
      </c>
      <c r="C574">
        <v>0.36</v>
      </c>
      <c r="D574">
        <v>2.8380000000000001</v>
      </c>
      <c r="E574">
        <v>9.2040000000000006</v>
      </c>
      <c r="F574">
        <v>0.17</v>
      </c>
      <c r="G574">
        <v>2.4</v>
      </c>
      <c r="H574">
        <v>3.7330000000000001</v>
      </c>
      <c r="I574">
        <v>1.07</v>
      </c>
      <c r="J574">
        <v>2.585</v>
      </c>
      <c r="L574">
        <v>25.89</v>
      </c>
      <c r="M574">
        <v>72.63</v>
      </c>
    </row>
    <row r="575" spans="1:13" x14ac:dyDescent="0.2">
      <c r="A575" s="1">
        <v>44135</v>
      </c>
      <c r="B575">
        <v>1.744</v>
      </c>
      <c r="C575">
        <v>0.4</v>
      </c>
      <c r="D575">
        <v>2.7610000000000001</v>
      </c>
      <c r="E575">
        <v>9.2040000000000006</v>
      </c>
      <c r="F575">
        <v>0.49</v>
      </c>
      <c r="G575">
        <v>2.4</v>
      </c>
      <c r="H575">
        <v>3.8730000000000002</v>
      </c>
      <c r="I575">
        <v>1.08</v>
      </c>
      <c r="J575">
        <v>2.585</v>
      </c>
      <c r="L575">
        <v>26.24</v>
      </c>
      <c r="M575">
        <v>73.150000000000006</v>
      </c>
    </row>
    <row r="576" spans="1:13" x14ac:dyDescent="0.2">
      <c r="A576" s="1">
        <v>44165</v>
      </c>
      <c r="B576">
        <v>1.6779999999999999</v>
      </c>
      <c r="C576">
        <v>0.42</v>
      </c>
      <c r="D576">
        <v>2.855</v>
      </c>
      <c r="E576">
        <v>9.2040000000000006</v>
      </c>
      <c r="F576">
        <v>1.1299999999999999</v>
      </c>
      <c r="G576">
        <v>2.41</v>
      </c>
      <c r="H576">
        <v>3.843</v>
      </c>
      <c r="I576">
        <v>1.08</v>
      </c>
      <c r="J576">
        <v>2.6349999999999998</v>
      </c>
      <c r="L576">
        <v>27</v>
      </c>
      <c r="M576">
        <v>75.010000000000005</v>
      </c>
    </row>
    <row r="577" spans="1:13" x14ac:dyDescent="0.2">
      <c r="A577" s="1">
        <v>44196</v>
      </c>
      <c r="B577">
        <v>1.591</v>
      </c>
      <c r="C577">
        <v>0.43</v>
      </c>
      <c r="D577">
        <v>2.9249999999999998</v>
      </c>
      <c r="E577">
        <v>9.2040000000000006</v>
      </c>
      <c r="F577">
        <v>1.29</v>
      </c>
      <c r="G577">
        <v>2.41</v>
      </c>
      <c r="H577">
        <v>3.883</v>
      </c>
      <c r="I577">
        <v>1.07</v>
      </c>
      <c r="J577">
        <v>2.6850000000000001</v>
      </c>
      <c r="L577">
        <v>27.2</v>
      </c>
      <c r="M577">
        <v>75.52</v>
      </c>
    </row>
    <row r="578" spans="1:13" x14ac:dyDescent="0.2">
      <c r="A578" s="1">
        <v>44227</v>
      </c>
      <c r="B578">
        <v>1.4630000000000001</v>
      </c>
      <c r="C578">
        <v>0.53</v>
      </c>
      <c r="D578">
        <v>2.9550000000000001</v>
      </c>
      <c r="E578">
        <v>9.2940000000000005</v>
      </c>
      <c r="F578">
        <v>1.228</v>
      </c>
      <c r="G578">
        <v>2.44</v>
      </c>
      <c r="H578">
        <v>3.8849999999999998</v>
      </c>
      <c r="I578">
        <v>1.08</v>
      </c>
      <c r="J578">
        <v>2.7450000000000001</v>
      </c>
      <c r="L578">
        <v>27.31</v>
      </c>
      <c r="M578">
        <v>76.11</v>
      </c>
    </row>
    <row r="579" spans="1:13" x14ac:dyDescent="0.2">
      <c r="A579" s="1">
        <v>44255</v>
      </c>
      <c r="B579">
        <v>1.595</v>
      </c>
      <c r="C579">
        <v>0.56999999999999995</v>
      </c>
      <c r="D579">
        <v>2.9550000000000001</v>
      </c>
      <c r="E579">
        <v>8.3940000000000001</v>
      </c>
      <c r="F579">
        <v>1.268</v>
      </c>
      <c r="G579">
        <v>2.44</v>
      </c>
      <c r="H579">
        <v>3.9750000000000001</v>
      </c>
      <c r="I579">
        <v>1.1000000000000001</v>
      </c>
      <c r="J579">
        <v>2.895</v>
      </c>
      <c r="L579">
        <v>26.87</v>
      </c>
      <c r="M579">
        <v>74.069999999999993</v>
      </c>
    </row>
    <row r="580" spans="1:13" x14ac:dyDescent="0.2">
      <c r="A580" s="1">
        <v>44286</v>
      </c>
      <c r="B580">
        <v>1.589</v>
      </c>
      <c r="C580">
        <v>0.56000000000000005</v>
      </c>
      <c r="D580">
        <v>2.9550000000000001</v>
      </c>
      <c r="E580">
        <v>8.3439999999999994</v>
      </c>
      <c r="F580">
        <v>1.288</v>
      </c>
      <c r="G580">
        <v>2.44</v>
      </c>
      <c r="H580">
        <v>4.0250000000000004</v>
      </c>
      <c r="I580">
        <v>1.1000000000000001</v>
      </c>
      <c r="J580">
        <v>2.9950000000000001</v>
      </c>
      <c r="L580">
        <v>27.03</v>
      </c>
      <c r="M580">
        <v>76.05</v>
      </c>
    </row>
    <row r="581" spans="1:13" x14ac:dyDescent="0.2">
      <c r="A581" s="1">
        <v>44316</v>
      </c>
      <c r="B581">
        <v>1.5389999999999999</v>
      </c>
      <c r="C581">
        <v>0.52</v>
      </c>
      <c r="D581">
        <v>2.98</v>
      </c>
      <c r="E581">
        <v>8.3439999999999994</v>
      </c>
      <c r="F581">
        <v>1.218</v>
      </c>
      <c r="G581">
        <v>2.44</v>
      </c>
      <c r="H581">
        <v>4.0250000000000004</v>
      </c>
      <c r="I581">
        <v>1.1000000000000001</v>
      </c>
      <c r="J581">
        <v>3.1549999999999998</v>
      </c>
      <c r="L581">
        <v>27.03</v>
      </c>
      <c r="M581">
        <v>75.5</v>
      </c>
    </row>
    <row r="582" spans="1:13" x14ac:dyDescent="0.2">
      <c r="A582" s="1">
        <v>44347</v>
      </c>
      <c r="B582">
        <v>1.579</v>
      </c>
      <c r="C582">
        <v>0.56499999999999995</v>
      </c>
      <c r="D582">
        <v>3.01</v>
      </c>
      <c r="E582">
        <v>8.6760000000000002</v>
      </c>
      <c r="F582">
        <v>1.248</v>
      </c>
      <c r="G582">
        <v>2.4700000000000002</v>
      </c>
      <c r="H582">
        <v>4.0250000000000004</v>
      </c>
      <c r="I582">
        <v>1.1100000000000001</v>
      </c>
      <c r="J582">
        <v>3.1549999999999998</v>
      </c>
      <c r="L582">
        <v>27.5</v>
      </c>
      <c r="M582">
        <v>76.02</v>
      </c>
    </row>
    <row r="583" spans="1:13" x14ac:dyDescent="0.2">
      <c r="A583" s="1">
        <v>44377</v>
      </c>
      <c r="B583">
        <v>1.5489999999999999</v>
      </c>
      <c r="C583">
        <v>0.57999999999999996</v>
      </c>
      <c r="D583">
        <v>3.06</v>
      </c>
      <c r="E583">
        <v>9.141</v>
      </c>
      <c r="F583">
        <v>1.258</v>
      </c>
      <c r="G583">
        <v>2.4929999999999999</v>
      </c>
      <c r="H583">
        <v>3.9750000000000001</v>
      </c>
      <c r="I583">
        <v>1.125</v>
      </c>
      <c r="J583">
        <v>3.2050000000000001</v>
      </c>
      <c r="L583">
        <v>28.05</v>
      </c>
      <c r="M583">
        <v>76.650000000000006</v>
      </c>
    </row>
    <row r="584" spans="1:13" x14ac:dyDescent="0.2">
      <c r="A584" s="1">
        <v>44408</v>
      </c>
      <c r="B584">
        <v>1.579</v>
      </c>
      <c r="C584">
        <v>0.56999999999999995</v>
      </c>
      <c r="D584">
        <v>3.09</v>
      </c>
      <c r="E584">
        <v>9.65</v>
      </c>
      <c r="F584">
        <v>1.268</v>
      </c>
      <c r="G584">
        <v>2.5299999999999998</v>
      </c>
      <c r="H584">
        <v>4.0250000000000004</v>
      </c>
      <c r="I584">
        <v>1.1399999999999999</v>
      </c>
      <c r="J584">
        <v>3.2050000000000001</v>
      </c>
      <c r="L584">
        <v>28.76</v>
      </c>
      <c r="M584">
        <v>77.83</v>
      </c>
    </row>
    <row r="585" spans="1:13" x14ac:dyDescent="0.2">
      <c r="A585" s="1">
        <v>44439</v>
      </c>
      <c r="B585">
        <v>1.409</v>
      </c>
      <c r="C585">
        <v>0.56000000000000005</v>
      </c>
      <c r="D585">
        <v>3.149</v>
      </c>
      <c r="E585">
        <v>9.7520000000000007</v>
      </c>
      <c r="F585">
        <v>1.258</v>
      </c>
      <c r="G585">
        <v>2.56</v>
      </c>
      <c r="H585">
        <v>4.0999999999999996</v>
      </c>
      <c r="I585">
        <v>1.1499999999999999</v>
      </c>
      <c r="J585">
        <v>3.1549999999999998</v>
      </c>
      <c r="L585">
        <v>28.76</v>
      </c>
      <c r="M585">
        <v>77.44</v>
      </c>
    </row>
    <row r="586" spans="1:13" x14ac:dyDescent="0.2">
      <c r="A586" s="1">
        <v>44469</v>
      </c>
      <c r="B586">
        <v>1.5329999999999999</v>
      </c>
      <c r="C586">
        <v>0.56000000000000005</v>
      </c>
      <c r="D586">
        <v>3.1739999999999999</v>
      </c>
      <c r="E586">
        <v>9.8539999999999992</v>
      </c>
      <c r="F586">
        <v>1.238</v>
      </c>
      <c r="G586">
        <v>2.58</v>
      </c>
      <c r="H586">
        <v>4.1500000000000004</v>
      </c>
      <c r="I586">
        <v>1.1599999999999999</v>
      </c>
      <c r="J586">
        <v>3.1549999999999998</v>
      </c>
      <c r="L586">
        <v>27.98</v>
      </c>
      <c r="M586">
        <v>77.8</v>
      </c>
    </row>
    <row r="587" spans="1:13" x14ac:dyDescent="0.2">
      <c r="A587" s="1">
        <v>44500</v>
      </c>
      <c r="B587">
        <v>1.492</v>
      </c>
      <c r="C587">
        <v>0.63</v>
      </c>
      <c r="D587">
        <v>3.218</v>
      </c>
      <c r="E587">
        <v>10.01</v>
      </c>
      <c r="F587">
        <v>1.238</v>
      </c>
      <c r="G587">
        <v>2.61</v>
      </c>
      <c r="H587">
        <v>4.2249999999999996</v>
      </c>
      <c r="I587">
        <v>1.17</v>
      </c>
      <c r="J587">
        <v>3.1549999999999998</v>
      </c>
      <c r="L587">
        <v>28.3</v>
      </c>
      <c r="M587">
        <v>79.099999999999994</v>
      </c>
    </row>
    <row r="588" spans="1:13" x14ac:dyDescent="0.2">
      <c r="A588" s="1">
        <v>44530</v>
      </c>
      <c r="B588">
        <v>1.546</v>
      </c>
      <c r="C588">
        <v>0.71</v>
      </c>
      <c r="D588">
        <v>3.2429999999999999</v>
      </c>
      <c r="E588">
        <v>10.11</v>
      </c>
      <c r="F588">
        <v>1.218</v>
      </c>
      <c r="G588">
        <v>2.65</v>
      </c>
      <c r="H588">
        <v>4.2750000000000004</v>
      </c>
      <c r="I588">
        <v>1.18</v>
      </c>
      <c r="J588">
        <v>3.2069999999999999</v>
      </c>
      <c r="L588">
        <v>28.7</v>
      </c>
      <c r="M588">
        <v>80.010000000000005</v>
      </c>
    </row>
    <row r="589" spans="1:13" x14ac:dyDescent="0.2">
      <c r="A589" s="1">
        <v>44561</v>
      </c>
      <c r="B589">
        <v>1.4970000000000001</v>
      </c>
      <c r="C589">
        <v>0.78</v>
      </c>
      <c r="D589">
        <v>3.298</v>
      </c>
      <c r="E589">
        <v>10.11</v>
      </c>
      <c r="F589">
        <v>1.1279999999999999</v>
      </c>
      <c r="G589">
        <v>2.6659999999999999</v>
      </c>
      <c r="H589">
        <v>4.3250000000000002</v>
      </c>
      <c r="I589">
        <v>1.19</v>
      </c>
      <c r="J589">
        <v>3.2839999999999998</v>
      </c>
      <c r="L589">
        <v>28.86</v>
      </c>
      <c r="M589">
        <v>79.63</v>
      </c>
    </row>
    <row r="590" spans="1:13" x14ac:dyDescent="0.2">
      <c r="A590" s="1">
        <v>44592</v>
      </c>
      <c r="B590">
        <v>1.4890000000000001</v>
      </c>
      <c r="C590">
        <v>0.69</v>
      </c>
      <c r="D590">
        <v>3.3079999999999998</v>
      </c>
      <c r="E590">
        <v>10.210000000000001</v>
      </c>
      <c r="F590">
        <v>1.0580000000000001</v>
      </c>
      <c r="G590">
        <v>2.6960000000000002</v>
      </c>
      <c r="H590">
        <v>4.2750000000000004</v>
      </c>
      <c r="I590">
        <v>1.18</v>
      </c>
      <c r="J590">
        <v>3.3929999999999998</v>
      </c>
      <c r="L590">
        <v>28.89</v>
      </c>
      <c r="M590">
        <v>79.86</v>
      </c>
    </row>
    <row r="591" spans="1:13" x14ac:dyDescent="0.2">
      <c r="A591" s="1">
        <v>44620</v>
      </c>
      <c r="B591">
        <v>1.522</v>
      </c>
      <c r="C591">
        <v>0.71</v>
      </c>
      <c r="D591">
        <v>3.343</v>
      </c>
      <c r="E591">
        <v>10.46</v>
      </c>
      <c r="F591">
        <v>1.208</v>
      </c>
      <c r="G591">
        <v>2.726</v>
      </c>
      <c r="H591">
        <v>4.375</v>
      </c>
      <c r="I591">
        <v>1.18</v>
      </c>
      <c r="J591">
        <v>3.3559999999999999</v>
      </c>
      <c r="L591">
        <v>29.48</v>
      </c>
      <c r="M591">
        <v>80.69</v>
      </c>
    </row>
    <row r="592" spans="1:13" x14ac:dyDescent="0.2">
      <c r="A592" s="1">
        <v>44651</v>
      </c>
      <c r="B592">
        <v>1.4139999999999999</v>
      </c>
      <c r="C592">
        <v>0.73499999999999999</v>
      </c>
      <c r="D592">
        <v>3.3679999999999999</v>
      </c>
      <c r="E592">
        <v>10.210000000000001</v>
      </c>
      <c r="F592">
        <v>1.1579999999999999</v>
      </c>
      <c r="G592">
        <v>2.7559999999999998</v>
      </c>
      <c r="H592">
        <v>4.3250000000000002</v>
      </c>
      <c r="I592">
        <v>1.19</v>
      </c>
      <c r="J592">
        <v>3.38</v>
      </c>
      <c r="L592">
        <v>29.11</v>
      </c>
      <c r="M592">
        <v>80.73</v>
      </c>
    </row>
    <row r="593" spans="1:13" x14ac:dyDescent="0.2">
      <c r="A593" s="1">
        <v>44681</v>
      </c>
      <c r="B593">
        <v>1.4</v>
      </c>
      <c r="C593">
        <v>0.76</v>
      </c>
      <c r="D593">
        <v>3.4079999999999999</v>
      </c>
      <c r="E593">
        <v>10.51</v>
      </c>
      <c r="F593">
        <v>0.98799999999999999</v>
      </c>
      <c r="G593">
        <v>2.7759999999999998</v>
      </c>
      <c r="H593">
        <v>4.4249999999999998</v>
      </c>
      <c r="I593">
        <v>1.2</v>
      </c>
      <c r="J593">
        <v>3.3</v>
      </c>
      <c r="L593">
        <v>29.36</v>
      </c>
      <c r="M593">
        <v>79.8</v>
      </c>
    </row>
    <row r="594" spans="1:13" x14ac:dyDescent="0.2">
      <c r="A594" s="1">
        <v>44712</v>
      </c>
      <c r="B594">
        <v>1.246</v>
      </c>
      <c r="C594">
        <v>0.73</v>
      </c>
      <c r="D594">
        <v>3.4420000000000002</v>
      </c>
      <c r="E594">
        <v>10.46</v>
      </c>
      <c r="F594">
        <v>0.80800000000000005</v>
      </c>
      <c r="G594">
        <v>2.8130000000000002</v>
      </c>
      <c r="H594">
        <v>4.4249999999999998</v>
      </c>
      <c r="I594">
        <v>1.21</v>
      </c>
      <c r="J594">
        <v>3.1890000000000001</v>
      </c>
      <c r="L594">
        <v>28.91</v>
      </c>
      <c r="M594">
        <v>79.290000000000006</v>
      </c>
    </row>
    <row r="595" spans="1:13" x14ac:dyDescent="0.2">
      <c r="A595" s="1">
        <v>44742</v>
      </c>
      <c r="B595">
        <v>1.268</v>
      </c>
      <c r="C595">
        <v>0.71</v>
      </c>
      <c r="D595">
        <v>3.4870000000000001</v>
      </c>
      <c r="E595">
        <v>10.56</v>
      </c>
      <c r="F595">
        <v>0.72799999999999998</v>
      </c>
      <c r="G595">
        <v>2.8410000000000002</v>
      </c>
      <c r="H595">
        <v>4.4749999999999996</v>
      </c>
      <c r="I595">
        <v>1.22</v>
      </c>
      <c r="J595">
        <v>3.2010000000000001</v>
      </c>
      <c r="L595">
        <v>29.1</v>
      </c>
      <c r="M595">
        <v>79.510000000000005</v>
      </c>
    </row>
    <row r="596" spans="1:13" x14ac:dyDescent="0.2">
      <c r="A596" s="1">
        <v>44773</v>
      </c>
      <c r="B596">
        <v>1.216</v>
      </c>
      <c r="C596">
        <v>0.65</v>
      </c>
      <c r="D596">
        <v>3.5419999999999998</v>
      </c>
      <c r="E596">
        <v>10.81</v>
      </c>
      <c r="F596">
        <v>0.67800000000000005</v>
      </c>
      <c r="G596">
        <v>2.8929999999999998</v>
      </c>
      <c r="H596">
        <v>4.5750000000000002</v>
      </c>
      <c r="I596">
        <v>1.22</v>
      </c>
      <c r="J596">
        <v>3.2210000000000001</v>
      </c>
      <c r="L596">
        <v>29.41</v>
      </c>
      <c r="M596">
        <v>80.58</v>
      </c>
    </row>
    <row r="597" spans="1:13" x14ac:dyDescent="0.2">
      <c r="A597" s="1">
        <v>44804</v>
      </c>
      <c r="B597">
        <v>1.1020000000000001</v>
      </c>
      <c r="C597">
        <v>0.73</v>
      </c>
      <c r="D597">
        <v>3.5920000000000001</v>
      </c>
      <c r="E597">
        <v>11.16</v>
      </c>
      <c r="F597">
        <v>1.198</v>
      </c>
      <c r="G597">
        <v>2.9340000000000002</v>
      </c>
      <c r="H597">
        <v>4.5750000000000002</v>
      </c>
      <c r="I597">
        <v>1.23</v>
      </c>
      <c r="J597">
        <v>3.2909999999999999</v>
      </c>
      <c r="L597">
        <v>30.4</v>
      </c>
      <c r="M597">
        <v>81.58</v>
      </c>
    </row>
    <row r="598" spans="1:13" x14ac:dyDescent="0.2">
      <c r="A598" s="1">
        <v>44834</v>
      </c>
      <c r="B598">
        <v>1.1539999999999999</v>
      </c>
      <c r="C598">
        <v>0.7</v>
      </c>
      <c r="D598">
        <v>3.6019999999999999</v>
      </c>
      <c r="E598">
        <v>11.21</v>
      </c>
      <c r="F598">
        <v>1.228</v>
      </c>
      <c r="G598">
        <v>2.944</v>
      </c>
      <c r="H598">
        <v>4.5750000000000002</v>
      </c>
      <c r="I598">
        <v>1.23</v>
      </c>
      <c r="J598">
        <v>3.2360000000000002</v>
      </c>
      <c r="L598">
        <v>30.52</v>
      </c>
      <c r="M598">
        <v>82.08</v>
      </c>
    </row>
    <row r="599" spans="1:13" x14ac:dyDescent="0.2">
      <c r="A599" s="1">
        <v>44865</v>
      </c>
      <c r="B599">
        <v>1.1879999999999999</v>
      </c>
      <c r="C599">
        <v>0.75</v>
      </c>
      <c r="D599">
        <v>3.5920000000000001</v>
      </c>
      <c r="E599">
        <v>10.71</v>
      </c>
      <c r="F599">
        <v>1.238</v>
      </c>
      <c r="G599">
        <v>2.9239999999999999</v>
      </c>
      <c r="H599">
        <v>4.6050000000000004</v>
      </c>
      <c r="I599">
        <v>1.24</v>
      </c>
      <c r="J599">
        <v>3.2429999999999999</v>
      </c>
      <c r="L599">
        <v>30.09</v>
      </c>
      <c r="M599">
        <v>82.05</v>
      </c>
    </row>
    <row r="600" spans="1:13" x14ac:dyDescent="0.2">
      <c r="A600" s="1">
        <v>44895</v>
      </c>
      <c r="B600">
        <v>1.248</v>
      </c>
      <c r="C600">
        <v>0.7</v>
      </c>
      <c r="D600">
        <v>3.4620000000000002</v>
      </c>
      <c r="E600">
        <v>10.71</v>
      </c>
      <c r="F600">
        <v>1.1879999999999999</v>
      </c>
      <c r="G600">
        <v>2.8239999999999998</v>
      </c>
      <c r="H600">
        <v>4.5049999999999999</v>
      </c>
      <c r="I600">
        <v>1.22</v>
      </c>
      <c r="J600">
        <v>3.3170000000000002</v>
      </c>
      <c r="L600">
        <v>29.73</v>
      </c>
      <c r="M600">
        <v>82.38</v>
      </c>
    </row>
    <row r="601" spans="1:13" x14ac:dyDescent="0.2">
      <c r="A601" s="1">
        <v>44926</v>
      </c>
      <c r="B601">
        <v>1.27</v>
      </c>
      <c r="C601">
        <v>0.7</v>
      </c>
      <c r="D601">
        <v>3.4620000000000002</v>
      </c>
      <c r="E601">
        <v>10.71</v>
      </c>
      <c r="F601">
        <v>1.228</v>
      </c>
      <c r="G601">
        <v>2.774</v>
      </c>
      <c r="H601">
        <v>4.5049999999999999</v>
      </c>
      <c r="I601">
        <v>1.22</v>
      </c>
      <c r="J601">
        <v>3.3940000000000001</v>
      </c>
      <c r="L601">
        <v>29.8</v>
      </c>
      <c r="M601">
        <v>81.88</v>
      </c>
    </row>
    <row r="602" spans="1:13" x14ac:dyDescent="0.2">
      <c r="A602" s="1">
        <v>44957</v>
      </c>
      <c r="B602">
        <v>1.387</v>
      </c>
      <c r="C602">
        <v>0.75</v>
      </c>
      <c r="D602">
        <v>3.5</v>
      </c>
      <c r="E602">
        <v>10</v>
      </c>
      <c r="F602">
        <v>1.208</v>
      </c>
      <c r="G602">
        <v>2.8159999999999998</v>
      </c>
      <c r="H602">
        <v>4.4550000000000001</v>
      </c>
      <c r="I602">
        <v>1.22</v>
      </c>
      <c r="J602">
        <v>3.4430000000000001</v>
      </c>
      <c r="L602">
        <v>29.33</v>
      </c>
      <c r="M602">
        <v>82.1</v>
      </c>
    </row>
    <row r="603" spans="1:13" x14ac:dyDescent="0.2">
      <c r="A603" s="1">
        <v>44985</v>
      </c>
      <c r="B603">
        <v>1.45</v>
      </c>
      <c r="C603">
        <v>0.7</v>
      </c>
      <c r="D603">
        <v>3.5</v>
      </c>
      <c r="E603">
        <v>10.199999999999999</v>
      </c>
      <c r="F603">
        <v>1.238</v>
      </c>
      <c r="G603">
        <v>2.7959999999999998</v>
      </c>
      <c r="H603">
        <v>4.4550000000000001</v>
      </c>
      <c r="I603">
        <v>1.22</v>
      </c>
      <c r="J603">
        <v>3.4060000000000001</v>
      </c>
      <c r="L603">
        <v>29.53</v>
      </c>
      <c r="M603">
        <v>82.68</v>
      </c>
    </row>
    <row r="604" spans="1:13" x14ac:dyDescent="0.2">
      <c r="A604" s="1">
        <v>45016</v>
      </c>
      <c r="B604">
        <v>1.4350000000000001</v>
      </c>
      <c r="C604">
        <v>0.73</v>
      </c>
      <c r="D604">
        <v>3.5</v>
      </c>
      <c r="E604">
        <v>10.45</v>
      </c>
      <c r="F604">
        <v>1.218</v>
      </c>
      <c r="G604">
        <v>2.786</v>
      </c>
      <c r="H604">
        <v>4.4050000000000002</v>
      </c>
      <c r="I604">
        <v>1.21</v>
      </c>
      <c r="J604">
        <v>3.43</v>
      </c>
      <c r="L604">
        <v>29.71</v>
      </c>
      <c r="M604">
        <v>82.56</v>
      </c>
    </row>
    <row r="605" spans="1:13" x14ac:dyDescent="0.2">
      <c r="A605" s="1">
        <v>45046</v>
      </c>
      <c r="B605">
        <v>1.2729999999999999</v>
      </c>
      <c r="C605">
        <v>0.77</v>
      </c>
      <c r="D605">
        <v>3.47</v>
      </c>
      <c r="E605">
        <v>10.8</v>
      </c>
      <c r="F605">
        <v>1.218</v>
      </c>
      <c r="G605">
        <v>2.746</v>
      </c>
      <c r="H605">
        <v>4.1950000000000003</v>
      </c>
      <c r="I605">
        <v>1.22</v>
      </c>
      <c r="J605">
        <v>3.38</v>
      </c>
      <c r="L605">
        <v>29.64</v>
      </c>
      <c r="M605">
        <v>81.95</v>
      </c>
    </row>
    <row r="606" spans="1:13" x14ac:dyDescent="0.2">
      <c r="A606" s="1">
        <v>45077</v>
      </c>
      <c r="B606">
        <v>1.4730000000000001</v>
      </c>
      <c r="C606">
        <v>0.79</v>
      </c>
      <c r="D606">
        <v>3.34</v>
      </c>
      <c r="E606">
        <v>10.1</v>
      </c>
      <c r="F606">
        <v>1.17</v>
      </c>
      <c r="G606">
        <v>2.6880000000000002</v>
      </c>
      <c r="H606">
        <v>4.2249999999999996</v>
      </c>
      <c r="I606">
        <v>1.19</v>
      </c>
      <c r="J606">
        <v>3.4390000000000001</v>
      </c>
      <c r="L606">
        <v>28.96</v>
      </c>
      <c r="M606">
        <v>81.12</v>
      </c>
    </row>
    <row r="607" spans="1:13" x14ac:dyDescent="0.2">
      <c r="A607" s="1">
        <v>45107</v>
      </c>
      <c r="B607">
        <v>1.4630000000000001</v>
      </c>
      <c r="C607">
        <v>0.79</v>
      </c>
      <c r="D607">
        <v>3.34</v>
      </c>
      <c r="E607">
        <v>10.25</v>
      </c>
      <c r="F607">
        <v>1.228</v>
      </c>
      <c r="G607">
        <v>2.6909999999999998</v>
      </c>
      <c r="H607">
        <v>4.2350000000000003</v>
      </c>
      <c r="I607">
        <v>1.1599999999999999</v>
      </c>
      <c r="J607">
        <v>3.4809999999999999</v>
      </c>
      <c r="L607">
        <v>29.19</v>
      </c>
      <c r="M607">
        <v>81.88</v>
      </c>
    </row>
    <row r="608" spans="1:13" x14ac:dyDescent="0.2">
      <c r="A608" s="1">
        <v>45138</v>
      </c>
      <c r="B608">
        <v>1.343</v>
      </c>
      <c r="C608">
        <v>0.82</v>
      </c>
      <c r="D608">
        <v>3.34</v>
      </c>
      <c r="E608">
        <v>9.3699999999999992</v>
      </c>
      <c r="F608">
        <v>1.208</v>
      </c>
      <c r="G608">
        <v>2.673</v>
      </c>
      <c r="H608">
        <v>4.3049999999999997</v>
      </c>
      <c r="I608">
        <v>1.17</v>
      </c>
      <c r="J608">
        <v>3.5710000000000002</v>
      </c>
      <c r="L608">
        <v>28.36</v>
      </c>
      <c r="M608">
        <v>81.13</v>
      </c>
    </row>
    <row r="609" spans="1:13" x14ac:dyDescent="0.2">
      <c r="A609" s="1">
        <v>45169</v>
      </c>
      <c r="B609">
        <v>1.413</v>
      </c>
      <c r="C609">
        <v>0.79</v>
      </c>
      <c r="D609">
        <v>3.35</v>
      </c>
      <c r="E609">
        <v>8.9</v>
      </c>
      <c r="F609">
        <v>1.238</v>
      </c>
      <c r="G609">
        <v>2.6640000000000001</v>
      </c>
      <c r="H609">
        <v>4.3849999999999998</v>
      </c>
      <c r="I609">
        <v>1.1499999999999999</v>
      </c>
      <c r="J609">
        <v>3.7410000000000001</v>
      </c>
      <c r="L609">
        <v>28.18</v>
      </c>
      <c r="M609">
        <v>80.8</v>
      </c>
    </row>
    <row r="610" spans="1:13" x14ac:dyDescent="0.2">
      <c r="A610" s="1">
        <v>45199</v>
      </c>
      <c r="B610">
        <v>1.5029999999999999</v>
      </c>
      <c r="C610">
        <v>0.76500000000000001</v>
      </c>
      <c r="D610">
        <v>3.36</v>
      </c>
      <c r="E610">
        <v>9.4</v>
      </c>
      <c r="F610">
        <v>1.238</v>
      </c>
      <c r="G610">
        <v>2.7040000000000002</v>
      </c>
      <c r="H610">
        <v>4.375</v>
      </c>
      <c r="I610">
        <v>1.1599999999999999</v>
      </c>
      <c r="J610">
        <v>3.7559999999999998</v>
      </c>
      <c r="L610">
        <v>28.8</v>
      </c>
      <c r="M610">
        <v>81.66</v>
      </c>
    </row>
    <row r="611" spans="1:13" x14ac:dyDescent="0.2">
      <c r="A611" s="1">
        <v>45230</v>
      </c>
      <c r="B611">
        <v>1.5229999999999999</v>
      </c>
      <c r="C611">
        <v>0.76500000000000001</v>
      </c>
      <c r="D611">
        <v>3.37</v>
      </c>
      <c r="E611">
        <v>9.25</v>
      </c>
      <c r="F611">
        <v>1.228</v>
      </c>
      <c r="G611">
        <v>2.6440000000000001</v>
      </c>
      <c r="H611">
        <v>4.3949999999999996</v>
      </c>
      <c r="I611">
        <v>1.17</v>
      </c>
      <c r="J611">
        <v>3.7930000000000001</v>
      </c>
      <c r="L611">
        <v>28.69</v>
      </c>
      <c r="M611">
        <v>81.89</v>
      </c>
    </row>
    <row r="612" spans="1:13" x14ac:dyDescent="0.2">
      <c r="A612" s="1">
        <v>45260</v>
      </c>
      <c r="B612">
        <v>1.4630000000000001</v>
      </c>
      <c r="C612">
        <v>0.78</v>
      </c>
      <c r="D612">
        <v>3.33</v>
      </c>
      <c r="E612">
        <v>9.1999999999999993</v>
      </c>
      <c r="F612">
        <v>1.268</v>
      </c>
      <c r="G612">
        <v>2.6739999999999999</v>
      </c>
      <c r="H612">
        <v>4.3650000000000002</v>
      </c>
      <c r="I612">
        <v>1.17</v>
      </c>
      <c r="J612">
        <v>3.9569999999999999</v>
      </c>
      <c r="L612">
        <v>28.77</v>
      </c>
      <c r="M612">
        <v>82.72</v>
      </c>
    </row>
    <row r="613" spans="1:13" x14ac:dyDescent="0.2">
      <c r="A613" s="1">
        <v>45291</v>
      </c>
      <c r="B613">
        <v>1.573</v>
      </c>
      <c r="C613">
        <v>0.79</v>
      </c>
      <c r="D613">
        <v>3.33</v>
      </c>
      <c r="E613">
        <v>8.9499999999999993</v>
      </c>
      <c r="F613">
        <v>1.248</v>
      </c>
      <c r="G613">
        <v>2.6440000000000001</v>
      </c>
      <c r="H613">
        <v>4.4450000000000003</v>
      </c>
      <c r="I613">
        <v>1.1599999999999999</v>
      </c>
      <c r="J613">
        <v>4.0839999999999996</v>
      </c>
      <c r="L613">
        <v>28.78</v>
      </c>
      <c r="M613">
        <v>83.08</v>
      </c>
    </row>
    <row r="614" spans="1:13" x14ac:dyDescent="0.2">
      <c r="A614" s="1">
        <v>45322</v>
      </c>
      <c r="B614">
        <v>1.502</v>
      </c>
      <c r="C614">
        <v>0.8</v>
      </c>
      <c r="D614">
        <v>3.39</v>
      </c>
      <c r="E614">
        <v>9.17</v>
      </c>
      <c r="F614">
        <v>1.0980000000000001</v>
      </c>
      <c r="G614">
        <v>2.5659999999999998</v>
      </c>
      <c r="H614">
        <v>4.4249999999999998</v>
      </c>
      <c r="I614">
        <v>1.1299999999999999</v>
      </c>
      <c r="J614">
        <v>4.1130000000000004</v>
      </c>
      <c r="L614">
        <v>28.75</v>
      </c>
      <c r="M614">
        <v>81.77</v>
      </c>
    </row>
    <row r="615" spans="1:13" x14ac:dyDescent="0.2">
      <c r="A615" s="1">
        <v>45351</v>
      </c>
      <c r="B615">
        <v>1.472</v>
      </c>
      <c r="C615">
        <v>0.83499999999999996</v>
      </c>
      <c r="D615">
        <v>3.38</v>
      </c>
      <c r="E615">
        <v>9.3699999999999992</v>
      </c>
      <c r="F615">
        <v>1.218</v>
      </c>
      <c r="G615">
        <v>2.5659999999999998</v>
      </c>
      <c r="H615">
        <v>4.4349999999999996</v>
      </c>
      <c r="I615">
        <v>1.1200000000000001</v>
      </c>
      <c r="J615">
        <v>4.0259999999999998</v>
      </c>
      <c r="L615">
        <v>28.95</v>
      </c>
      <c r="M615">
        <v>82.37</v>
      </c>
    </row>
    <row r="616" spans="1:13" x14ac:dyDescent="0.2">
      <c r="A616" s="1">
        <v>45382</v>
      </c>
      <c r="B616">
        <v>1.5009999999999999</v>
      </c>
      <c r="C616">
        <v>0.83499999999999996</v>
      </c>
      <c r="D616">
        <v>3.38</v>
      </c>
      <c r="E616">
        <v>9.4700000000000006</v>
      </c>
      <c r="F616">
        <v>1.218</v>
      </c>
      <c r="G616">
        <v>2.5960000000000001</v>
      </c>
      <c r="H616">
        <v>4.5149999999999997</v>
      </c>
      <c r="I616">
        <v>1.1200000000000001</v>
      </c>
      <c r="J616">
        <v>4.0599999999999996</v>
      </c>
      <c r="L616">
        <v>29.26</v>
      </c>
      <c r="M616">
        <v>82.82</v>
      </c>
    </row>
    <row r="617" spans="1:13" x14ac:dyDescent="0.2">
      <c r="A617" s="1">
        <v>45412</v>
      </c>
      <c r="B617">
        <v>1.42</v>
      </c>
      <c r="C617">
        <v>0.85</v>
      </c>
      <c r="D617">
        <v>3.41</v>
      </c>
      <c r="E617">
        <v>9.4700000000000006</v>
      </c>
      <c r="F617">
        <v>1.258</v>
      </c>
      <c r="G617">
        <v>2.6160000000000001</v>
      </c>
      <c r="H617">
        <v>4.5049999999999999</v>
      </c>
      <c r="I617">
        <v>1.1200000000000001</v>
      </c>
      <c r="J617">
        <v>3.96</v>
      </c>
      <c r="L617">
        <v>29.16</v>
      </c>
      <c r="M617">
        <v>82.18</v>
      </c>
    </row>
    <row r="618" spans="1:13" x14ac:dyDescent="0.2">
      <c r="A618" s="1">
        <v>45443</v>
      </c>
      <c r="B618">
        <v>1.4590000000000001</v>
      </c>
      <c r="C618">
        <v>0.87</v>
      </c>
      <c r="D618">
        <v>3.4</v>
      </c>
      <c r="E618">
        <v>9.27</v>
      </c>
      <c r="F618">
        <v>1.258</v>
      </c>
      <c r="G618">
        <v>2.6179999999999999</v>
      </c>
      <c r="H618">
        <v>4.4950000000000001</v>
      </c>
      <c r="I618">
        <v>1.1100000000000001</v>
      </c>
      <c r="J618">
        <v>3.9489999999999998</v>
      </c>
      <c r="L618">
        <v>28.99</v>
      </c>
      <c r="M618">
        <v>81.47</v>
      </c>
    </row>
    <row r="619" spans="1:13" x14ac:dyDescent="0.2">
      <c r="A619" s="1">
        <v>45473</v>
      </c>
      <c r="B619">
        <v>1.4590000000000001</v>
      </c>
      <c r="C619">
        <v>0.86</v>
      </c>
      <c r="D619">
        <v>3.38</v>
      </c>
      <c r="E619">
        <v>8.92</v>
      </c>
      <c r="F619">
        <v>1.278</v>
      </c>
      <c r="G619">
        <v>2.601</v>
      </c>
      <c r="H619">
        <v>4.4649999999999999</v>
      </c>
      <c r="I619">
        <v>1.1100000000000001</v>
      </c>
      <c r="J619">
        <v>3.9609999999999999</v>
      </c>
      <c r="L619">
        <v>28.59</v>
      </c>
      <c r="M619">
        <v>81.19</v>
      </c>
    </row>
    <row r="620" spans="1:13" x14ac:dyDescent="0.2">
      <c r="A620" s="1">
        <v>45504</v>
      </c>
      <c r="B620">
        <v>1.508</v>
      </c>
      <c r="C620">
        <v>0.87</v>
      </c>
      <c r="D620">
        <v>3.41</v>
      </c>
      <c r="E620">
        <v>9.2200000000000006</v>
      </c>
      <c r="F620">
        <v>1.248</v>
      </c>
      <c r="G620">
        <v>2.5630000000000002</v>
      </c>
      <c r="H620">
        <v>4.5750000000000002</v>
      </c>
      <c r="I620">
        <v>1.1200000000000001</v>
      </c>
      <c r="J620">
        <v>4.0209999999999999</v>
      </c>
      <c r="L620">
        <v>29.08</v>
      </c>
      <c r="M620">
        <v>81.599999999999994</v>
      </c>
    </row>
    <row r="621" spans="1:13" x14ac:dyDescent="0.2">
      <c r="A621" s="1">
        <v>45535</v>
      </c>
      <c r="B621">
        <v>1.5669999999999999</v>
      </c>
      <c r="C621">
        <v>0.89</v>
      </c>
      <c r="D621">
        <v>3.41</v>
      </c>
      <c r="E621">
        <v>9.32</v>
      </c>
      <c r="F621">
        <v>0.998</v>
      </c>
      <c r="G621">
        <v>2.5640000000000001</v>
      </c>
      <c r="H621">
        <v>4.4950000000000001</v>
      </c>
      <c r="I621">
        <v>1.1200000000000001</v>
      </c>
      <c r="J621">
        <v>4.0709999999999997</v>
      </c>
      <c r="L621">
        <v>28.99</v>
      </c>
      <c r="M621">
        <v>81.72</v>
      </c>
    </row>
  </sheetData>
  <sortState xmlns:xlrd2="http://schemas.microsoft.com/office/spreadsheetml/2017/richdata2" ref="A2:M621">
    <sortCondition ref="A2:A6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CE69-096F-49FF-A26F-8B73EFEF9C51}">
  <dimension ref="A1:Y621"/>
  <sheetViews>
    <sheetView tabSelected="1" zoomScaleNormal="100" workbookViewId="0">
      <selection activeCell="S3" sqref="S3"/>
    </sheetView>
  </sheetViews>
  <sheetFormatPr defaultRowHeight="14.25" x14ac:dyDescent="0.2"/>
  <cols>
    <col min="1" max="1" width="15.5" customWidth="1"/>
    <col min="4" max="4" width="17.875" customWidth="1"/>
    <col min="20" max="20" width="11.25" customWidth="1"/>
    <col min="21" max="21" width="9.125" customWidth="1"/>
    <col min="23" max="23" width="11.75" customWidth="1"/>
    <col min="24" max="27" width="16.125" customWidth="1"/>
  </cols>
  <sheetData>
    <row r="1" spans="1:25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10</v>
      </c>
      <c r="M1" t="s">
        <v>9</v>
      </c>
      <c r="O1" t="s">
        <v>21</v>
      </c>
      <c r="P1" t="s">
        <v>22</v>
      </c>
      <c r="Q1" t="s">
        <v>23</v>
      </c>
      <c r="R1" t="s">
        <v>24</v>
      </c>
      <c r="S1" t="s">
        <v>14</v>
      </c>
      <c r="T1" t="s">
        <v>19</v>
      </c>
      <c r="U1" t="s">
        <v>13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">
      <c r="A2" s="1">
        <v>26695</v>
      </c>
      <c r="B2">
        <v>1.9359999999999999</v>
      </c>
      <c r="C2">
        <v>3.2719999999999998</v>
      </c>
      <c r="D2">
        <v>1.4159999999999999</v>
      </c>
      <c r="E2">
        <v>6.8760000000000003</v>
      </c>
      <c r="F2">
        <v>2.2930000000000001</v>
      </c>
      <c r="G2">
        <v>3.7679999999999998</v>
      </c>
      <c r="H2">
        <v>1.5269999999999999</v>
      </c>
      <c r="I2">
        <v>1.1419999999999999</v>
      </c>
      <c r="J2">
        <v>5.8079999999999998</v>
      </c>
      <c r="L2">
        <v>29.01</v>
      </c>
      <c r="M2">
        <v>54.39</v>
      </c>
    </row>
    <row r="3" spans="1:25" x14ac:dyDescent="0.2">
      <c r="A3" s="1">
        <v>26723</v>
      </c>
      <c r="B3">
        <v>1.944</v>
      </c>
      <c r="C3">
        <v>3.3090000000000002</v>
      </c>
      <c r="D3">
        <v>1.597</v>
      </c>
      <c r="E3">
        <v>7.194</v>
      </c>
      <c r="F3">
        <v>2.25</v>
      </c>
      <c r="G3">
        <v>3.34</v>
      </c>
      <c r="H3">
        <v>1.6870000000000001</v>
      </c>
      <c r="I3">
        <v>1.1419999999999999</v>
      </c>
      <c r="J3">
        <v>5.835</v>
      </c>
      <c r="L3">
        <v>29.3</v>
      </c>
      <c r="M3">
        <v>54.93</v>
      </c>
    </row>
    <row r="4" spans="1:25" x14ac:dyDescent="0.2">
      <c r="A4" s="1">
        <v>26754</v>
      </c>
      <c r="B4">
        <v>1.9330000000000001</v>
      </c>
      <c r="C4">
        <v>3.33</v>
      </c>
      <c r="D4">
        <v>1.548</v>
      </c>
      <c r="E4">
        <v>7.4809999999999999</v>
      </c>
      <c r="F4">
        <v>2.2869999999999999</v>
      </c>
      <c r="G4">
        <v>2.7530000000000001</v>
      </c>
      <c r="H4">
        <v>2.044</v>
      </c>
      <c r="I4">
        <v>1.1419999999999999</v>
      </c>
      <c r="J4">
        <v>5.8319999999999999</v>
      </c>
      <c r="L4">
        <v>29.34</v>
      </c>
      <c r="M4">
        <v>55</v>
      </c>
    </row>
    <row r="5" spans="1:25" x14ac:dyDescent="0.2">
      <c r="A5" s="1">
        <v>26784</v>
      </c>
      <c r="B5">
        <v>1.9630000000000001</v>
      </c>
      <c r="C5">
        <v>3.36</v>
      </c>
      <c r="D5">
        <v>1.6020000000000001</v>
      </c>
      <c r="E5">
        <v>7.359</v>
      </c>
      <c r="F5">
        <v>2.3180000000000001</v>
      </c>
      <c r="G5">
        <v>2.6989999999999998</v>
      </c>
      <c r="H5">
        <v>2.1520000000000001</v>
      </c>
      <c r="I5">
        <v>1.1419999999999999</v>
      </c>
      <c r="J5">
        <v>5.7690000000000001</v>
      </c>
      <c r="L5">
        <v>29.24</v>
      </c>
      <c r="M5">
        <v>55.05</v>
      </c>
    </row>
    <row r="6" spans="1:25" x14ac:dyDescent="0.2">
      <c r="A6" s="1">
        <v>26815</v>
      </c>
      <c r="B6">
        <v>1.9570000000000001</v>
      </c>
      <c r="C6">
        <v>3.4260000000000002</v>
      </c>
      <c r="D6">
        <v>1.613</v>
      </c>
      <c r="E6">
        <v>8.3160000000000007</v>
      </c>
      <c r="F6">
        <v>2.2509999999999999</v>
      </c>
      <c r="G6">
        <v>2.827</v>
      </c>
      <c r="H6">
        <v>2.117</v>
      </c>
      <c r="I6">
        <v>1.153</v>
      </c>
      <c r="J6">
        <v>5.8419999999999996</v>
      </c>
      <c r="L6">
        <v>30.41</v>
      </c>
      <c r="M6">
        <v>56.32</v>
      </c>
    </row>
    <row r="7" spans="1:25" x14ac:dyDescent="0.2">
      <c r="A7" s="1">
        <v>26845</v>
      </c>
      <c r="B7">
        <v>2.0070000000000001</v>
      </c>
      <c r="C7">
        <v>3.383</v>
      </c>
      <c r="D7">
        <v>1.5369999999999999</v>
      </c>
      <c r="E7">
        <v>7.5529999999999999</v>
      </c>
      <c r="F7">
        <v>2.2759999999999998</v>
      </c>
      <c r="G7">
        <v>2.8570000000000002</v>
      </c>
      <c r="H7">
        <v>2.0510000000000002</v>
      </c>
      <c r="I7">
        <v>1.153</v>
      </c>
      <c r="J7">
        <v>5.8259999999999996</v>
      </c>
      <c r="L7">
        <v>29.56</v>
      </c>
      <c r="M7">
        <v>55.71</v>
      </c>
    </row>
    <row r="8" spans="1:25" x14ac:dyDescent="0.2">
      <c r="A8" s="1">
        <v>26876</v>
      </c>
      <c r="B8">
        <v>2</v>
      </c>
      <c r="C8">
        <v>3.391</v>
      </c>
      <c r="D8">
        <v>1.613</v>
      </c>
      <c r="E8">
        <v>8.6820000000000004</v>
      </c>
      <c r="F8">
        <v>2.1760000000000002</v>
      </c>
      <c r="G8">
        <v>3.2829999999999999</v>
      </c>
      <c r="H8">
        <v>2.0990000000000002</v>
      </c>
      <c r="I8">
        <v>1.1419999999999999</v>
      </c>
      <c r="J8">
        <v>5.8730000000000002</v>
      </c>
      <c r="L8">
        <v>31.25</v>
      </c>
      <c r="M8">
        <v>57.42</v>
      </c>
    </row>
    <row r="9" spans="1:25" x14ac:dyDescent="0.2">
      <c r="A9" s="1">
        <v>26907</v>
      </c>
      <c r="B9">
        <v>2.11</v>
      </c>
      <c r="C9">
        <v>3.3959999999999999</v>
      </c>
      <c r="D9">
        <v>1.6739999999999999</v>
      </c>
      <c r="E9">
        <v>8.423</v>
      </c>
      <c r="F9">
        <v>2.0960000000000001</v>
      </c>
      <c r="G9">
        <v>3.012</v>
      </c>
      <c r="H9">
        <v>2.0910000000000002</v>
      </c>
      <c r="I9">
        <v>1.1419999999999999</v>
      </c>
      <c r="J9">
        <v>5.7009999999999996</v>
      </c>
      <c r="L9">
        <v>30.6</v>
      </c>
      <c r="M9">
        <v>56.75</v>
      </c>
    </row>
    <row r="10" spans="1:25" x14ac:dyDescent="0.2">
      <c r="A10" s="1">
        <v>26937</v>
      </c>
      <c r="B10">
        <v>2.1120000000000001</v>
      </c>
      <c r="C10">
        <v>3.4060000000000001</v>
      </c>
      <c r="D10">
        <v>1.66</v>
      </c>
      <c r="E10">
        <v>8.532</v>
      </c>
      <c r="F10">
        <v>2.2730000000000001</v>
      </c>
      <c r="G10">
        <v>3.4830000000000001</v>
      </c>
      <c r="H10">
        <v>2.1659999999999999</v>
      </c>
      <c r="I10">
        <v>1.1419999999999999</v>
      </c>
      <c r="J10">
        <v>5.7919999999999998</v>
      </c>
      <c r="L10">
        <v>31.56</v>
      </c>
      <c r="M10">
        <v>57.74</v>
      </c>
    </row>
    <row r="11" spans="1:25" x14ac:dyDescent="0.2">
      <c r="A11" s="1">
        <v>26968</v>
      </c>
      <c r="B11">
        <v>2.2000000000000002</v>
      </c>
      <c r="C11">
        <v>3.3809999999999998</v>
      </c>
      <c r="D11">
        <v>1.669</v>
      </c>
      <c r="E11">
        <v>7.7960000000000003</v>
      </c>
      <c r="F11">
        <v>2.37</v>
      </c>
      <c r="G11">
        <v>3.06</v>
      </c>
      <c r="H11">
        <v>1.8460000000000001</v>
      </c>
      <c r="I11">
        <v>1.0589999999999999</v>
      </c>
      <c r="J11">
        <v>5.9770000000000003</v>
      </c>
      <c r="L11">
        <v>30.34</v>
      </c>
      <c r="M11">
        <v>56.61</v>
      </c>
    </row>
    <row r="12" spans="1:25" x14ac:dyDescent="0.2">
      <c r="A12" s="1">
        <v>26998</v>
      </c>
      <c r="B12">
        <v>2.21</v>
      </c>
      <c r="C12">
        <v>3.395</v>
      </c>
      <c r="D12">
        <v>1.2969999999999999</v>
      </c>
      <c r="E12">
        <v>6.2670000000000003</v>
      </c>
      <c r="F12">
        <v>1.756</v>
      </c>
      <c r="G12">
        <v>2.617</v>
      </c>
      <c r="H12">
        <v>2.2029999999999998</v>
      </c>
      <c r="I12">
        <v>0.91400000000000003</v>
      </c>
      <c r="J12">
        <v>6.008</v>
      </c>
      <c r="L12">
        <v>27.52</v>
      </c>
      <c r="M12">
        <v>53.87</v>
      </c>
    </row>
    <row r="13" spans="1:25" x14ac:dyDescent="0.2">
      <c r="A13" s="1">
        <v>27029</v>
      </c>
      <c r="B13">
        <v>2.266</v>
      </c>
      <c r="C13">
        <v>3.34</v>
      </c>
      <c r="D13">
        <v>1.171</v>
      </c>
      <c r="E13">
        <v>6.6139999999999999</v>
      </c>
      <c r="F13">
        <v>1.7589999999999999</v>
      </c>
      <c r="G13">
        <v>2.5579999999999998</v>
      </c>
      <c r="H13">
        <v>2.2149999999999999</v>
      </c>
      <c r="I13">
        <v>0.89300000000000002</v>
      </c>
      <c r="J13">
        <v>6.07</v>
      </c>
      <c r="L13">
        <v>27.74</v>
      </c>
      <c r="M13">
        <v>54.28</v>
      </c>
    </row>
    <row r="14" spans="1:25" x14ac:dyDescent="0.2">
      <c r="A14" s="1">
        <v>27060</v>
      </c>
      <c r="B14">
        <v>2.194</v>
      </c>
      <c r="C14">
        <v>3.2839999999999998</v>
      </c>
      <c r="D14">
        <v>1.3879999999999999</v>
      </c>
      <c r="E14">
        <v>7.5129999999999999</v>
      </c>
      <c r="F14">
        <v>2.0070000000000001</v>
      </c>
      <c r="G14">
        <v>2.839</v>
      </c>
      <c r="H14">
        <v>1.994</v>
      </c>
      <c r="I14">
        <v>1.046</v>
      </c>
      <c r="J14">
        <v>6.1</v>
      </c>
      <c r="L14">
        <v>29.29</v>
      </c>
      <c r="M14">
        <v>55.47</v>
      </c>
    </row>
    <row r="15" spans="1:25" x14ac:dyDescent="0.2">
      <c r="A15" s="1">
        <v>27088</v>
      </c>
      <c r="B15">
        <v>2.194</v>
      </c>
      <c r="C15">
        <v>3.23</v>
      </c>
      <c r="D15">
        <v>1.5109999999999999</v>
      </c>
      <c r="E15">
        <v>7.7960000000000003</v>
      </c>
      <c r="F15">
        <v>1.921</v>
      </c>
      <c r="G15">
        <v>2.85</v>
      </c>
      <c r="H15">
        <v>1.9750000000000001</v>
      </c>
      <c r="I15">
        <v>1.0669999999999999</v>
      </c>
      <c r="J15">
        <v>6.1539999999999999</v>
      </c>
      <c r="L15">
        <v>29.62</v>
      </c>
      <c r="M15">
        <v>55.94</v>
      </c>
    </row>
    <row r="16" spans="1:25" x14ac:dyDescent="0.2">
      <c r="A16" s="1">
        <v>27119</v>
      </c>
      <c r="B16">
        <v>2.2989999999999999</v>
      </c>
      <c r="C16">
        <v>3.1890000000000001</v>
      </c>
      <c r="D16">
        <v>1.736</v>
      </c>
      <c r="E16">
        <v>8.1310000000000002</v>
      </c>
      <c r="F16">
        <v>1.859</v>
      </c>
      <c r="G16">
        <v>2.8420000000000001</v>
      </c>
      <c r="H16">
        <v>1.986</v>
      </c>
      <c r="I16">
        <v>1.0669999999999999</v>
      </c>
      <c r="J16">
        <v>6.1219999999999999</v>
      </c>
      <c r="L16">
        <v>30.17</v>
      </c>
      <c r="M16">
        <v>56.38</v>
      </c>
    </row>
    <row r="17" spans="1:13" x14ac:dyDescent="0.2">
      <c r="A17" s="1">
        <v>27149</v>
      </c>
      <c r="B17">
        <v>2.2839999999999998</v>
      </c>
      <c r="C17">
        <v>3.0529999999999999</v>
      </c>
      <c r="D17">
        <v>1.8540000000000001</v>
      </c>
      <c r="E17">
        <v>8.6539999999999999</v>
      </c>
      <c r="F17">
        <v>1.7130000000000001</v>
      </c>
      <c r="G17">
        <v>2.8370000000000002</v>
      </c>
      <c r="H17">
        <v>2.1640000000000001</v>
      </c>
      <c r="I17">
        <v>1.089</v>
      </c>
      <c r="J17">
        <v>6.1719999999999997</v>
      </c>
      <c r="L17">
        <v>30.76</v>
      </c>
      <c r="M17">
        <v>57.11</v>
      </c>
    </row>
    <row r="18" spans="1:13" x14ac:dyDescent="0.2">
      <c r="A18" s="1">
        <v>27180</v>
      </c>
      <c r="B18">
        <v>2.2589999999999999</v>
      </c>
      <c r="C18">
        <v>2.9390000000000001</v>
      </c>
      <c r="D18">
        <v>1.8560000000000001</v>
      </c>
      <c r="E18">
        <v>9.0139999999999993</v>
      </c>
      <c r="F18">
        <v>1.9259999999999999</v>
      </c>
      <c r="G18">
        <v>2.8460000000000001</v>
      </c>
      <c r="H18">
        <v>1.7529999999999999</v>
      </c>
      <c r="I18">
        <v>1.089</v>
      </c>
      <c r="J18">
        <v>6.1790000000000003</v>
      </c>
      <c r="L18">
        <v>30.79</v>
      </c>
      <c r="M18">
        <v>57.28</v>
      </c>
    </row>
    <row r="19" spans="1:13" x14ac:dyDescent="0.2">
      <c r="A19" s="1">
        <v>27210</v>
      </c>
      <c r="B19">
        <v>2.3450000000000002</v>
      </c>
      <c r="C19">
        <v>2.9529999999999998</v>
      </c>
      <c r="D19">
        <v>1.821</v>
      </c>
      <c r="E19">
        <v>8.8849999999999998</v>
      </c>
      <c r="F19">
        <v>1.7529999999999999</v>
      </c>
      <c r="G19">
        <v>2.87</v>
      </c>
      <c r="H19">
        <v>1.851</v>
      </c>
      <c r="I19">
        <v>1.0349999999999999</v>
      </c>
      <c r="J19">
        <v>6.06</v>
      </c>
      <c r="L19">
        <v>30.5</v>
      </c>
      <c r="M19">
        <v>56.86</v>
      </c>
    </row>
    <row r="20" spans="1:13" x14ac:dyDescent="0.2">
      <c r="A20" s="1">
        <v>27241</v>
      </c>
      <c r="B20">
        <v>2.2050000000000001</v>
      </c>
      <c r="C20">
        <v>2.9489999999999998</v>
      </c>
      <c r="D20">
        <v>1.9330000000000001</v>
      </c>
      <c r="E20">
        <v>8.7829999999999995</v>
      </c>
      <c r="F20">
        <v>1.5640000000000001</v>
      </c>
      <c r="G20">
        <v>2.2869999999999999</v>
      </c>
      <c r="H20">
        <v>1.905</v>
      </c>
      <c r="I20">
        <v>0.98</v>
      </c>
      <c r="J20">
        <v>6.0609999999999999</v>
      </c>
      <c r="L20">
        <v>29.46</v>
      </c>
      <c r="M20">
        <v>55.76</v>
      </c>
    </row>
    <row r="21" spans="1:13" x14ac:dyDescent="0.2">
      <c r="A21" s="1">
        <v>27272</v>
      </c>
      <c r="B21">
        <v>2.3079999999999998</v>
      </c>
      <c r="C21">
        <v>2.8679999999999999</v>
      </c>
      <c r="D21">
        <v>1.7789999999999999</v>
      </c>
      <c r="E21">
        <v>8.2750000000000004</v>
      </c>
      <c r="F21">
        <v>1.258</v>
      </c>
      <c r="G21">
        <v>2.069</v>
      </c>
      <c r="H21">
        <v>1.9379999999999999</v>
      </c>
      <c r="I21">
        <v>1.0349999999999999</v>
      </c>
      <c r="J21">
        <v>5.9530000000000003</v>
      </c>
      <c r="L21">
        <v>28.29</v>
      </c>
      <c r="M21">
        <v>54.3</v>
      </c>
    </row>
    <row r="22" spans="1:13" x14ac:dyDescent="0.2">
      <c r="A22" s="1">
        <v>27302</v>
      </c>
      <c r="B22">
        <v>2.3210000000000002</v>
      </c>
      <c r="C22">
        <v>2.778</v>
      </c>
      <c r="D22">
        <v>1.704</v>
      </c>
      <c r="E22">
        <v>8.7629999999999999</v>
      </c>
      <c r="F22">
        <v>1.3089999999999999</v>
      </c>
      <c r="G22">
        <v>2.226</v>
      </c>
      <c r="H22">
        <v>1.871</v>
      </c>
      <c r="I22">
        <v>0.98</v>
      </c>
      <c r="J22">
        <v>5.8330000000000002</v>
      </c>
      <c r="L22">
        <v>28.59</v>
      </c>
      <c r="M22">
        <v>54.84</v>
      </c>
    </row>
    <row r="23" spans="1:13" x14ac:dyDescent="0.2">
      <c r="A23" s="1">
        <v>27333</v>
      </c>
      <c r="B23">
        <v>2.3340000000000001</v>
      </c>
      <c r="C23">
        <v>2.8180000000000001</v>
      </c>
      <c r="D23">
        <v>1.4890000000000001</v>
      </c>
      <c r="E23">
        <v>9.0519999999999996</v>
      </c>
      <c r="F23">
        <v>1.056</v>
      </c>
      <c r="G23">
        <v>2.0609999999999999</v>
      </c>
      <c r="H23">
        <v>1.9910000000000001</v>
      </c>
      <c r="I23">
        <v>0.98</v>
      </c>
      <c r="J23">
        <v>5.7169999999999996</v>
      </c>
      <c r="L23">
        <v>28.3</v>
      </c>
      <c r="M23">
        <v>55.01</v>
      </c>
    </row>
    <row r="24" spans="1:13" x14ac:dyDescent="0.2">
      <c r="A24" s="1">
        <v>27363</v>
      </c>
      <c r="B24">
        <v>2.2469999999999999</v>
      </c>
      <c r="C24">
        <v>2.8260000000000001</v>
      </c>
      <c r="D24">
        <v>1.53</v>
      </c>
      <c r="E24">
        <v>8.8119999999999994</v>
      </c>
      <c r="F24">
        <v>0.94899999999999995</v>
      </c>
      <c r="G24">
        <v>2.5470000000000002</v>
      </c>
      <c r="H24">
        <v>1.921</v>
      </c>
      <c r="I24">
        <v>0.871</v>
      </c>
      <c r="J24">
        <v>6.0119999999999996</v>
      </c>
      <c r="L24">
        <v>28.47</v>
      </c>
      <c r="M24">
        <v>55.09</v>
      </c>
    </row>
    <row r="25" spans="1:13" x14ac:dyDescent="0.2">
      <c r="A25" s="1">
        <v>27394</v>
      </c>
      <c r="B25">
        <v>2.0710000000000002</v>
      </c>
      <c r="C25">
        <v>2.8410000000000002</v>
      </c>
      <c r="D25">
        <v>1.536</v>
      </c>
      <c r="E25">
        <v>8.0530000000000008</v>
      </c>
      <c r="F25">
        <v>0.96299999999999997</v>
      </c>
      <c r="G25">
        <v>2.3210000000000002</v>
      </c>
      <c r="H25">
        <v>2.3010000000000002</v>
      </c>
      <c r="I25">
        <v>0.871</v>
      </c>
      <c r="J25">
        <v>5.9119999999999999</v>
      </c>
      <c r="L25">
        <v>27.7</v>
      </c>
      <c r="M25">
        <v>54.6</v>
      </c>
    </row>
    <row r="26" spans="1:13" x14ac:dyDescent="0.2">
      <c r="A26" s="1">
        <v>27425</v>
      </c>
      <c r="B26">
        <v>1.9910000000000001</v>
      </c>
      <c r="C26">
        <v>2.7469999999999999</v>
      </c>
      <c r="D26">
        <v>1.0880000000000001</v>
      </c>
      <c r="E26">
        <v>7.8390000000000004</v>
      </c>
      <c r="F26">
        <v>0.95599999999999996</v>
      </c>
      <c r="G26">
        <v>2.0299999999999998</v>
      </c>
      <c r="H26">
        <v>2.0659999999999998</v>
      </c>
      <c r="I26">
        <v>0.78600000000000003</v>
      </c>
      <c r="J26">
        <v>5.5439999999999996</v>
      </c>
      <c r="L26">
        <v>25.86</v>
      </c>
      <c r="M26">
        <v>52.42</v>
      </c>
    </row>
    <row r="27" spans="1:13" x14ac:dyDescent="0.2">
      <c r="A27" s="1">
        <v>27453</v>
      </c>
      <c r="B27">
        <v>1.8069999999999999</v>
      </c>
      <c r="C27">
        <v>2.5649999999999999</v>
      </c>
      <c r="D27">
        <v>1.0069999999999999</v>
      </c>
      <c r="E27">
        <v>6.7539999999999996</v>
      </c>
      <c r="F27">
        <v>0.89400000000000002</v>
      </c>
      <c r="G27">
        <v>2.1549999999999998</v>
      </c>
      <c r="H27">
        <v>1.9410000000000001</v>
      </c>
      <c r="I27">
        <v>0.78600000000000003</v>
      </c>
      <c r="J27">
        <v>5.9</v>
      </c>
      <c r="L27">
        <v>24.65</v>
      </c>
      <c r="M27">
        <v>51.41</v>
      </c>
    </row>
    <row r="28" spans="1:13" x14ac:dyDescent="0.2">
      <c r="A28" s="1">
        <v>27484</v>
      </c>
      <c r="B28">
        <v>1.718</v>
      </c>
      <c r="C28">
        <v>2.5350000000000001</v>
      </c>
      <c r="D28">
        <v>1.4239999999999999</v>
      </c>
      <c r="E28">
        <v>6.55</v>
      </c>
      <c r="F28">
        <v>0.92800000000000005</v>
      </c>
      <c r="G28">
        <v>2.3210000000000002</v>
      </c>
      <c r="H28">
        <v>2.093</v>
      </c>
      <c r="I28">
        <v>1.01</v>
      </c>
      <c r="J28">
        <v>5.5129999999999999</v>
      </c>
      <c r="L28">
        <v>24.71</v>
      </c>
      <c r="M28">
        <v>51.33</v>
      </c>
    </row>
    <row r="29" spans="1:13" x14ac:dyDescent="0.2">
      <c r="A29" s="1">
        <v>27514</v>
      </c>
      <c r="B29">
        <v>1.5349999999999999</v>
      </c>
      <c r="C29">
        <v>2.4900000000000002</v>
      </c>
      <c r="D29">
        <v>1.66</v>
      </c>
      <c r="E29">
        <v>5.9169999999999998</v>
      </c>
      <c r="F29">
        <v>1.071</v>
      </c>
      <c r="G29">
        <v>2.1429999999999998</v>
      </c>
      <c r="H29">
        <v>2.4140000000000001</v>
      </c>
      <c r="I29">
        <v>1.01</v>
      </c>
      <c r="J29">
        <v>5.4560000000000004</v>
      </c>
      <c r="L29">
        <v>24.58</v>
      </c>
      <c r="M29">
        <v>50.95</v>
      </c>
    </row>
    <row r="30" spans="1:13" x14ac:dyDescent="0.2">
      <c r="A30" s="1">
        <v>27545</v>
      </c>
      <c r="B30">
        <v>1.5509999999999999</v>
      </c>
      <c r="C30">
        <v>2.3940000000000001</v>
      </c>
      <c r="D30">
        <v>1.6779999999999999</v>
      </c>
      <c r="E30">
        <v>6.9889999999999999</v>
      </c>
      <c r="F30">
        <v>1.2709999999999999</v>
      </c>
      <c r="G30">
        <v>1.9239999999999999</v>
      </c>
      <c r="H30">
        <v>2.3639999999999999</v>
      </c>
      <c r="I30">
        <v>0.89800000000000002</v>
      </c>
      <c r="J30">
        <v>5.0940000000000003</v>
      </c>
      <c r="L30">
        <v>24.94</v>
      </c>
      <c r="M30">
        <v>51.18</v>
      </c>
    </row>
    <row r="31" spans="1:13" x14ac:dyDescent="0.2">
      <c r="A31" s="1">
        <v>27575</v>
      </c>
      <c r="B31">
        <v>1.621</v>
      </c>
      <c r="C31">
        <v>2.4390000000000001</v>
      </c>
      <c r="D31">
        <v>1.897</v>
      </c>
      <c r="E31">
        <v>6.8179999999999996</v>
      </c>
      <c r="F31">
        <v>1.494</v>
      </c>
      <c r="G31">
        <v>2.222</v>
      </c>
      <c r="H31">
        <v>2.2610000000000001</v>
      </c>
      <c r="I31">
        <v>1.01</v>
      </c>
      <c r="J31">
        <v>5.1260000000000003</v>
      </c>
      <c r="L31">
        <v>25.52</v>
      </c>
      <c r="M31">
        <v>52.48</v>
      </c>
    </row>
    <row r="32" spans="1:13" x14ac:dyDescent="0.2">
      <c r="A32" s="1">
        <v>27606</v>
      </c>
      <c r="B32">
        <v>1.631</v>
      </c>
      <c r="C32">
        <v>2.3359999999999999</v>
      </c>
      <c r="D32">
        <v>2.0230000000000001</v>
      </c>
      <c r="E32">
        <v>6.98</v>
      </c>
      <c r="F32">
        <v>2.0670000000000002</v>
      </c>
      <c r="G32">
        <v>2.1059999999999999</v>
      </c>
      <c r="H32">
        <v>2.3769999999999998</v>
      </c>
      <c r="I32">
        <v>1.01</v>
      </c>
      <c r="J32">
        <v>5.4370000000000003</v>
      </c>
      <c r="L32">
        <v>26.54</v>
      </c>
      <c r="M32">
        <v>53.86</v>
      </c>
    </row>
    <row r="33" spans="1:13" x14ac:dyDescent="0.2">
      <c r="A33" s="1">
        <v>27637</v>
      </c>
      <c r="B33">
        <v>1.76</v>
      </c>
      <c r="C33">
        <v>2.2850000000000001</v>
      </c>
      <c r="D33">
        <v>1.829</v>
      </c>
      <c r="E33">
        <v>8.2080000000000002</v>
      </c>
      <c r="F33">
        <v>2.0609999999999999</v>
      </c>
      <c r="G33">
        <v>1.956</v>
      </c>
      <c r="H33">
        <v>2.39</v>
      </c>
      <c r="I33">
        <v>1.01</v>
      </c>
      <c r="J33">
        <v>5.508</v>
      </c>
      <c r="L33">
        <v>27.78</v>
      </c>
      <c r="M33">
        <v>55.02</v>
      </c>
    </row>
    <row r="34" spans="1:13" x14ac:dyDescent="0.2">
      <c r="A34" s="1">
        <v>27667</v>
      </c>
      <c r="B34">
        <v>1.9259999999999999</v>
      </c>
      <c r="C34">
        <v>2.3159999999999998</v>
      </c>
      <c r="D34">
        <v>1.8340000000000001</v>
      </c>
      <c r="E34">
        <v>8.407</v>
      </c>
      <c r="F34">
        <v>1.7629999999999999</v>
      </c>
      <c r="G34">
        <v>2.7080000000000002</v>
      </c>
      <c r="H34">
        <v>2.5409999999999999</v>
      </c>
      <c r="I34">
        <v>1.01</v>
      </c>
      <c r="J34">
        <v>6.1040000000000001</v>
      </c>
      <c r="L34">
        <v>29.24</v>
      </c>
      <c r="M34">
        <v>56.74</v>
      </c>
    </row>
    <row r="35" spans="1:13" x14ac:dyDescent="0.2">
      <c r="A35" s="1">
        <v>27698</v>
      </c>
      <c r="B35">
        <v>1.9139999999999999</v>
      </c>
      <c r="C35">
        <v>2.2440000000000002</v>
      </c>
      <c r="D35">
        <v>1.6319999999999999</v>
      </c>
      <c r="E35">
        <v>5.8689999999999998</v>
      </c>
      <c r="F35">
        <v>1.625</v>
      </c>
      <c r="G35">
        <v>1.579</v>
      </c>
      <c r="H35">
        <v>2.4849999999999999</v>
      </c>
      <c r="I35">
        <v>1.01</v>
      </c>
      <c r="J35">
        <v>4.7300000000000004</v>
      </c>
      <c r="L35">
        <v>23.83</v>
      </c>
      <c r="M35">
        <v>51.39</v>
      </c>
    </row>
    <row r="36" spans="1:13" x14ac:dyDescent="0.2">
      <c r="A36" s="1">
        <v>27728</v>
      </c>
      <c r="B36">
        <v>1.956</v>
      </c>
      <c r="C36">
        <v>2.0449999999999999</v>
      </c>
      <c r="D36">
        <v>2.0099999999999998</v>
      </c>
      <c r="E36">
        <v>6.9470000000000001</v>
      </c>
      <c r="F36">
        <v>1.76</v>
      </c>
      <c r="G36">
        <v>1.7849999999999999</v>
      </c>
      <c r="H36">
        <v>2.12</v>
      </c>
      <c r="I36">
        <v>1.1220000000000001</v>
      </c>
      <c r="J36">
        <v>4.9950000000000001</v>
      </c>
      <c r="L36">
        <v>25.66</v>
      </c>
      <c r="M36">
        <v>53.19</v>
      </c>
    </row>
    <row r="37" spans="1:13" x14ac:dyDescent="0.2">
      <c r="A37" s="1">
        <v>27759</v>
      </c>
      <c r="B37">
        <v>1.986</v>
      </c>
      <c r="C37">
        <v>1.7709999999999999</v>
      </c>
      <c r="D37">
        <v>1.845</v>
      </c>
      <c r="E37">
        <v>7.585</v>
      </c>
      <c r="F37">
        <v>1.8180000000000001</v>
      </c>
      <c r="G37">
        <v>2.0990000000000002</v>
      </c>
      <c r="H37">
        <v>2.0699999999999998</v>
      </c>
      <c r="I37">
        <v>1.1220000000000001</v>
      </c>
      <c r="J37">
        <v>4.8540000000000001</v>
      </c>
      <c r="L37">
        <v>26.12</v>
      </c>
      <c r="M37">
        <v>53.92</v>
      </c>
    </row>
    <row r="38" spans="1:13" x14ac:dyDescent="0.2">
      <c r="A38" s="1">
        <v>27790</v>
      </c>
      <c r="B38">
        <v>1.996</v>
      </c>
      <c r="C38">
        <v>1.675</v>
      </c>
      <c r="D38">
        <v>1.9019999999999999</v>
      </c>
      <c r="E38">
        <v>7.4640000000000004</v>
      </c>
      <c r="F38">
        <v>1.748</v>
      </c>
      <c r="G38">
        <v>1.806</v>
      </c>
      <c r="H38">
        <v>2.044</v>
      </c>
      <c r="I38">
        <v>1.071</v>
      </c>
      <c r="J38">
        <v>4.9400000000000004</v>
      </c>
      <c r="L38">
        <v>25.42</v>
      </c>
      <c r="M38">
        <v>53.13</v>
      </c>
    </row>
    <row r="39" spans="1:13" x14ac:dyDescent="0.2">
      <c r="A39" s="1">
        <v>27819</v>
      </c>
      <c r="B39">
        <v>2.0670000000000002</v>
      </c>
      <c r="C39">
        <v>2.0019999999999998</v>
      </c>
      <c r="D39">
        <v>1.9019999999999999</v>
      </c>
      <c r="E39">
        <v>7.9690000000000003</v>
      </c>
      <c r="F39">
        <v>1.829</v>
      </c>
      <c r="G39">
        <v>2.004</v>
      </c>
      <c r="H39">
        <v>2.2450000000000001</v>
      </c>
      <c r="I39">
        <v>1.071</v>
      </c>
      <c r="J39">
        <v>5.0179999999999998</v>
      </c>
      <c r="L39">
        <v>26.88</v>
      </c>
      <c r="M39">
        <v>54.56</v>
      </c>
    </row>
    <row r="40" spans="1:13" x14ac:dyDescent="0.2">
      <c r="A40" s="1">
        <v>27850</v>
      </c>
      <c r="B40">
        <v>2.0150000000000001</v>
      </c>
      <c r="C40">
        <v>2.2890000000000001</v>
      </c>
      <c r="D40">
        <v>1.8720000000000001</v>
      </c>
      <c r="E40">
        <v>8.3650000000000002</v>
      </c>
      <c r="F40">
        <v>1.853</v>
      </c>
      <c r="G40">
        <v>1.758</v>
      </c>
      <c r="H40">
        <v>2.4129999999999998</v>
      </c>
      <c r="I40">
        <v>1.071</v>
      </c>
      <c r="J40">
        <v>5.7439999999999998</v>
      </c>
      <c r="L40">
        <v>28.21</v>
      </c>
      <c r="M40">
        <v>55.93</v>
      </c>
    </row>
    <row r="41" spans="1:13" x14ac:dyDescent="0.2">
      <c r="A41" s="1">
        <v>27880</v>
      </c>
      <c r="B41">
        <v>2.0609999999999999</v>
      </c>
      <c r="C41">
        <v>2.4009999999999998</v>
      </c>
      <c r="D41">
        <v>1.873</v>
      </c>
      <c r="E41">
        <v>8.27</v>
      </c>
      <c r="F41">
        <v>1.921</v>
      </c>
      <c r="G41">
        <v>1.8879999999999999</v>
      </c>
      <c r="H41">
        <v>1.609</v>
      </c>
      <c r="I41">
        <v>1.071</v>
      </c>
      <c r="J41">
        <v>5.5019999999999998</v>
      </c>
      <c r="L41">
        <v>27.4</v>
      </c>
      <c r="M41">
        <v>54.9</v>
      </c>
    </row>
    <row r="42" spans="1:13" x14ac:dyDescent="0.2">
      <c r="A42" s="1">
        <v>27911</v>
      </c>
      <c r="B42">
        <v>2.0790000000000002</v>
      </c>
      <c r="C42">
        <v>2.41</v>
      </c>
      <c r="D42">
        <v>1.8740000000000001</v>
      </c>
      <c r="E42">
        <v>8.4499999999999993</v>
      </c>
      <c r="F42">
        <v>1.958</v>
      </c>
      <c r="G42">
        <v>1.6419999999999999</v>
      </c>
      <c r="H42">
        <v>1.385</v>
      </c>
      <c r="I42">
        <v>1.071</v>
      </c>
      <c r="J42">
        <v>5.6</v>
      </c>
      <c r="L42">
        <v>27.29</v>
      </c>
      <c r="M42">
        <v>55.14</v>
      </c>
    </row>
    <row r="43" spans="1:13" x14ac:dyDescent="0.2">
      <c r="A43" s="1">
        <v>27941</v>
      </c>
      <c r="B43">
        <v>2.0920000000000001</v>
      </c>
      <c r="C43">
        <v>2.371</v>
      </c>
      <c r="D43">
        <v>1.944</v>
      </c>
      <c r="E43">
        <v>8.5259999999999998</v>
      </c>
      <c r="F43">
        <v>1.9810000000000001</v>
      </c>
      <c r="G43">
        <v>1.8480000000000001</v>
      </c>
      <c r="H43">
        <v>2.0110000000000001</v>
      </c>
      <c r="I43">
        <v>1.071</v>
      </c>
      <c r="J43">
        <v>6.1020000000000003</v>
      </c>
      <c r="L43">
        <v>28.67</v>
      </c>
      <c r="M43">
        <v>56.95</v>
      </c>
    </row>
    <row r="44" spans="1:13" x14ac:dyDescent="0.2">
      <c r="A44" s="1">
        <v>27972</v>
      </c>
      <c r="B44">
        <v>2.0459999999999998</v>
      </c>
      <c r="C44">
        <v>2.4809999999999999</v>
      </c>
      <c r="D44">
        <v>1.9470000000000001</v>
      </c>
      <c r="E44">
        <v>8.9710000000000001</v>
      </c>
      <c r="F44">
        <v>1.9890000000000001</v>
      </c>
      <c r="G44">
        <v>1.851</v>
      </c>
      <c r="H44">
        <v>2.4020000000000001</v>
      </c>
      <c r="I44">
        <v>1.0169999999999999</v>
      </c>
      <c r="J44">
        <v>5.5759999999999996</v>
      </c>
      <c r="L44">
        <v>29</v>
      </c>
      <c r="M44">
        <v>57.29</v>
      </c>
    </row>
    <row r="45" spans="1:13" x14ac:dyDescent="0.2">
      <c r="A45" s="1">
        <v>28003</v>
      </c>
      <c r="B45">
        <v>1.9339999999999999</v>
      </c>
      <c r="C45">
        <v>2.4470000000000001</v>
      </c>
      <c r="D45">
        <v>1.962</v>
      </c>
      <c r="E45">
        <v>8.7379999999999995</v>
      </c>
      <c r="F45">
        <v>2.0129999999999999</v>
      </c>
      <c r="G45">
        <v>1.897</v>
      </c>
      <c r="H45">
        <v>2.681</v>
      </c>
      <c r="I45">
        <v>1.0169999999999999</v>
      </c>
      <c r="J45">
        <v>5.8230000000000004</v>
      </c>
      <c r="L45">
        <v>29.35</v>
      </c>
      <c r="M45">
        <v>57.7</v>
      </c>
    </row>
    <row r="46" spans="1:13" x14ac:dyDescent="0.2">
      <c r="A46" s="1">
        <v>28033</v>
      </c>
      <c r="B46">
        <v>2.044</v>
      </c>
      <c r="C46">
        <v>2.4289999999999998</v>
      </c>
      <c r="D46">
        <v>1.9790000000000001</v>
      </c>
      <c r="E46">
        <v>8.3230000000000004</v>
      </c>
      <c r="F46">
        <v>2.008</v>
      </c>
      <c r="G46">
        <v>2.3780000000000001</v>
      </c>
      <c r="H46">
        <v>2.681</v>
      </c>
      <c r="I46">
        <v>1.0169999999999999</v>
      </c>
      <c r="J46">
        <v>6.4610000000000003</v>
      </c>
      <c r="L46">
        <v>30.11</v>
      </c>
      <c r="M46">
        <v>58.6</v>
      </c>
    </row>
    <row r="47" spans="1:13" x14ac:dyDescent="0.2">
      <c r="A47" s="1">
        <v>28064</v>
      </c>
      <c r="B47">
        <v>2.11</v>
      </c>
      <c r="C47">
        <v>2.3639999999999999</v>
      </c>
      <c r="D47">
        <v>2.024</v>
      </c>
      <c r="E47">
        <v>9.2360000000000007</v>
      </c>
      <c r="F47">
        <v>1.9870000000000001</v>
      </c>
      <c r="G47">
        <v>2.6520000000000001</v>
      </c>
      <c r="H47">
        <v>2.9039999999999999</v>
      </c>
      <c r="I47">
        <v>1.071</v>
      </c>
      <c r="J47">
        <v>6.5069999999999997</v>
      </c>
      <c r="L47">
        <v>31.64</v>
      </c>
      <c r="M47">
        <v>60.39</v>
      </c>
    </row>
    <row r="48" spans="1:13" x14ac:dyDescent="0.2">
      <c r="A48" s="1">
        <v>28094</v>
      </c>
      <c r="B48">
        <v>2.177</v>
      </c>
      <c r="C48">
        <v>2.2639999999999998</v>
      </c>
      <c r="D48">
        <v>1.954</v>
      </c>
      <c r="E48">
        <v>9.3940000000000001</v>
      </c>
      <c r="F48">
        <v>1.885</v>
      </c>
      <c r="G48">
        <v>2.6909999999999998</v>
      </c>
      <c r="H48">
        <v>3.2389999999999999</v>
      </c>
      <c r="I48">
        <v>1.1779999999999999</v>
      </c>
      <c r="J48">
        <v>6.6769999999999996</v>
      </c>
      <c r="L48">
        <v>32.270000000000003</v>
      </c>
      <c r="M48">
        <v>60.96</v>
      </c>
    </row>
    <row r="49" spans="1:13" x14ac:dyDescent="0.2">
      <c r="A49" s="1">
        <v>28125</v>
      </c>
      <c r="B49">
        <v>2.1869999999999998</v>
      </c>
      <c r="C49">
        <v>2.3879999999999999</v>
      </c>
      <c r="D49">
        <v>1.998</v>
      </c>
      <c r="E49">
        <v>9.1850000000000005</v>
      </c>
      <c r="F49">
        <v>2.02</v>
      </c>
      <c r="G49">
        <v>3.3250000000000002</v>
      </c>
      <c r="H49">
        <v>3.351</v>
      </c>
      <c r="I49">
        <v>1.1779999999999999</v>
      </c>
      <c r="J49">
        <v>6.63</v>
      </c>
      <c r="L49">
        <v>33.090000000000003</v>
      </c>
      <c r="M49">
        <v>62.46</v>
      </c>
    </row>
    <row r="50" spans="1:13" x14ac:dyDescent="0.2">
      <c r="A50" s="1">
        <v>28156</v>
      </c>
      <c r="B50">
        <v>2.1930000000000001</v>
      </c>
      <c r="C50">
        <v>2.38</v>
      </c>
      <c r="D50">
        <v>1.9239999999999999</v>
      </c>
      <c r="E50">
        <v>8.609</v>
      </c>
      <c r="F50">
        <v>2.0379999999999998</v>
      </c>
      <c r="G50">
        <v>1.48</v>
      </c>
      <c r="H50">
        <v>2</v>
      </c>
      <c r="I50">
        <v>1.23</v>
      </c>
      <c r="J50">
        <v>5.0590000000000002</v>
      </c>
      <c r="L50">
        <v>27.79</v>
      </c>
      <c r="M50">
        <v>56.83</v>
      </c>
    </row>
    <row r="51" spans="1:13" x14ac:dyDescent="0.2">
      <c r="A51" s="1">
        <v>28184</v>
      </c>
      <c r="B51">
        <v>2.1920000000000002</v>
      </c>
      <c r="C51">
        <v>2.3319999999999999</v>
      </c>
      <c r="D51">
        <v>2.0379999999999998</v>
      </c>
      <c r="E51">
        <v>9.6340000000000003</v>
      </c>
      <c r="F51">
        <v>2.0720000000000001</v>
      </c>
      <c r="G51">
        <v>2.0150000000000001</v>
      </c>
      <c r="H51">
        <v>2.6309999999999998</v>
      </c>
      <c r="I51">
        <v>1.23</v>
      </c>
      <c r="J51">
        <v>6.0519999999999996</v>
      </c>
      <c r="L51">
        <v>31.01</v>
      </c>
      <c r="M51">
        <v>60.65</v>
      </c>
    </row>
    <row r="52" spans="1:13" x14ac:dyDescent="0.2">
      <c r="A52" s="1">
        <v>28215</v>
      </c>
      <c r="B52">
        <v>2.254</v>
      </c>
      <c r="C52">
        <v>2.367</v>
      </c>
      <c r="D52">
        <v>2.0030000000000001</v>
      </c>
      <c r="E52">
        <v>9.89</v>
      </c>
      <c r="F52">
        <v>2.0680000000000001</v>
      </c>
      <c r="G52">
        <v>1.9810000000000001</v>
      </c>
      <c r="H52">
        <v>2.4209999999999998</v>
      </c>
      <c r="I52">
        <v>1.1950000000000001</v>
      </c>
      <c r="J52">
        <v>6.2750000000000004</v>
      </c>
      <c r="L52">
        <v>31.3</v>
      </c>
      <c r="M52">
        <v>61.14</v>
      </c>
    </row>
    <row r="53" spans="1:13" x14ac:dyDescent="0.2">
      <c r="A53" s="1">
        <v>28245</v>
      </c>
      <c r="B53">
        <v>2.254</v>
      </c>
      <c r="C53">
        <v>2.1800000000000002</v>
      </c>
      <c r="D53">
        <v>2.0579999999999998</v>
      </c>
      <c r="E53">
        <v>10.199999999999999</v>
      </c>
      <c r="F53">
        <v>2.129</v>
      </c>
      <c r="G53">
        <v>2.0459999999999998</v>
      </c>
      <c r="H53">
        <v>2.21</v>
      </c>
      <c r="I53">
        <v>1.23</v>
      </c>
      <c r="J53">
        <v>5.4119999999999999</v>
      </c>
      <c r="L53">
        <v>30.52</v>
      </c>
      <c r="M53">
        <v>60.19</v>
      </c>
    </row>
    <row r="54" spans="1:13" x14ac:dyDescent="0.2">
      <c r="A54" s="1">
        <v>28276</v>
      </c>
      <c r="B54">
        <v>2.206</v>
      </c>
      <c r="C54">
        <v>2.125</v>
      </c>
      <c r="D54">
        <v>2.044</v>
      </c>
      <c r="E54">
        <v>8.5069999999999997</v>
      </c>
      <c r="F54">
        <v>2.1379999999999999</v>
      </c>
      <c r="G54">
        <v>1.488</v>
      </c>
      <c r="H54">
        <v>2.3159999999999998</v>
      </c>
      <c r="I54">
        <v>1.1180000000000001</v>
      </c>
      <c r="J54">
        <v>5.7409999999999997</v>
      </c>
      <c r="L54">
        <v>28.45</v>
      </c>
      <c r="M54">
        <v>58.26</v>
      </c>
    </row>
    <row r="55" spans="1:13" x14ac:dyDescent="0.2">
      <c r="A55" s="1">
        <v>28306</v>
      </c>
      <c r="B55">
        <v>2.0960000000000001</v>
      </c>
      <c r="C55">
        <v>2.23</v>
      </c>
      <c r="D55">
        <v>2.0339999999999998</v>
      </c>
      <c r="E55">
        <v>9.6340000000000003</v>
      </c>
      <c r="F55">
        <v>2.093</v>
      </c>
      <c r="G55">
        <v>1.66</v>
      </c>
      <c r="H55">
        <v>2.3159999999999998</v>
      </c>
      <c r="I55">
        <v>1.1180000000000001</v>
      </c>
      <c r="J55">
        <v>5.1040000000000001</v>
      </c>
      <c r="L55">
        <v>29.09</v>
      </c>
      <c r="M55">
        <v>59.16</v>
      </c>
    </row>
    <row r="56" spans="1:13" x14ac:dyDescent="0.2">
      <c r="A56" s="1">
        <v>28337</v>
      </c>
      <c r="B56">
        <v>2.0609999999999999</v>
      </c>
      <c r="C56">
        <v>2.2090000000000001</v>
      </c>
      <c r="D56">
        <v>2.04</v>
      </c>
      <c r="E56">
        <v>9.8390000000000004</v>
      </c>
      <c r="F56">
        <v>1.8959999999999999</v>
      </c>
      <c r="G56">
        <v>1.603</v>
      </c>
      <c r="H56">
        <v>2.105</v>
      </c>
      <c r="I56">
        <v>1.006</v>
      </c>
      <c r="J56">
        <v>4.7130000000000001</v>
      </c>
      <c r="L56">
        <v>28.22</v>
      </c>
      <c r="M56">
        <v>58.03</v>
      </c>
    </row>
    <row r="57" spans="1:13" x14ac:dyDescent="0.2">
      <c r="A57" s="1">
        <v>28368</v>
      </c>
      <c r="B57">
        <v>2.016</v>
      </c>
      <c r="C57">
        <v>2.2839999999999998</v>
      </c>
      <c r="D57">
        <v>1.927</v>
      </c>
      <c r="E57">
        <v>8.7110000000000003</v>
      </c>
      <c r="F57">
        <v>2.12</v>
      </c>
      <c r="G57">
        <v>1.8460000000000001</v>
      </c>
      <c r="H57">
        <v>2.105</v>
      </c>
      <c r="I57">
        <v>1.006</v>
      </c>
      <c r="J57">
        <v>5.66</v>
      </c>
      <c r="L57">
        <v>28.57</v>
      </c>
      <c r="M57">
        <v>58.85</v>
      </c>
    </row>
    <row r="58" spans="1:13" x14ac:dyDescent="0.2">
      <c r="A58" s="1">
        <v>28398</v>
      </c>
      <c r="B58">
        <v>2.0230000000000001</v>
      </c>
      <c r="C58">
        <v>2.3660000000000001</v>
      </c>
      <c r="D58">
        <v>1.994</v>
      </c>
      <c r="E58">
        <v>8.7110000000000003</v>
      </c>
      <c r="F58">
        <v>2.044</v>
      </c>
      <c r="G58">
        <v>2.3969999999999998</v>
      </c>
      <c r="H58">
        <v>2.5259999999999998</v>
      </c>
      <c r="I58">
        <v>1.006</v>
      </c>
      <c r="J58">
        <v>5.9720000000000004</v>
      </c>
      <c r="L58">
        <v>29.71</v>
      </c>
      <c r="M58">
        <v>60.09</v>
      </c>
    </row>
    <row r="59" spans="1:13" x14ac:dyDescent="0.2">
      <c r="A59" s="1">
        <v>28429</v>
      </c>
      <c r="B59">
        <v>1.946</v>
      </c>
      <c r="C59">
        <v>2.35</v>
      </c>
      <c r="D59">
        <v>2.016</v>
      </c>
      <c r="E59">
        <v>8.7110000000000003</v>
      </c>
      <c r="F59">
        <v>2.1150000000000002</v>
      </c>
      <c r="G59">
        <v>1.921</v>
      </c>
      <c r="H59">
        <v>2.5259999999999998</v>
      </c>
      <c r="I59">
        <v>1.23</v>
      </c>
      <c r="J59">
        <v>5.5309999999999997</v>
      </c>
      <c r="L59">
        <v>29.25</v>
      </c>
      <c r="M59">
        <v>59.96</v>
      </c>
    </row>
    <row r="60" spans="1:13" x14ac:dyDescent="0.2">
      <c r="A60" s="1">
        <v>28459</v>
      </c>
      <c r="B60">
        <v>1.915</v>
      </c>
      <c r="C60">
        <v>2.0739999999999998</v>
      </c>
      <c r="D60">
        <v>1.9279999999999999</v>
      </c>
      <c r="E60">
        <v>8.968</v>
      </c>
      <c r="F60">
        <v>2.0750000000000002</v>
      </c>
      <c r="G60">
        <v>2.4660000000000002</v>
      </c>
      <c r="H60">
        <v>2.5259999999999998</v>
      </c>
      <c r="I60">
        <v>1.23</v>
      </c>
      <c r="J60">
        <v>6.0860000000000003</v>
      </c>
      <c r="L60">
        <v>30.13</v>
      </c>
      <c r="M60">
        <v>61.11</v>
      </c>
    </row>
    <row r="61" spans="1:13" x14ac:dyDescent="0.2">
      <c r="A61" s="1">
        <v>28490</v>
      </c>
      <c r="B61">
        <v>1.8720000000000001</v>
      </c>
      <c r="C61">
        <v>1.9650000000000001</v>
      </c>
      <c r="D61">
        <v>1.9870000000000001</v>
      </c>
      <c r="E61">
        <v>9.5830000000000002</v>
      </c>
      <c r="F61">
        <v>1.972</v>
      </c>
      <c r="G61">
        <v>2.7509999999999999</v>
      </c>
      <c r="H61">
        <v>2.5259999999999998</v>
      </c>
      <c r="I61">
        <v>1.23</v>
      </c>
      <c r="J61">
        <v>6.3849999999999998</v>
      </c>
      <c r="L61">
        <v>31.14</v>
      </c>
      <c r="M61">
        <v>62.35</v>
      </c>
    </row>
    <row r="62" spans="1:13" x14ac:dyDescent="0.2">
      <c r="A62" s="1">
        <v>28521</v>
      </c>
      <c r="B62">
        <v>1.62</v>
      </c>
      <c r="C62">
        <v>1.802</v>
      </c>
      <c r="D62">
        <v>1.7330000000000001</v>
      </c>
      <c r="E62">
        <v>7.8280000000000003</v>
      </c>
      <c r="F62">
        <v>1.7609999999999999</v>
      </c>
      <c r="G62">
        <v>1.7569999999999999</v>
      </c>
      <c r="H62">
        <v>2.0470000000000002</v>
      </c>
      <c r="I62">
        <v>1.125</v>
      </c>
      <c r="J62">
        <v>5.327</v>
      </c>
      <c r="L62">
        <v>25.76</v>
      </c>
      <c r="M62">
        <v>56.7</v>
      </c>
    </row>
    <row r="63" spans="1:13" x14ac:dyDescent="0.2">
      <c r="A63" s="1">
        <v>28549</v>
      </c>
      <c r="B63">
        <v>1.5489999999999999</v>
      </c>
      <c r="C63">
        <v>1.64</v>
      </c>
      <c r="D63">
        <v>1.8779999999999999</v>
      </c>
      <c r="E63">
        <v>8.4459999999999997</v>
      </c>
      <c r="F63">
        <v>1.802</v>
      </c>
      <c r="G63">
        <v>1.774</v>
      </c>
      <c r="H63">
        <v>2.4369999999999998</v>
      </c>
      <c r="I63">
        <v>1.125</v>
      </c>
      <c r="J63">
        <v>5.5670000000000002</v>
      </c>
      <c r="L63">
        <v>27</v>
      </c>
      <c r="M63">
        <v>58.21</v>
      </c>
    </row>
    <row r="64" spans="1:13" x14ac:dyDescent="0.2">
      <c r="A64" s="1">
        <v>28580</v>
      </c>
      <c r="B64">
        <v>1.5049999999999999</v>
      </c>
      <c r="C64">
        <v>2.085</v>
      </c>
      <c r="D64">
        <v>1.8540000000000001</v>
      </c>
      <c r="E64">
        <v>7.7249999999999996</v>
      </c>
      <c r="F64">
        <v>1.8839999999999999</v>
      </c>
      <c r="G64">
        <v>2.181</v>
      </c>
      <c r="H64">
        <v>2.4369999999999998</v>
      </c>
      <c r="I64">
        <v>1.125</v>
      </c>
      <c r="J64">
        <v>5.6390000000000002</v>
      </c>
      <c r="L64">
        <v>27.19</v>
      </c>
      <c r="M64">
        <v>58.72</v>
      </c>
    </row>
    <row r="65" spans="1:24" x14ac:dyDescent="0.2">
      <c r="A65" s="1">
        <v>28610</v>
      </c>
      <c r="B65">
        <v>1.8620000000000001</v>
      </c>
      <c r="C65">
        <v>2.2509999999999999</v>
      </c>
      <c r="D65">
        <v>1.7609999999999999</v>
      </c>
      <c r="E65">
        <v>8.0340000000000007</v>
      </c>
      <c r="F65">
        <v>1.877</v>
      </c>
      <c r="G65">
        <v>2.0329999999999999</v>
      </c>
      <c r="H65">
        <v>2.4369999999999998</v>
      </c>
      <c r="I65">
        <v>1.125</v>
      </c>
      <c r="J65">
        <v>5.6479999999999997</v>
      </c>
      <c r="L65">
        <v>27.9</v>
      </c>
      <c r="M65">
        <v>59.61</v>
      </c>
    </row>
    <row r="66" spans="1:24" x14ac:dyDescent="0.2">
      <c r="A66" s="1">
        <v>28641</v>
      </c>
      <c r="B66">
        <v>1.702</v>
      </c>
      <c r="C66">
        <v>2.0379999999999998</v>
      </c>
      <c r="D66">
        <v>1.8759999999999999</v>
      </c>
      <c r="E66">
        <v>7.3129999999999997</v>
      </c>
      <c r="F66">
        <v>1.9239999999999999</v>
      </c>
      <c r="G66">
        <v>1.89</v>
      </c>
      <c r="H66">
        <v>2.34</v>
      </c>
      <c r="I66">
        <v>1.125</v>
      </c>
      <c r="J66">
        <v>5.742</v>
      </c>
      <c r="L66">
        <v>26.67</v>
      </c>
      <c r="M66">
        <v>58.6</v>
      </c>
    </row>
    <row r="67" spans="1:24" x14ac:dyDescent="0.2">
      <c r="A67" s="1">
        <v>28671</v>
      </c>
      <c r="B67">
        <v>1.9750000000000001</v>
      </c>
      <c r="C67">
        <v>2.3719999999999999</v>
      </c>
      <c r="D67">
        <v>1.8480000000000001</v>
      </c>
      <c r="E67">
        <v>7.5190000000000001</v>
      </c>
      <c r="F67">
        <v>1.9910000000000001</v>
      </c>
      <c r="G67">
        <v>1.984</v>
      </c>
      <c r="H67">
        <v>2.34</v>
      </c>
      <c r="I67">
        <v>1.125</v>
      </c>
      <c r="J67">
        <v>5.8010000000000002</v>
      </c>
      <c r="L67">
        <v>27.74</v>
      </c>
      <c r="M67">
        <v>59.98</v>
      </c>
    </row>
    <row r="68" spans="1:24" x14ac:dyDescent="0.2">
      <c r="A68" s="1">
        <v>28702</v>
      </c>
      <c r="B68">
        <v>1.893</v>
      </c>
      <c r="C68">
        <v>2.3090000000000002</v>
      </c>
      <c r="D68">
        <v>1.8340000000000001</v>
      </c>
      <c r="E68">
        <v>7.4160000000000004</v>
      </c>
      <c r="F68">
        <v>2.0939999999999999</v>
      </c>
      <c r="G68">
        <v>1.978</v>
      </c>
      <c r="H68">
        <v>2.34</v>
      </c>
      <c r="I68">
        <v>1.125</v>
      </c>
      <c r="J68">
        <v>5.8419999999999996</v>
      </c>
      <c r="L68">
        <v>27.68</v>
      </c>
      <c r="M68">
        <v>59.56</v>
      </c>
    </row>
    <row r="69" spans="1:24" x14ac:dyDescent="0.2">
      <c r="A69" s="1">
        <v>28733</v>
      </c>
      <c r="B69">
        <v>2.0379999999999998</v>
      </c>
      <c r="C69">
        <v>2.206</v>
      </c>
      <c r="D69">
        <v>1.839</v>
      </c>
      <c r="E69">
        <v>7.1070000000000002</v>
      </c>
      <c r="F69">
        <v>2.024</v>
      </c>
      <c r="G69">
        <v>2.3940000000000001</v>
      </c>
      <c r="H69">
        <v>2.5830000000000002</v>
      </c>
      <c r="I69">
        <v>1.3779999999999999</v>
      </c>
      <c r="J69">
        <v>5.8460000000000001</v>
      </c>
      <c r="L69">
        <v>28.27</v>
      </c>
      <c r="M69">
        <v>60.36</v>
      </c>
      <c r="O69">
        <f>L69-E69-H69-J69</f>
        <v>12.733999999999998</v>
      </c>
    </row>
    <row r="70" spans="1:24" x14ac:dyDescent="0.2">
      <c r="A70" s="1">
        <v>28763</v>
      </c>
      <c r="B70">
        <v>2.0859999999999999</v>
      </c>
      <c r="C70">
        <v>2.2749999999999999</v>
      </c>
      <c r="D70">
        <v>1.8340000000000001</v>
      </c>
      <c r="E70">
        <v>8.343</v>
      </c>
      <c r="F70">
        <v>2.0139999999999998</v>
      </c>
      <c r="G70">
        <v>2.637</v>
      </c>
      <c r="H70">
        <v>2.827</v>
      </c>
      <c r="I70">
        <v>1.3779999999999999</v>
      </c>
      <c r="J70">
        <v>6.093</v>
      </c>
      <c r="L70">
        <v>30.34</v>
      </c>
      <c r="M70">
        <v>62.48</v>
      </c>
      <c r="O70">
        <f>L70-E70-H70-J70</f>
        <v>13.077000000000002</v>
      </c>
      <c r="S70" s="2">
        <f t="shared" ref="S70:S101" si="0">O70/O69</f>
        <v>1.0269357625255224</v>
      </c>
      <c r="T70" s="2">
        <f>O70/O69</f>
        <v>1.0269357625255224</v>
      </c>
      <c r="V70">
        <f>H69*S70</f>
        <v>2.6525750746034245</v>
      </c>
    </row>
    <row r="71" spans="1:24" x14ac:dyDescent="0.2">
      <c r="A71" s="1">
        <v>28794</v>
      </c>
      <c r="B71">
        <v>2.0910000000000002</v>
      </c>
      <c r="C71">
        <v>2.3279999999999998</v>
      </c>
      <c r="D71">
        <v>1.84</v>
      </c>
      <c r="E71">
        <v>9.27</v>
      </c>
      <c r="F71">
        <v>2.0459999999999998</v>
      </c>
      <c r="G71">
        <v>2.0910000000000002</v>
      </c>
      <c r="H71">
        <v>2.9239999999999999</v>
      </c>
      <c r="I71">
        <v>1.3779999999999999</v>
      </c>
      <c r="J71">
        <v>5.5279999999999996</v>
      </c>
      <c r="L71">
        <v>30.34</v>
      </c>
      <c r="M71">
        <v>62.91</v>
      </c>
      <c r="O71">
        <f>L71-E71-H71-J71</f>
        <v>12.618000000000002</v>
      </c>
      <c r="S71" s="2">
        <f t="shared" si="0"/>
        <v>0.96490020646937369</v>
      </c>
      <c r="T71" s="2">
        <f t="shared" ref="T71:T76" si="1">O71/O70</f>
        <v>0.96490020646937369</v>
      </c>
      <c r="U71">
        <f>J70*S71</f>
        <v>5.8791369580178943</v>
      </c>
      <c r="V71">
        <f>V70*S71</f>
        <v>2.5594702371603586</v>
      </c>
      <c r="X71">
        <f>E70*T71</f>
        <v>8.050162422573985</v>
      </c>
    </row>
    <row r="72" spans="1:24" x14ac:dyDescent="0.2">
      <c r="A72" s="1">
        <v>28824</v>
      </c>
      <c r="B72">
        <v>2.2519999999999998</v>
      </c>
      <c r="C72">
        <v>2.2719999999999998</v>
      </c>
      <c r="D72">
        <v>1.8320000000000001</v>
      </c>
      <c r="E72">
        <v>10.25</v>
      </c>
      <c r="F72">
        <v>2.1709999999999998</v>
      </c>
      <c r="G72">
        <v>2.6819999999999999</v>
      </c>
      <c r="H72">
        <v>3.0219999999999998</v>
      </c>
      <c r="I72">
        <v>1.3779999999999999</v>
      </c>
      <c r="J72">
        <v>3.5169999999999999</v>
      </c>
      <c r="L72">
        <v>30.21</v>
      </c>
      <c r="M72">
        <v>63.05</v>
      </c>
      <c r="O72">
        <f t="shared" ref="O72:O135" si="2">L72-E72-H72-J72</f>
        <v>13.421000000000003</v>
      </c>
      <c r="S72" s="2">
        <f t="shared" si="0"/>
        <v>1.0636392455222698</v>
      </c>
      <c r="T72" s="2">
        <f t="shared" si="1"/>
        <v>1.0636392455222698</v>
      </c>
      <c r="U72">
        <f>U71*S72</f>
        <v>6.2532807983482455</v>
      </c>
      <c r="V72">
        <f>V71*S72</f>
        <v>2.7223529919899487</v>
      </c>
      <c r="X72">
        <f>X71*T72</f>
        <v>8.5624686854783221</v>
      </c>
    </row>
    <row r="73" spans="1:24" x14ac:dyDescent="0.2">
      <c r="A73" s="1">
        <v>28855</v>
      </c>
      <c r="B73">
        <v>2.1760000000000002</v>
      </c>
      <c r="C73">
        <v>2.367</v>
      </c>
      <c r="D73">
        <v>1.8440000000000001</v>
      </c>
      <c r="E73">
        <v>10.4</v>
      </c>
      <c r="F73">
        <v>2.194</v>
      </c>
      <c r="G73">
        <v>2.1629999999999998</v>
      </c>
      <c r="H73">
        <v>3.0219999999999998</v>
      </c>
      <c r="I73">
        <v>1.3779999999999999</v>
      </c>
      <c r="J73">
        <v>2.387</v>
      </c>
      <c r="L73">
        <v>28.86</v>
      </c>
      <c r="M73">
        <v>61.69</v>
      </c>
      <c r="O73">
        <f t="shared" si="2"/>
        <v>13.051</v>
      </c>
      <c r="S73" s="2">
        <f t="shared" si="0"/>
        <v>0.97243126443633088</v>
      </c>
      <c r="T73" s="2">
        <f t="shared" si="1"/>
        <v>0.97243126443633088</v>
      </c>
      <c r="U73">
        <f>S73*U72</f>
        <v>6.080885753613213</v>
      </c>
      <c r="V73">
        <f t="shared" ref="V73:V136" si="3">V72*S73</f>
        <v>2.6473011622428144</v>
      </c>
      <c r="X73">
        <f>X72*T73</f>
        <v>8.3264122505161726</v>
      </c>
    </row>
    <row r="74" spans="1:24" x14ac:dyDescent="0.2">
      <c r="A74" s="1">
        <v>28886</v>
      </c>
      <c r="B74">
        <v>2.423</v>
      </c>
      <c r="C74">
        <v>2.3420000000000001</v>
      </c>
      <c r="D74">
        <v>1.8320000000000001</v>
      </c>
      <c r="E74">
        <v>9.7889999999999997</v>
      </c>
      <c r="F74">
        <v>2.125</v>
      </c>
      <c r="G74">
        <v>2.6160000000000001</v>
      </c>
      <c r="H74">
        <v>3.3250000000000002</v>
      </c>
      <c r="I74">
        <v>1.2230000000000001</v>
      </c>
      <c r="J74">
        <v>0.72899999999999998</v>
      </c>
      <c r="L74">
        <v>27.34</v>
      </c>
      <c r="M74">
        <v>60.15</v>
      </c>
      <c r="O74">
        <f t="shared" si="2"/>
        <v>13.497000000000003</v>
      </c>
      <c r="S74" s="2">
        <f t="shared" si="0"/>
        <v>1.0341736265420276</v>
      </c>
      <c r="T74" s="2">
        <f t="shared" si="1"/>
        <v>1.0341736265420276</v>
      </c>
      <c r="U74">
        <f t="shared" ref="U74:U137" si="4">S74*U73</f>
        <v>6.2886916724019271</v>
      </c>
      <c r="V74">
        <f t="shared" si="3"/>
        <v>2.7377690435055761</v>
      </c>
      <c r="X74">
        <f t="shared" ref="X74:X77" si="5">X73*T74</f>
        <v>8.6109559532002766</v>
      </c>
    </row>
    <row r="75" spans="1:24" x14ac:dyDescent="0.2">
      <c r="A75" s="1">
        <v>28914</v>
      </c>
      <c r="B75">
        <v>2.423</v>
      </c>
      <c r="C75">
        <v>2.3420000000000001</v>
      </c>
      <c r="D75">
        <v>1.83</v>
      </c>
      <c r="E75">
        <v>9.7889999999999997</v>
      </c>
      <c r="F75">
        <v>2.165</v>
      </c>
      <c r="G75">
        <v>2.6160000000000001</v>
      </c>
      <c r="H75">
        <v>3.3250000000000002</v>
      </c>
      <c r="I75">
        <v>1.3620000000000001</v>
      </c>
      <c r="J75">
        <v>0.72899999999999998</v>
      </c>
      <c r="L75">
        <v>27.51</v>
      </c>
      <c r="M75">
        <v>60.47</v>
      </c>
      <c r="O75">
        <f t="shared" si="2"/>
        <v>13.667000000000005</v>
      </c>
      <c r="S75" s="2">
        <f t="shared" si="0"/>
        <v>1.0125953915684969</v>
      </c>
      <c r="T75" s="2">
        <f t="shared" si="1"/>
        <v>1.0125953915684969</v>
      </c>
      <c r="U75">
        <f t="shared" si="4"/>
        <v>6.3679002064693746</v>
      </c>
      <c r="V75">
        <f t="shared" si="3"/>
        <v>2.7722523166326378</v>
      </c>
      <c r="X75">
        <f t="shared" si="5"/>
        <v>8.7194143152099137</v>
      </c>
    </row>
    <row r="76" spans="1:24" x14ac:dyDescent="0.2">
      <c r="A76" s="1">
        <v>28945</v>
      </c>
      <c r="B76">
        <v>2.4300000000000002</v>
      </c>
      <c r="C76">
        <v>2.4220000000000002</v>
      </c>
      <c r="D76">
        <v>1.819</v>
      </c>
      <c r="E76">
        <v>9.7889999999999997</v>
      </c>
      <c r="F76">
        <v>2.1739999999999999</v>
      </c>
      <c r="G76">
        <v>2.2749999999999999</v>
      </c>
      <c r="H76">
        <v>3.3250000000000002</v>
      </c>
      <c r="I76">
        <v>1.3620000000000001</v>
      </c>
      <c r="J76">
        <v>2.448</v>
      </c>
      <c r="L76">
        <v>28.78</v>
      </c>
      <c r="M76">
        <v>61.63</v>
      </c>
      <c r="O76">
        <f t="shared" si="2"/>
        <v>13.218</v>
      </c>
      <c r="S76" s="2">
        <f t="shared" si="0"/>
        <v>0.96714714275261537</v>
      </c>
      <c r="T76" s="2">
        <f t="shared" si="1"/>
        <v>0.96714714275261537</v>
      </c>
      <c r="U76">
        <f t="shared" si="4"/>
        <v>6.1586964900206453</v>
      </c>
      <c r="V76">
        <f t="shared" si="3"/>
        <v>2.6811759070205743</v>
      </c>
      <c r="X76">
        <f t="shared" si="5"/>
        <v>8.4329566414315202</v>
      </c>
    </row>
    <row r="77" spans="1:24" x14ac:dyDescent="0.2">
      <c r="A77" s="1">
        <v>28975</v>
      </c>
      <c r="B77">
        <v>2.411</v>
      </c>
      <c r="C77">
        <v>2.38</v>
      </c>
      <c r="D77">
        <v>1.748</v>
      </c>
      <c r="E77">
        <v>8.7579999999999991</v>
      </c>
      <c r="F77">
        <v>2.09</v>
      </c>
      <c r="G77">
        <v>2.5590000000000002</v>
      </c>
      <c r="H77">
        <v>3.3250000000000002</v>
      </c>
      <c r="I77">
        <v>1.3620000000000001</v>
      </c>
      <c r="J77">
        <v>4.1669999999999998</v>
      </c>
      <c r="L77">
        <v>29.71</v>
      </c>
      <c r="M77">
        <v>62.87</v>
      </c>
      <c r="O77">
        <f t="shared" si="2"/>
        <v>13.460000000000003</v>
      </c>
      <c r="S77" s="2">
        <f t="shared" si="0"/>
        <v>1.0183083673778184</v>
      </c>
      <c r="T77" s="2">
        <f>O77/O76</f>
        <v>1.0183083673778184</v>
      </c>
      <c r="U77">
        <f t="shared" si="4"/>
        <v>6.2714521679284241</v>
      </c>
      <c r="V77">
        <f t="shared" si="3"/>
        <v>2.7302638605308625</v>
      </c>
      <c r="X77">
        <f t="shared" si="5"/>
        <v>8.5873503097040622</v>
      </c>
    </row>
    <row r="78" spans="1:24" x14ac:dyDescent="0.2">
      <c r="A78" s="1">
        <v>29006</v>
      </c>
      <c r="B78">
        <v>2.4449999999999998</v>
      </c>
      <c r="C78">
        <v>2.3769999999999998</v>
      </c>
      <c r="D78">
        <v>1.859</v>
      </c>
      <c r="E78">
        <v>8.7579999999999991</v>
      </c>
      <c r="F78">
        <v>2.056</v>
      </c>
      <c r="G78">
        <v>2.6160000000000001</v>
      </c>
      <c r="H78">
        <v>3.3250000000000002</v>
      </c>
      <c r="I78">
        <v>1.3620000000000001</v>
      </c>
      <c r="J78">
        <v>4.0629999999999997</v>
      </c>
      <c r="L78">
        <v>29.77</v>
      </c>
      <c r="M78">
        <v>62.67</v>
      </c>
      <c r="O78">
        <f t="shared" si="2"/>
        <v>13.624000000000002</v>
      </c>
      <c r="S78" s="2">
        <f t="shared" si="0"/>
        <v>1.0121842496285289</v>
      </c>
      <c r="T78" s="2"/>
      <c r="U78">
        <f t="shared" si="4"/>
        <v>6.3478651066758429</v>
      </c>
      <c r="V78">
        <f t="shared" si="3"/>
        <v>2.7635300769593214</v>
      </c>
    </row>
    <row r="79" spans="1:24" x14ac:dyDescent="0.2">
      <c r="A79" s="1">
        <v>29036</v>
      </c>
      <c r="B79">
        <v>2.395</v>
      </c>
      <c r="C79">
        <v>2.246</v>
      </c>
      <c r="D79">
        <v>1.86</v>
      </c>
      <c r="E79">
        <v>8.7579999999999991</v>
      </c>
      <c r="F79">
        <v>2.0489999999999999</v>
      </c>
      <c r="G79">
        <v>2.6160000000000001</v>
      </c>
      <c r="H79">
        <v>3.5270000000000001</v>
      </c>
      <c r="I79">
        <v>1.3620000000000001</v>
      </c>
      <c r="J79">
        <v>4.0629999999999997</v>
      </c>
      <c r="L79">
        <v>29.7</v>
      </c>
      <c r="M79">
        <v>62.92</v>
      </c>
      <c r="O79">
        <f t="shared" si="2"/>
        <v>13.352</v>
      </c>
      <c r="S79" s="2">
        <f t="shared" si="0"/>
        <v>0.98003523194362874</v>
      </c>
      <c r="T79" s="2"/>
      <c r="U79">
        <f t="shared" si="4"/>
        <v>6.2211314521679277</v>
      </c>
      <c r="V79">
        <f t="shared" si="3"/>
        <v>2.7083568399560227</v>
      </c>
    </row>
    <row r="80" spans="1:24" x14ac:dyDescent="0.2">
      <c r="A80" s="1">
        <v>29067</v>
      </c>
      <c r="B80">
        <v>2.3460000000000001</v>
      </c>
      <c r="C80">
        <v>2.3260000000000001</v>
      </c>
      <c r="D80">
        <v>1.8360000000000001</v>
      </c>
      <c r="E80">
        <v>9.7889999999999997</v>
      </c>
      <c r="F80">
        <v>2.0529999999999999</v>
      </c>
      <c r="G80">
        <v>2.5870000000000002</v>
      </c>
      <c r="H80">
        <v>3.5270000000000001</v>
      </c>
      <c r="I80">
        <v>1.1120000000000001</v>
      </c>
      <c r="J80">
        <v>3.9580000000000002</v>
      </c>
      <c r="L80">
        <v>30.38</v>
      </c>
      <c r="M80">
        <v>63.55</v>
      </c>
      <c r="O80">
        <f t="shared" si="2"/>
        <v>13.106</v>
      </c>
      <c r="S80" s="2">
        <f t="shared" si="0"/>
        <v>0.98157579388855598</v>
      </c>
      <c r="T80" s="2"/>
      <c r="U80">
        <f t="shared" si="4"/>
        <v>6.1065120440467986</v>
      </c>
      <c r="V80">
        <f t="shared" si="3"/>
        <v>2.6584575153133336</v>
      </c>
    </row>
    <row r="81" spans="1:22" x14ac:dyDescent="0.2">
      <c r="A81" s="1">
        <v>29098</v>
      </c>
      <c r="B81">
        <v>2.3260000000000001</v>
      </c>
      <c r="C81">
        <v>2.3239999999999998</v>
      </c>
      <c r="D81">
        <v>1.831</v>
      </c>
      <c r="E81">
        <v>9.7889999999999997</v>
      </c>
      <c r="F81">
        <v>2.0209999999999999</v>
      </c>
      <c r="G81">
        <v>2.5590000000000002</v>
      </c>
      <c r="H81">
        <v>3.5270000000000001</v>
      </c>
      <c r="I81">
        <v>1.1120000000000001</v>
      </c>
      <c r="J81">
        <v>3.6459999999999999</v>
      </c>
      <c r="L81">
        <v>30.03</v>
      </c>
      <c r="M81">
        <v>63.42</v>
      </c>
      <c r="O81">
        <f t="shared" si="2"/>
        <v>13.067999999999998</v>
      </c>
      <c r="S81" s="2">
        <f t="shared" si="0"/>
        <v>0.99710056462688834</v>
      </c>
      <c r="T81" s="2"/>
      <c r="U81">
        <f t="shared" si="4"/>
        <v>6.0888066070199569</v>
      </c>
      <c r="V81">
        <f t="shared" si="3"/>
        <v>2.6507494895555195</v>
      </c>
    </row>
    <row r="82" spans="1:22" x14ac:dyDescent="0.2">
      <c r="A82" s="1">
        <v>29128</v>
      </c>
      <c r="B82">
        <v>2.1120000000000001</v>
      </c>
      <c r="C82">
        <v>2.3580000000000001</v>
      </c>
      <c r="D82">
        <v>1.8380000000000001</v>
      </c>
      <c r="E82">
        <v>9.7889999999999997</v>
      </c>
      <c r="F82">
        <v>2.0609999999999999</v>
      </c>
      <c r="G82">
        <v>2.5019999999999998</v>
      </c>
      <c r="H82">
        <v>3.5270000000000001</v>
      </c>
      <c r="I82">
        <v>1.1120000000000001</v>
      </c>
      <c r="J82">
        <v>3.6459999999999999</v>
      </c>
      <c r="L82">
        <v>29.76</v>
      </c>
      <c r="M82">
        <v>63.18</v>
      </c>
      <c r="O82">
        <f t="shared" si="2"/>
        <v>12.798000000000002</v>
      </c>
      <c r="S82" s="2">
        <f t="shared" si="0"/>
        <v>0.9793388429752069</v>
      </c>
      <c r="T82" s="2"/>
      <c r="U82">
        <f t="shared" si="4"/>
        <v>5.96300481761872</v>
      </c>
      <c r="V82">
        <f t="shared" si="3"/>
        <v>2.5959819381184226</v>
      </c>
    </row>
    <row r="83" spans="1:22" x14ac:dyDescent="0.2">
      <c r="A83" s="1">
        <v>29159</v>
      </c>
      <c r="B83">
        <v>2.0259999999999998</v>
      </c>
      <c r="C83">
        <v>2.3540000000000001</v>
      </c>
      <c r="D83">
        <v>1.784</v>
      </c>
      <c r="E83">
        <v>9.7889999999999997</v>
      </c>
      <c r="F83">
        <v>2.0630000000000002</v>
      </c>
      <c r="G83">
        <v>2.4449999999999998</v>
      </c>
      <c r="H83">
        <v>3.5270000000000001</v>
      </c>
      <c r="I83">
        <v>1.1120000000000001</v>
      </c>
      <c r="J83">
        <v>3.9580000000000002</v>
      </c>
      <c r="L83">
        <v>29.91</v>
      </c>
      <c r="M83">
        <v>63.63</v>
      </c>
      <c r="O83">
        <f t="shared" si="2"/>
        <v>12.636000000000001</v>
      </c>
      <c r="S83" s="2">
        <f t="shared" si="0"/>
        <v>0.98734177215189867</v>
      </c>
      <c r="T83" s="2"/>
      <c r="U83">
        <f t="shared" si="4"/>
        <v>5.887523743977976</v>
      </c>
      <c r="V83">
        <f t="shared" si="3"/>
        <v>2.5631214072561641</v>
      </c>
    </row>
    <row r="84" spans="1:22" x14ac:dyDescent="0.2">
      <c r="A84" s="1">
        <v>29189</v>
      </c>
      <c r="B84">
        <v>2.1459999999999999</v>
      </c>
      <c r="C84">
        <v>2.3889999999999998</v>
      </c>
      <c r="D84">
        <v>1.8660000000000001</v>
      </c>
      <c r="E84">
        <v>9.7889999999999997</v>
      </c>
      <c r="F84">
        <v>2.13</v>
      </c>
      <c r="G84">
        <v>2.3879999999999999</v>
      </c>
      <c r="H84">
        <v>3.7280000000000002</v>
      </c>
      <c r="I84">
        <v>1.1120000000000001</v>
      </c>
      <c r="J84">
        <v>3.4380000000000002</v>
      </c>
      <c r="L84">
        <v>29.87</v>
      </c>
      <c r="M84">
        <v>63.95</v>
      </c>
      <c r="O84">
        <f t="shared" si="2"/>
        <v>12.915000000000001</v>
      </c>
      <c r="S84" s="2">
        <f t="shared" si="0"/>
        <v>1.0220797720797721</v>
      </c>
      <c r="T84" s="2"/>
      <c r="U84">
        <f t="shared" si="4"/>
        <v>6.0175189263592559</v>
      </c>
      <c r="V84">
        <f t="shared" si="3"/>
        <v>2.6197145437411651</v>
      </c>
    </row>
    <row r="85" spans="1:22" x14ac:dyDescent="0.2">
      <c r="A85" s="1">
        <v>29220</v>
      </c>
      <c r="B85">
        <v>2.1469999999999998</v>
      </c>
      <c r="C85">
        <v>2.407</v>
      </c>
      <c r="D85">
        <v>1.8740000000000001</v>
      </c>
      <c r="E85">
        <v>9.7889999999999997</v>
      </c>
      <c r="F85">
        <v>2.1240000000000001</v>
      </c>
      <c r="G85">
        <v>2.2349999999999999</v>
      </c>
      <c r="H85">
        <v>3.7280000000000002</v>
      </c>
      <c r="I85">
        <v>1.1120000000000001</v>
      </c>
      <c r="J85">
        <v>3.0209999999999999</v>
      </c>
      <c r="L85">
        <v>29.33</v>
      </c>
      <c r="M85">
        <v>63.49</v>
      </c>
      <c r="O85">
        <f t="shared" si="2"/>
        <v>12.791999999999998</v>
      </c>
      <c r="S85" s="2">
        <f t="shared" si="0"/>
        <v>0.99047619047619029</v>
      </c>
      <c r="T85" s="2"/>
      <c r="U85">
        <f t="shared" si="4"/>
        <v>5.9602092222986904</v>
      </c>
      <c r="V85">
        <f t="shared" si="3"/>
        <v>2.5947648814198203</v>
      </c>
    </row>
    <row r="86" spans="1:22" x14ac:dyDescent="0.2">
      <c r="A86" s="1">
        <v>29251</v>
      </c>
      <c r="B86">
        <v>2.1469999999999998</v>
      </c>
      <c r="C86">
        <v>2.2810000000000001</v>
      </c>
      <c r="D86">
        <v>1.74</v>
      </c>
      <c r="E86">
        <v>9.7669999999999995</v>
      </c>
      <c r="F86">
        <v>2.1030000000000002</v>
      </c>
      <c r="G86">
        <v>2.2160000000000002</v>
      </c>
      <c r="H86">
        <v>3.3359999999999999</v>
      </c>
      <c r="I86">
        <v>1.306</v>
      </c>
      <c r="J86">
        <v>2.605</v>
      </c>
      <c r="L86">
        <v>28.37</v>
      </c>
      <c r="M86">
        <v>62.35</v>
      </c>
      <c r="O86">
        <f t="shared" si="2"/>
        <v>12.662000000000001</v>
      </c>
      <c r="S86" s="2">
        <f t="shared" si="0"/>
        <v>0.98983739837398399</v>
      </c>
      <c r="T86" s="2"/>
      <c r="U86">
        <f t="shared" si="4"/>
        <v>5.899637990364762</v>
      </c>
      <c r="V86">
        <f t="shared" si="3"/>
        <v>2.5683953196167741</v>
      </c>
    </row>
    <row r="87" spans="1:22" x14ac:dyDescent="0.2">
      <c r="A87" s="1">
        <v>29280</v>
      </c>
      <c r="B87">
        <v>2.1469999999999998</v>
      </c>
      <c r="C87">
        <v>2.206</v>
      </c>
      <c r="D87">
        <v>1.7370000000000001</v>
      </c>
      <c r="E87">
        <v>9.7669999999999995</v>
      </c>
      <c r="F87">
        <v>2.1030000000000002</v>
      </c>
      <c r="G87">
        <v>2.44</v>
      </c>
      <c r="H87">
        <v>3.3359999999999999</v>
      </c>
      <c r="I87">
        <v>1.306</v>
      </c>
      <c r="J87">
        <v>2.8319999999999999</v>
      </c>
      <c r="L87">
        <v>28.69</v>
      </c>
      <c r="M87">
        <v>62.72</v>
      </c>
      <c r="O87">
        <f t="shared" si="2"/>
        <v>12.755000000000003</v>
      </c>
      <c r="S87" s="2">
        <f t="shared" si="0"/>
        <v>1.0073448112462489</v>
      </c>
      <c r="T87" s="2"/>
      <c r="U87">
        <f t="shared" si="4"/>
        <v>5.9429697178251901</v>
      </c>
      <c r="V87">
        <f t="shared" si="3"/>
        <v>2.5872596984451084</v>
      </c>
    </row>
    <row r="88" spans="1:22" x14ac:dyDescent="0.2">
      <c r="A88" s="1">
        <v>29311</v>
      </c>
      <c r="B88">
        <v>2.153</v>
      </c>
      <c r="C88">
        <v>1.9890000000000001</v>
      </c>
      <c r="D88">
        <v>1.6970000000000001</v>
      </c>
      <c r="E88">
        <v>9.7669999999999995</v>
      </c>
      <c r="F88">
        <v>2.0030000000000001</v>
      </c>
      <c r="G88">
        <v>2.1219999999999999</v>
      </c>
      <c r="H88">
        <v>3.3359999999999999</v>
      </c>
      <c r="I88">
        <v>1.306</v>
      </c>
      <c r="J88">
        <v>2.2650000000000001</v>
      </c>
      <c r="L88">
        <v>27.46</v>
      </c>
      <c r="M88">
        <v>61.65</v>
      </c>
      <c r="O88">
        <f t="shared" si="2"/>
        <v>12.092000000000001</v>
      </c>
      <c r="S88" s="2">
        <f t="shared" si="0"/>
        <v>0.9480203841630731</v>
      </c>
      <c r="T88" s="2"/>
      <c r="U88">
        <f t="shared" si="4"/>
        <v>5.6340564349621465</v>
      </c>
      <c r="V88">
        <f t="shared" si="3"/>
        <v>2.4527749332495685</v>
      </c>
    </row>
    <row r="89" spans="1:22" x14ac:dyDescent="0.2">
      <c r="A89" s="1">
        <v>29341</v>
      </c>
      <c r="B89">
        <v>2.1859999999999999</v>
      </c>
      <c r="C89">
        <v>2.052</v>
      </c>
      <c r="D89">
        <v>1.706</v>
      </c>
      <c r="E89">
        <v>9.7669999999999995</v>
      </c>
      <c r="F89">
        <v>1.752</v>
      </c>
      <c r="G89">
        <v>1.5409999999999999</v>
      </c>
      <c r="H89">
        <v>3.3359999999999999</v>
      </c>
      <c r="I89">
        <v>1.0880000000000001</v>
      </c>
      <c r="J89">
        <v>2.0390000000000001</v>
      </c>
      <c r="L89">
        <v>26.34</v>
      </c>
      <c r="M89">
        <v>60.39</v>
      </c>
      <c r="O89">
        <f t="shared" si="2"/>
        <v>11.198</v>
      </c>
      <c r="S89" s="2">
        <f t="shared" si="0"/>
        <v>0.9260668210387033</v>
      </c>
      <c r="T89" s="2"/>
      <c r="U89">
        <f t="shared" si="4"/>
        <v>5.2175127322780446</v>
      </c>
      <c r="V89">
        <f t="shared" si="3"/>
        <v>2.2714334851578455</v>
      </c>
    </row>
    <row r="90" spans="1:22" x14ac:dyDescent="0.2">
      <c r="A90" s="1">
        <v>29372</v>
      </c>
      <c r="B90">
        <v>2.1379999999999999</v>
      </c>
      <c r="C90">
        <v>2.0470000000000002</v>
      </c>
      <c r="D90">
        <v>1.762</v>
      </c>
      <c r="E90">
        <v>9.7669999999999995</v>
      </c>
      <c r="F90">
        <v>1.702</v>
      </c>
      <c r="G90">
        <v>1.48</v>
      </c>
      <c r="H90">
        <v>3.3359999999999999</v>
      </c>
      <c r="I90">
        <v>1.0880000000000001</v>
      </c>
      <c r="J90">
        <v>1.472</v>
      </c>
      <c r="L90">
        <v>25.63</v>
      </c>
      <c r="M90">
        <v>59.78</v>
      </c>
      <c r="O90">
        <f t="shared" si="2"/>
        <v>11.055</v>
      </c>
      <c r="S90" s="2">
        <f t="shared" si="0"/>
        <v>0.98722986247544198</v>
      </c>
      <c r="T90" s="2"/>
      <c r="U90">
        <f t="shared" si="4"/>
        <v>5.1508843771507218</v>
      </c>
      <c r="V90">
        <f t="shared" si="3"/>
        <v>2.2424269671744939</v>
      </c>
    </row>
    <row r="91" spans="1:22" x14ac:dyDescent="0.2">
      <c r="A91" s="1">
        <v>29402</v>
      </c>
      <c r="B91">
        <v>2.1920000000000002</v>
      </c>
      <c r="C91">
        <v>2.06</v>
      </c>
      <c r="D91">
        <v>1.746</v>
      </c>
      <c r="E91">
        <v>9.7669999999999995</v>
      </c>
      <c r="F91">
        <v>1.702</v>
      </c>
      <c r="G91">
        <v>1.579</v>
      </c>
      <c r="H91">
        <v>3.3359999999999999</v>
      </c>
      <c r="I91">
        <v>1.0880000000000001</v>
      </c>
      <c r="J91">
        <v>1.6990000000000001</v>
      </c>
      <c r="L91">
        <v>25.97</v>
      </c>
      <c r="M91">
        <v>60.01</v>
      </c>
      <c r="O91">
        <f t="shared" si="2"/>
        <v>11.167999999999999</v>
      </c>
      <c r="S91" s="2">
        <f t="shared" si="0"/>
        <v>1.0102216191768429</v>
      </c>
      <c r="T91" s="2"/>
      <c r="U91">
        <f t="shared" si="4"/>
        <v>5.2035347556779064</v>
      </c>
      <c r="V91">
        <f t="shared" si="3"/>
        <v>2.2653482016648345</v>
      </c>
    </row>
    <row r="92" spans="1:22" x14ac:dyDescent="0.2">
      <c r="A92" s="1">
        <v>29433</v>
      </c>
      <c r="B92">
        <v>2.0979999999999999</v>
      </c>
      <c r="C92">
        <v>2.1709999999999998</v>
      </c>
      <c r="D92">
        <v>1.71</v>
      </c>
      <c r="E92">
        <v>9.7669999999999995</v>
      </c>
      <c r="F92">
        <v>1.6819999999999999</v>
      </c>
      <c r="G92">
        <v>1.335</v>
      </c>
      <c r="H92">
        <v>3.24</v>
      </c>
      <c r="I92">
        <v>0.98</v>
      </c>
      <c r="J92">
        <v>1.6990000000000001</v>
      </c>
      <c r="L92">
        <v>25.5</v>
      </c>
      <c r="M92">
        <v>59.61</v>
      </c>
      <c r="O92">
        <f t="shared" si="2"/>
        <v>10.794</v>
      </c>
      <c r="S92" s="2">
        <f t="shared" si="0"/>
        <v>0.96651146131805166</v>
      </c>
      <c r="T92" s="2"/>
      <c r="U92">
        <f t="shared" si="4"/>
        <v>5.0292759807295244</v>
      </c>
      <c r="V92">
        <f t="shared" si="3"/>
        <v>2.1894850007852997</v>
      </c>
    </row>
    <row r="93" spans="1:22" x14ac:dyDescent="0.2">
      <c r="A93" s="1">
        <v>29464</v>
      </c>
      <c r="B93">
        <v>2.0470000000000002</v>
      </c>
      <c r="C93">
        <v>2.2109999999999999</v>
      </c>
      <c r="D93">
        <v>1.665</v>
      </c>
      <c r="E93">
        <v>9.7669999999999995</v>
      </c>
      <c r="F93">
        <v>1.6919999999999999</v>
      </c>
      <c r="G93">
        <v>1.3740000000000001</v>
      </c>
      <c r="H93">
        <v>3.24</v>
      </c>
      <c r="I93">
        <v>0.98</v>
      </c>
      <c r="J93">
        <v>1.472</v>
      </c>
      <c r="L93">
        <v>25.29</v>
      </c>
      <c r="M93">
        <v>59.45</v>
      </c>
      <c r="O93">
        <f t="shared" si="2"/>
        <v>10.811</v>
      </c>
      <c r="S93" s="2">
        <f t="shared" si="0"/>
        <v>1.0015749490457662</v>
      </c>
      <c r="T93" s="2"/>
      <c r="U93">
        <f t="shared" si="4"/>
        <v>5.0371968341362692</v>
      </c>
      <c r="V93">
        <f t="shared" si="3"/>
        <v>2.1929333280980057</v>
      </c>
    </row>
    <row r="94" spans="1:22" x14ac:dyDescent="0.2">
      <c r="A94" s="1">
        <v>29494</v>
      </c>
      <c r="B94">
        <v>1.5980000000000001</v>
      </c>
      <c r="C94">
        <v>2.1909999999999998</v>
      </c>
      <c r="D94">
        <v>1.671</v>
      </c>
      <c r="E94">
        <v>9.7669999999999995</v>
      </c>
      <c r="F94">
        <v>1.6819999999999999</v>
      </c>
      <c r="G94">
        <v>1.258</v>
      </c>
      <c r="H94">
        <v>2.7639999999999998</v>
      </c>
      <c r="I94">
        <v>0.98</v>
      </c>
      <c r="J94">
        <v>1.246</v>
      </c>
      <c r="L94">
        <v>23.93</v>
      </c>
      <c r="M94">
        <v>58.3</v>
      </c>
      <c r="O94">
        <f t="shared" si="2"/>
        <v>10.153</v>
      </c>
      <c r="S94" s="2">
        <f t="shared" si="0"/>
        <v>0.9391360651188605</v>
      </c>
      <c r="T94" s="2"/>
      <c r="U94">
        <f t="shared" si="4"/>
        <v>4.7306132140399173</v>
      </c>
      <c r="V94">
        <f t="shared" si="3"/>
        <v>2.0594627768179681</v>
      </c>
    </row>
    <row r="95" spans="1:22" x14ac:dyDescent="0.2">
      <c r="A95" s="1">
        <v>29525</v>
      </c>
      <c r="B95">
        <v>1.877</v>
      </c>
      <c r="C95">
        <v>2.2280000000000002</v>
      </c>
      <c r="D95">
        <v>1.671</v>
      </c>
      <c r="E95">
        <v>10.199999999999999</v>
      </c>
      <c r="F95">
        <v>1.667</v>
      </c>
      <c r="G95">
        <v>1.3180000000000001</v>
      </c>
      <c r="H95">
        <v>0.14299999999999999</v>
      </c>
      <c r="I95">
        <v>1.0880000000000001</v>
      </c>
      <c r="J95">
        <v>0.51</v>
      </c>
      <c r="L95">
        <v>21.5</v>
      </c>
      <c r="M95">
        <v>55.84</v>
      </c>
      <c r="O95">
        <f t="shared" si="2"/>
        <v>10.647</v>
      </c>
      <c r="S95" s="2">
        <f t="shared" si="0"/>
        <v>1.0486555697823303</v>
      </c>
      <c r="T95" s="2"/>
      <c r="U95">
        <f t="shared" si="4"/>
        <v>4.9607838953888503</v>
      </c>
      <c r="V95">
        <f t="shared" si="3"/>
        <v>2.1596671116695463</v>
      </c>
    </row>
    <row r="96" spans="1:22" x14ac:dyDescent="0.2">
      <c r="A96" s="1">
        <v>29555</v>
      </c>
      <c r="B96">
        <v>2.0590000000000002</v>
      </c>
      <c r="C96">
        <v>2.2309999999999999</v>
      </c>
      <c r="D96">
        <v>1.6950000000000001</v>
      </c>
      <c r="E96">
        <v>10.41</v>
      </c>
      <c r="F96">
        <v>1.6819999999999999</v>
      </c>
      <c r="G96">
        <v>1.4379999999999999</v>
      </c>
      <c r="H96">
        <v>0.28599999999999998</v>
      </c>
      <c r="I96">
        <v>1.0880000000000001</v>
      </c>
      <c r="J96">
        <v>0.79300000000000004</v>
      </c>
      <c r="L96">
        <v>22.52</v>
      </c>
      <c r="M96">
        <v>56.67</v>
      </c>
      <c r="O96">
        <f t="shared" si="2"/>
        <v>11.031000000000001</v>
      </c>
      <c r="S96" s="2">
        <f t="shared" si="0"/>
        <v>1.0360664976049592</v>
      </c>
      <c r="T96" s="2"/>
      <c r="U96">
        <f t="shared" si="4"/>
        <v>5.1397019958706123</v>
      </c>
      <c r="V96">
        <f t="shared" si="3"/>
        <v>2.2375587403800852</v>
      </c>
    </row>
    <row r="97" spans="1:22" x14ac:dyDescent="0.2">
      <c r="A97" s="1">
        <v>29586</v>
      </c>
      <c r="B97">
        <v>2.016</v>
      </c>
      <c r="C97">
        <v>2.351</v>
      </c>
      <c r="D97">
        <v>1.706</v>
      </c>
      <c r="E97">
        <v>10.28</v>
      </c>
      <c r="F97">
        <v>1.6819999999999999</v>
      </c>
      <c r="G97">
        <v>1.7969999999999999</v>
      </c>
      <c r="H97">
        <v>0.52400000000000002</v>
      </c>
      <c r="I97">
        <v>0.98</v>
      </c>
      <c r="J97">
        <v>1.359</v>
      </c>
      <c r="L97">
        <v>23.52</v>
      </c>
      <c r="M97">
        <v>58.05</v>
      </c>
      <c r="O97">
        <f t="shared" si="2"/>
        <v>11.357000000000001</v>
      </c>
      <c r="S97" s="2">
        <f t="shared" si="0"/>
        <v>1.029553077690146</v>
      </c>
      <c r="T97" s="2"/>
      <c r="U97">
        <f t="shared" si="4"/>
        <v>5.2915960082587752</v>
      </c>
      <c r="V97">
        <f t="shared" si="3"/>
        <v>2.3036854876708031</v>
      </c>
    </row>
    <row r="98" spans="1:22" x14ac:dyDescent="0.2">
      <c r="A98" s="1">
        <v>29617</v>
      </c>
      <c r="B98">
        <v>2.0920000000000001</v>
      </c>
      <c r="C98">
        <v>2.214</v>
      </c>
      <c r="D98">
        <v>1.579</v>
      </c>
      <c r="E98">
        <v>10.18</v>
      </c>
      <c r="F98">
        <v>1.6519999999999999</v>
      </c>
      <c r="G98">
        <v>1.837</v>
      </c>
      <c r="H98">
        <v>0.436</v>
      </c>
      <c r="I98">
        <v>1.111</v>
      </c>
      <c r="J98">
        <v>1.2430000000000001</v>
      </c>
      <c r="L98">
        <v>23.2</v>
      </c>
      <c r="M98">
        <v>57.89</v>
      </c>
      <c r="O98">
        <f t="shared" si="2"/>
        <v>11.340999999999999</v>
      </c>
      <c r="S98" s="2">
        <f t="shared" si="0"/>
        <v>0.99859117724751234</v>
      </c>
      <c r="T98" s="2"/>
      <c r="U98">
        <f t="shared" si="4"/>
        <v>5.2841410874053674</v>
      </c>
      <c r="V98">
        <f t="shared" si="3"/>
        <v>2.3004400031411967</v>
      </c>
    </row>
    <row r="99" spans="1:22" x14ac:dyDescent="0.2">
      <c r="A99" s="1">
        <v>29645</v>
      </c>
      <c r="B99">
        <v>1.9430000000000001</v>
      </c>
      <c r="C99">
        <v>2.1890000000000001</v>
      </c>
      <c r="D99">
        <v>1.5640000000000001</v>
      </c>
      <c r="E99">
        <v>10.18</v>
      </c>
      <c r="F99">
        <v>1.704</v>
      </c>
      <c r="G99">
        <v>1.55</v>
      </c>
      <c r="H99">
        <v>0.76300000000000001</v>
      </c>
      <c r="I99">
        <v>1.111</v>
      </c>
      <c r="J99">
        <v>1.554</v>
      </c>
      <c r="L99">
        <v>23.4</v>
      </c>
      <c r="M99">
        <v>58.16</v>
      </c>
      <c r="O99">
        <f t="shared" si="2"/>
        <v>10.902999999999999</v>
      </c>
      <c r="S99" s="2">
        <f t="shared" si="0"/>
        <v>0.96137906710166643</v>
      </c>
      <c r="T99" s="2"/>
      <c r="U99">
        <f t="shared" si="4"/>
        <v>5.0800626290433577</v>
      </c>
      <c r="V99">
        <f t="shared" si="3"/>
        <v>2.2115948641432381</v>
      </c>
    </row>
    <row r="100" spans="1:22" x14ac:dyDescent="0.2">
      <c r="A100" s="1">
        <v>29676</v>
      </c>
      <c r="B100">
        <v>1.8680000000000001</v>
      </c>
      <c r="C100">
        <v>2.2290000000000001</v>
      </c>
      <c r="D100">
        <v>1.5680000000000001</v>
      </c>
      <c r="E100">
        <v>9.9760000000000009</v>
      </c>
      <c r="F100">
        <v>1.6419999999999999</v>
      </c>
      <c r="G100">
        <v>1.5149999999999999</v>
      </c>
      <c r="H100">
        <v>1.046</v>
      </c>
      <c r="I100">
        <v>1.111</v>
      </c>
      <c r="J100">
        <v>1.8640000000000001</v>
      </c>
      <c r="L100">
        <v>23.68</v>
      </c>
      <c r="M100">
        <v>58.81</v>
      </c>
      <c r="O100">
        <f t="shared" si="2"/>
        <v>10.793999999999999</v>
      </c>
      <c r="S100" s="2">
        <f t="shared" si="0"/>
        <v>0.99000275153627437</v>
      </c>
      <c r="T100" s="2"/>
      <c r="U100">
        <f t="shared" si="4"/>
        <v>5.0292759807295244</v>
      </c>
      <c r="V100">
        <f t="shared" si="3"/>
        <v>2.1894850007852988</v>
      </c>
    </row>
    <row r="101" spans="1:22" x14ac:dyDescent="0.2">
      <c r="A101" s="1">
        <v>29706</v>
      </c>
      <c r="B101">
        <v>1.623</v>
      </c>
      <c r="C101">
        <v>2.194</v>
      </c>
      <c r="D101">
        <v>1.619</v>
      </c>
      <c r="E101">
        <v>10.18</v>
      </c>
      <c r="F101">
        <v>1.6519999999999999</v>
      </c>
      <c r="G101">
        <v>0.95899999999999996</v>
      </c>
      <c r="H101">
        <v>0.872</v>
      </c>
      <c r="I101">
        <v>1.0489999999999999</v>
      </c>
      <c r="J101">
        <v>1.657</v>
      </c>
      <c r="L101">
        <v>22.65</v>
      </c>
      <c r="M101">
        <v>57.8</v>
      </c>
      <c r="O101">
        <f t="shared" si="2"/>
        <v>9.9409999999999989</v>
      </c>
      <c r="S101" s="2">
        <f t="shared" si="0"/>
        <v>0.92097461552714477</v>
      </c>
      <c r="T101" s="2"/>
      <c r="U101">
        <f t="shared" si="4"/>
        <v>4.6318355127322777</v>
      </c>
      <c r="V101">
        <f t="shared" si="3"/>
        <v>2.0164601068006909</v>
      </c>
    </row>
    <row r="102" spans="1:22" x14ac:dyDescent="0.2">
      <c r="A102" s="1">
        <v>29737</v>
      </c>
      <c r="B102">
        <v>1.2929999999999999</v>
      </c>
      <c r="C102">
        <v>2.169</v>
      </c>
      <c r="D102">
        <v>1.486</v>
      </c>
      <c r="E102">
        <v>10.18</v>
      </c>
      <c r="F102">
        <v>1.446</v>
      </c>
      <c r="G102">
        <v>1.0189999999999999</v>
      </c>
      <c r="H102">
        <v>1.0189999999999999</v>
      </c>
      <c r="I102">
        <v>1.0489999999999999</v>
      </c>
      <c r="J102">
        <v>1.657</v>
      </c>
      <c r="L102">
        <v>22.08</v>
      </c>
      <c r="M102">
        <v>56.99</v>
      </c>
      <c r="O102">
        <f t="shared" si="2"/>
        <v>9.2239999999999984</v>
      </c>
      <c r="S102" s="2">
        <f t="shared" ref="S102:S133" si="6">O102/O101</f>
        <v>0.92787445930992851</v>
      </c>
      <c r="T102" s="2"/>
      <c r="U102">
        <f t="shared" si="4"/>
        <v>4.2977618719889881</v>
      </c>
      <c r="V102">
        <f t="shared" si="3"/>
        <v>1.8710218313177318</v>
      </c>
    </row>
    <row r="103" spans="1:22" x14ac:dyDescent="0.2">
      <c r="A103" s="1">
        <v>29767</v>
      </c>
      <c r="B103">
        <v>1.35</v>
      </c>
      <c r="C103">
        <v>1.9850000000000001</v>
      </c>
      <c r="D103">
        <v>1.397</v>
      </c>
      <c r="E103">
        <v>10.18</v>
      </c>
      <c r="F103">
        <v>1.1359999999999999</v>
      </c>
      <c r="G103">
        <v>1.079</v>
      </c>
      <c r="H103">
        <v>1.0900000000000001</v>
      </c>
      <c r="I103">
        <v>0.98699999999999999</v>
      </c>
      <c r="J103">
        <v>1.45</v>
      </c>
      <c r="L103">
        <v>21.34</v>
      </c>
      <c r="M103">
        <v>56.31</v>
      </c>
      <c r="O103">
        <f t="shared" si="2"/>
        <v>8.620000000000001</v>
      </c>
      <c r="S103" s="2">
        <f t="shared" si="6"/>
        <v>0.93451864700780596</v>
      </c>
      <c r="T103" s="2"/>
      <c r="U103">
        <f t="shared" si="4"/>
        <v>4.0163386097728848</v>
      </c>
      <c r="V103">
        <f t="shared" si="3"/>
        <v>1.7485047903251141</v>
      </c>
    </row>
    <row r="104" spans="1:22" x14ac:dyDescent="0.2">
      <c r="A104" s="1">
        <v>29798</v>
      </c>
      <c r="B104">
        <v>0.77300000000000002</v>
      </c>
      <c r="C104">
        <v>1.7549999999999999</v>
      </c>
      <c r="D104">
        <v>1.377</v>
      </c>
      <c r="E104">
        <v>10.28</v>
      </c>
      <c r="F104">
        <v>0.72299999999999998</v>
      </c>
      <c r="G104">
        <v>1.234</v>
      </c>
      <c r="H104">
        <v>0.98099999999999998</v>
      </c>
      <c r="I104">
        <v>0.98699999999999999</v>
      </c>
      <c r="J104">
        <v>1.45</v>
      </c>
      <c r="L104">
        <v>20.27</v>
      </c>
      <c r="M104">
        <v>55.02</v>
      </c>
      <c r="O104">
        <f t="shared" si="2"/>
        <v>7.5590000000000002</v>
      </c>
      <c r="S104" s="2">
        <f t="shared" si="6"/>
        <v>0.87691415313225052</v>
      </c>
      <c r="T104" s="2"/>
      <c r="U104">
        <f t="shared" si="4"/>
        <v>3.5219841706813497</v>
      </c>
      <c r="V104">
        <f t="shared" si="3"/>
        <v>1.5332885974556307</v>
      </c>
    </row>
    <row r="105" spans="1:22" x14ac:dyDescent="0.2">
      <c r="A105" s="1">
        <v>29829</v>
      </c>
      <c r="B105">
        <v>0.70699999999999996</v>
      </c>
      <c r="C105">
        <v>1.9550000000000001</v>
      </c>
      <c r="D105">
        <v>1.4430000000000001</v>
      </c>
      <c r="E105">
        <v>10.38</v>
      </c>
      <c r="F105">
        <v>0.62</v>
      </c>
      <c r="G105">
        <v>0.755</v>
      </c>
      <c r="H105">
        <v>1.0900000000000001</v>
      </c>
      <c r="I105">
        <v>0.98699999999999999</v>
      </c>
      <c r="J105">
        <v>1.2430000000000001</v>
      </c>
      <c r="L105">
        <v>19.829999999999998</v>
      </c>
      <c r="M105">
        <v>54.08</v>
      </c>
      <c r="O105">
        <f t="shared" si="2"/>
        <v>7.1169999999999973</v>
      </c>
      <c r="S105" s="2">
        <f t="shared" si="6"/>
        <v>0.94152665696520665</v>
      </c>
      <c r="T105" s="2"/>
      <c r="U105">
        <f t="shared" si="4"/>
        <v>3.316041982105987</v>
      </c>
      <c r="V105">
        <f t="shared" si="3"/>
        <v>1.4436320873252704</v>
      </c>
    </row>
    <row r="106" spans="1:22" x14ac:dyDescent="0.2">
      <c r="A106" s="1">
        <v>29859</v>
      </c>
      <c r="B106">
        <v>1.0609999999999999</v>
      </c>
      <c r="C106">
        <v>2.0920000000000001</v>
      </c>
      <c r="D106">
        <v>1.4259999999999999</v>
      </c>
      <c r="E106">
        <v>9.2639999999999993</v>
      </c>
      <c r="F106">
        <v>0.62</v>
      </c>
      <c r="G106">
        <v>0.80900000000000005</v>
      </c>
      <c r="H106">
        <v>1.0900000000000001</v>
      </c>
      <c r="I106">
        <v>0.92500000000000004</v>
      </c>
      <c r="J106">
        <v>1.2430000000000001</v>
      </c>
      <c r="L106">
        <v>19.239999999999998</v>
      </c>
      <c r="M106">
        <v>54.19</v>
      </c>
      <c r="O106">
        <f t="shared" si="2"/>
        <v>7.6429999999999989</v>
      </c>
      <c r="S106" s="2">
        <f t="shared" si="6"/>
        <v>1.073907545314037</v>
      </c>
      <c r="T106" s="2"/>
      <c r="U106">
        <f t="shared" si="4"/>
        <v>3.5611225051617343</v>
      </c>
      <c r="V106">
        <f t="shared" si="3"/>
        <v>1.5503273912360607</v>
      </c>
    </row>
    <row r="107" spans="1:22" x14ac:dyDescent="0.2">
      <c r="A107" s="1">
        <v>29890</v>
      </c>
      <c r="B107">
        <v>1.25</v>
      </c>
      <c r="C107">
        <v>1.9750000000000001</v>
      </c>
      <c r="D107">
        <v>1.44</v>
      </c>
      <c r="E107">
        <v>9.6709999999999994</v>
      </c>
      <c r="F107">
        <v>0.72299999999999998</v>
      </c>
      <c r="G107">
        <v>0.95899999999999996</v>
      </c>
      <c r="H107">
        <v>1.0900000000000001</v>
      </c>
      <c r="I107">
        <v>0.92500000000000004</v>
      </c>
      <c r="J107">
        <v>0.93200000000000005</v>
      </c>
      <c r="L107">
        <v>19.68</v>
      </c>
      <c r="M107">
        <v>54.56</v>
      </c>
      <c r="O107">
        <f t="shared" si="2"/>
        <v>7.9870000000000001</v>
      </c>
      <c r="S107" s="2">
        <f t="shared" si="6"/>
        <v>1.0450085045139346</v>
      </c>
      <c r="T107" s="2"/>
      <c r="U107">
        <f t="shared" si="4"/>
        <v>3.7214033035099803</v>
      </c>
      <c r="V107">
        <f t="shared" si="3"/>
        <v>1.6201053086225854</v>
      </c>
    </row>
    <row r="108" spans="1:22" x14ac:dyDescent="0.2">
      <c r="A108" s="1">
        <v>29920</v>
      </c>
      <c r="B108">
        <v>1.46</v>
      </c>
      <c r="C108">
        <v>2.2240000000000002</v>
      </c>
      <c r="D108">
        <v>1.331</v>
      </c>
      <c r="E108">
        <v>8.6530000000000005</v>
      </c>
      <c r="F108">
        <v>0.77400000000000002</v>
      </c>
      <c r="G108">
        <v>0.92900000000000005</v>
      </c>
      <c r="H108">
        <v>1.1990000000000001</v>
      </c>
      <c r="I108">
        <v>0.92500000000000004</v>
      </c>
      <c r="J108">
        <v>1.036</v>
      </c>
      <c r="L108">
        <v>19.21</v>
      </c>
      <c r="M108">
        <v>53.98</v>
      </c>
      <c r="O108">
        <f t="shared" si="2"/>
        <v>8.322000000000001</v>
      </c>
      <c r="S108" s="2">
        <f t="shared" si="6"/>
        <v>1.0419431576311506</v>
      </c>
      <c r="T108" s="2"/>
      <c r="U108">
        <f t="shared" si="4"/>
        <v>3.877490708878184</v>
      </c>
      <c r="V108">
        <f t="shared" si="3"/>
        <v>1.6880576409612065</v>
      </c>
    </row>
    <row r="109" spans="1:22" x14ac:dyDescent="0.2">
      <c r="A109" s="1">
        <v>29951</v>
      </c>
      <c r="B109">
        <v>1.82</v>
      </c>
      <c r="C109">
        <v>2.254</v>
      </c>
      <c r="D109">
        <v>1.4630000000000001</v>
      </c>
      <c r="E109">
        <v>8.6530000000000005</v>
      </c>
      <c r="F109">
        <v>1.0329999999999999</v>
      </c>
      <c r="G109">
        <v>0.875</v>
      </c>
      <c r="H109">
        <v>1.3080000000000001</v>
      </c>
      <c r="I109">
        <v>0.86399999999999999</v>
      </c>
      <c r="J109">
        <v>1.2430000000000001</v>
      </c>
      <c r="L109">
        <v>20.18</v>
      </c>
      <c r="M109">
        <v>54.95</v>
      </c>
      <c r="O109">
        <f t="shared" si="2"/>
        <v>8.9759999999999991</v>
      </c>
      <c r="S109" s="2">
        <f t="shared" si="6"/>
        <v>1.0785868781542896</v>
      </c>
      <c r="T109" s="2"/>
      <c r="U109">
        <f t="shared" si="4"/>
        <v>4.1822105987611833</v>
      </c>
      <c r="V109">
        <f t="shared" si="3"/>
        <v>1.8207168211088423</v>
      </c>
    </row>
    <row r="110" spans="1:22" x14ac:dyDescent="0.2">
      <c r="A110" s="1">
        <v>29982</v>
      </c>
      <c r="B110">
        <v>1.7450000000000001</v>
      </c>
      <c r="C110">
        <v>1.9890000000000001</v>
      </c>
      <c r="D110">
        <v>1.407</v>
      </c>
      <c r="E110">
        <v>8.6590000000000007</v>
      </c>
      <c r="F110">
        <v>0.86</v>
      </c>
      <c r="G110">
        <v>0.86399999999999999</v>
      </c>
      <c r="H110">
        <v>1.4390000000000001</v>
      </c>
      <c r="I110">
        <v>0.91600000000000004</v>
      </c>
      <c r="J110">
        <v>1.2190000000000001</v>
      </c>
      <c r="L110">
        <v>19.82</v>
      </c>
      <c r="M110">
        <v>54.7</v>
      </c>
      <c r="O110">
        <f t="shared" si="2"/>
        <v>8.5030000000000001</v>
      </c>
      <c r="S110" s="2">
        <f t="shared" si="6"/>
        <v>0.94730392156862753</v>
      </c>
      <c r="T110" s="2"/>
      <c r="U110">
        <f t="shared" si="4"/>
        <v>3.9618245010323467</v>
      </c>
      <c r="V110">
        <f t="shared" si="3"/>
        <v>1.7247721847023716</v>
      </c>
    </row>
    <row r="111" spans="1:22" x14ac:dyDescent="0.2">
      <c r="A111" s="1">
        <v>30010</v>
      </c>
      <c r="B111">
        <v>1.4059999999999999</v>
      </c>
      <c r="C111">
        <v>1.734</v>
      </c>
      <c r="D111">
        <v>1.399</v>
      </c>
      <c r="E111">
        <v>8.3529999999999998</v>
      </c>
      <c r="F111">
        <v>0.66900000000000004</v>
      </c>
      <c r="G111">
        <v>0.86399999999999999</v>
      </c>
      <c r="H111">
        <v>1.55</v>
      </c>
      <c r="I111">
        <v>0.91600000000000004</v>
      </c>
      <c r="J111">
        <v>1.1080000000000001</v>
      </c>
      <c r="L111">
        <v>18.7</v>
      </c>
      <c r="M111">
        <v>54.06</v>
      </c>
      <c r="O111">
        <f t="shared" si="2"/>
        <v>7.6889999999999983</v>
      </c>
      <c r="S111" s="2">
        <f t="shared" si="6"/>
        <v>0.90426908150064667</v>
      </c>
      <c r="T111" s="2"/>
      <c r="U111">
        <f t="shared" si="4"/>
        <v>3.5825554026152782</v>
      </c>
      <c r="V111">
        <f t="shared" si="3"/>
        <v>1.5596581592586773</v>
      </c>
    </row>
    <row r="112" spans="1:22" x14ac:dyDescent="0.2">
      <c r="A112" s="1">
        <v>30041</v>
      </c>
      <c r="B112">
        <v>0.93700000000000006</v>
      </c>
      <c r="C112">
        <v>1.8340000000000001</v>
      </c>
      <c r="D112">
        <v>1.3779999999999999</v>
      </c>
      <c r="E112">
        <v>7.335</v>
      </c>
      <c r="F112">
        <v>0.66900000000000004</v>
      </c>
      <c r="G112">
        <v>0.74099999999999999</v>
      </c>
      <c r="H112">
        <v>1.218</v>
      </c>
      <c r="I112">
        <v>0.84399999999999997</v>
      </c>
      <c r="J112">
        <v>1.33</v>
      </c>
      <c r="L112">
        <v>16.93</v>
      </c>
      <c r="M112">
        <v>52.24</v>
      </c>
      <c r="O112">
        <f t="shared" si="2"/>
        <v>7.0469999999999988</v>
      </c>
      <c r="S112" s="2">
        <f t="shared" si="6"/>
        <v>0.91650409676160749</v>
      </c>
      <c r="T112" s="2"/>
      <c r="U112">
        <f t="shared" si="4"/>
        <v>3.2834267033723328</v>
      </c>
      <c r="V112">
        <f t="shared" si="3"/>
        <v>1.4294330925082455</v>
      </c>
    </row>
    <row r="113" spans="1:22" x14ac:dyDescent="0.2">
      <c r="A113" s="1">
        <v>30071</v>
      </c>
      <c r="B113">
        <v>0.88400000000000001</v>
      </c>
      <c r="C113">
        <v>1.5329999999999999</v>
      </c>
      <c r="D113">
        <v>1.246</v>
      </c>
      <c r="E113">
        <v>6.6210000000000004</v>
      </c>
      <c r="F113">
        <v>0.76500000000000001</v>
      </c>
      <c r="G113">
        <v>0.67900000000000005</v>
      </c>
      <c r="H113">
        <v>0.88600000000000001</v>
      </c>
      <c r="I113">
        <v>0.90300000000000002</v>
      </c>
      <c r="J113">
        <v>1.663</v>
      </c>
      <c r="L113">
        <v>15.72</v>
      </c>
      <c r="M113">
        <v>50.94</v>
      </c>
      <c r="O113">
        <f t="shared" si="2"/>
        <v>6.5500000000000007</v>
      </c>
      <c r="S113" s="2">
        <f t="shared" si="6"/>
        <v>0.92947353483751982</v>
      </c>
      <c r="T113" s="2"/>
      <c r="U113">
        <f t="shared" si="4"/>
        <v>3.0518582243633867</v>
      </c>
      <c r="V113">
        <f t="shared" si="3"/>
        <v>1.3286202293073663</v>
      </c>
    </row>
    <row r="114" spans="1:22" x14ac:dyDescent="0.2">
      <c r="A114" s="1">
        <v>30102</v>
      </c>
      <c r="B114">
        <v>1.3140000000000001</v>
      </c>
      <c r="C114">
        <v>1.5029999999999999</v>
      </c>
      <c r="D114">
        <v>1.1970000000000001</v>
      </c>
      <c r="E114">
        <v>6.01</v>
      </c>
      <c r="F114">
        <v>0.86</v>
      </c>
      <c r="G114">
        <v>0.74099999999999999</v>
      </c>
      <c r="H114">
        <v>0.88600000000000001</v>
      </c>
      <c r="I114">
        <v>0.94199999999999995</v>
      </c>
      <c r="J114">
        <v>2.2170000000000001</v>
      </c>
      <c r="L114">
        <v>16.309999999999999</v>
      </c>
      <c r="M114">
        <v>51.78</v>
      </c>
      <c r="O114">
        <f t="shared" si="2"/>
        <v>7.1969999999999992</v>
      </c>
      <c r="S114" s="2">
        <f t="shared" si="6"/>
        <v>1.0987786259541983</v>
      </c>
      <c r="T114" s="2"/>
      <c r="U114">
        <f t="shared" si="4"/>
        <v>3.3533165863730217</v>
      </c>
      <c r="V114">
        <f t="shared" si="3"/>
        <v>1.4598595099732998</v>
      </c>
    </row>
    <row r="115" spans="1:22" x14ac:dyDescent="0.2">
      <c r="A115" s="1">
        <v>30132</v>
      </c>
      <c r="B115">
        <v>1.6559999999999999</v>
      </c>
      <c r="C115">
        <v>1.5129999999999999</v>
      </c>
      <c r="D115">
        <v>1.228</v>
      </c>
      <c r="E115">
        <v>6.6210000000000004</v>
      </c>
      <c r="F115">
        <v>1.147</v>
      </c>
      <c r="G115">
        <v>0.80300000000000005</v>
      </c>
      <c r="H115">
        <v>0.88600000000000001</v>
      </c>
      <c r="I115">
        <v>0.98199999999999998</v>
      </c>
      <c r="J115">
        <v>2.4380000000000002</v>
      </c>
      <c r="L115">
        <v>18.010000000000002</v>
      </c>
      <c r="M115">
        <v>53.72</v>
      </c>
      <c r="O115">
        <f t="shared" si="2"/>
        <v>8.0650000000000013</v>
      </c>
      <c r="S115" s="2">
        <f t="shared" si="6"/>
        <v>1.1206058079755457</v>
      </c>
      <c r="T115" s="2"/>
      <c r="U115">
        <f t="shared" si="4"/>
        <v>3.7577460426703384</v>
      </c>
      <c r="V115">
        <f t="shared" si="3"/>
        <v>1.6359270457044137</v>
      </c>
    </row>
    <row r="116" spans="1:22" x14ac:dyDescent="0.2">
      <c r="A116" s="1">
        <v>30163</v>
      </c>
      <c r="B116">
        <v>1.2649999999999999</v>
      </c>
      <c r="C116">
        <v>1.8440000000000001</v>
      </c>
      <c r="D116">
        <v>1.228</v>
      </c>
      <c r="E116">
        <v>6.3159999999999998</v>
      </c>
      <c r="F116">
        <v>1.2430000000000001</v>
      </c>
      <c r="G116">
        <v>0.86399999999999999</v>
      </c>
      <c r="H116">
        <v>0.88600000000000001</v>
      </c>
      <c r="I116">
        <v>0.98199999999999998</v>
      </c>
      <c r="J116">
        <v>2.4380000000000002</v>
      </c>
      <c r="L116">
        <v>17.68</v>
      </c>
      <c r="M116">
        <v>53.3</v>
      </c>
      <c r="O116">
        <f t="shared" si="2"/>
        <v>8.0400000000000009</v>
      </c>
      <c r="S116" s="2">
        <f t="shared" si="6"/>
        <v>0.99690018598884067</v>
      </c>
      <c r="T116" s="2"/>
      <c r="U116">
        <f t="shared" si="4"/>
        <v>3.7460977288368902</v>
      </c>
      <c r="V116">
        <f t="shared" si="3"/>
        <v>1.6308559761269046</v>
      </c>
    </row>
    <row r="117" spans="1:22" x14ac:dyDescent="0.2">
      <c r="A117" s="1">
        <v>30194</v>
      </c>
      <c r="B117">
        <v>1.111</v>
      </c>
      <c r="C117">
        <v>1.964</v>
      </c>
      <c r="D117">
        <v>1.228</v>
      </c>
      <c r="E117">
        <v>6.01</v>
      </c>
      <c r="F117">
        <v>1.2430000000000001</v>
      </c>
      <c r="G117">
        <v>0.98799999999999999</v>
      </c>
      <c r="H117">
        <v>0.88600000000000001</v>
      </c>
      <c r="I117">
        <v>0.90300000000000002</v>
      </c>
      <c r="J117">
        <v>2.5489999999999999</v>
      </c>
      <c r="L117">
        <v>17.559999999999999</v>
      </c>
      <c r="M117">
        <v>53.23</v>
      </c>
      <c r="O117">
        <f t="shared" si="2"/>
        <v>8.1150000000000002</v>
      </c>
      <c r="S117" s="2">
        <f t="shared" si="6"/>
        <v>1.0093283582089552</v>
      </c>
      <c r="T117" s="2"/>
      <c r="U117">
        <f t="shared" si="4"/>
        <v>3.781042670337234</v>
      </c>
      <c r="V117">
        <f t="shared" si="3"/>
        <v>1.6460691848594315</v>
      </c>
    </row>
    <row r="118" spans="1:22" x14ac:dyDescent="0.2">
      <c r="A118" s="1">
        <v>30224</v>
      </c>
      <c r="B118">
        <v>1.17</v>
      </c>
      <c r="C118">
        <v>1.994</v>
      </c>
      <c r="D118">
        <v>1.228</v>
      </c>
      <c r="E118">
        <v>5.6029999999999998</v>
      </c>
      <c r="F118">
        <v>1.4339999999999999</v>
      </c>
      <c r="G118">
        <v>0.86399999999999999</v>
      </c>
      <c r="H118">
        <v>0.88600000000000001</v>
      </c>
      <c r="I118">
        <v>1.0469999999999999</v>
      </c>
      <c r="J118">
        <v>2.5489999999999999</v>
      </c>
      <c r="L118">
        <v>17.399999999999999</v>
      </c>
      <c r="M118">
        <v>53.08</v>
      </c>
      <c r="O118">
        <f t="shared" si="2"/>
        <v>8.3620000000000001</v>
      </c>
      <c r="S118" s="2">
        <f t="shared" si="6"/>
        <v>1.0304374614910659</v>
      </c>
      <c r="T118" s="2"/>
      <c r="U118">
        <f t="shared" si="4"/>
        <v>3.8961280110117005</v>
      </c>
      <c r="V118">
        <f t="shared" si="3"/>
        <v>1.6961713522852206</v>
      </c>
    </row>
    <row r="119" spans="1:22" x14ac:dyDescent="0.2">
      <c r="A119" s="1">
        <v>30255</v>
      </c>
      <c r="B119">
        <v>1.4890000000000001</v>
      </c>
      <c r="C119">
        <v>2.165</v>
      </c>
      <c r="D119">
        <v>1.228</v>
      </c>
      <c r="E119">
        <v>5.6029999999999998</v>
      </c>
      <c r="F119">
        <v>1.625</v>
      </c>
      <c r="G119">
        <v>0.86399999999999999</v>
      </c>
      <c r="H119">
        <v>0.88600000000000001</v>
      </c>
      <c r="I119">
        <v>1.1779999999999999</v>
      </c>
      <c r="J119">
        <v>2.7709999999999999</v>
      </c>
      <c r="L119">
        <v>18.53</v>
      </c>
      <c r="M119">
        <v>54.8</v>
      </c>
      <c r="O119">
        <f t="shared" si="2"/>
        <v>9.2700000000000031</v>
      </c>
      <c r="S119" s="2">
        <f t="shared" si="6"/>
        <v>1.1085864625687638</v>
      </c>
      <c r="T119" s="2"/>
      <c r="U119">
        <f t="shared" si="4"/>
        <v>4.319194769442535</v>
      </c>
      <c r="V119">
        <f t="shared" si="3"/>
        <v>1.8803525993403492</v>
      </c>
    </row>
    <row r="120" spans="1:22" x14ac:dyDescent="0.2">
      <c r="A120" s="1">
        <v>30285</v>
      </c>
      <c r="B120">
        <v>1.361</v>
      </c>
      <c r="C120">
        <v>2.3050000000000002</v>
      </c>
      <c r="D120">
        <v>1.228</v>
      </c>
      <c r="E120">
        <v>5.6029999999999998</v>
      </c>
      <c r="F120">
        <v>1.625</v>
      </c>
      <c r="G120">
        <v>0.86399999999999999</v>
      </c>
      <c r="H120">
        <v>0.88600000000000001</v>
      </c>
      <c r="I120">
        <v>1.1779999999999999</v>
      </c>
      <c r="J120">
        <v>3.1030000000000002</v>
      </c>
      <c r="L120">
        <v>18.8</v>
      </c>
      <c r="M120">
        <v>55.39</v>
      </c>
      <c r="O120">
        <f t="shared" si="2"/>
        <v>9.208000000000002</v>
      </c>
      <c r="S120" s="2">
        <f t="shared" si="6"/>
        <v>0.99331175836030194</v>
      </c>
      <c r="T120" s="2"/>
      <c r="U120">
        <f t="shared" si="4"/>
        <v>4.2903069511355838</v>
      </c>
      <c r="V120">
        <f t="shared" si="3"/>
        <v>1.8677763467881265</v>
      </c>
    </row>
    <row r="121" spans="1:22" x14ac:dyDescent="0.2">
      <c r="A121" s="1">
        <v>30316</v>
      </c>
      <c r="B121">
        <v>1.2090000000000001</v>
      </c>
      <c r="C121">
        <v>2.3380000000000001</v>
      </c>
      <c r="D121">
        <v>1.0169999999999999</v>
      </c>
      <c r="E121">
        <v>5.1950000000000003</v>
      </c>
      <c r="F121">
        <v>1.625</v>
      </c>
      <c r="G121">
        <v>0.74099999999999999</v>
      </c>
      <c r="H121">
        <v>0.88600000000000001</v>
      </c>
      <c r="I121">
        <v>1.0469999999999999</v>
      </c>
      <c r="J121">
        <v>3.1030000000000002</v>
      </c>
      <c r="L121">
        <v>17.82</v>
      </c>
      <c r="M121">
        <v>54.25</v>
      </c>
      <c r="O121">
        <f t="shared" si="2"/>
        <v>8.636000000000001</v>
      </c>
      <c r="S121" s="2">
        <f t="shared" si="6"/>
        <v>0.93788010425716761</v>
      </c>
      <c r="T121" s="2"/>
      <c r="U121">
        <f t="shared" si="4"/>
        <v>4.0237935306262926</v>
      </c>
      <c r="V121">
        <f t="shared" si="3"/>
        <v>1.7517502748547198</v>
      </c>
    </row>
    <row r="122" spans="1:22" x14ac:dyDescent="0.2">
      <c r="A122" s="1">
        <v>30347</v>
      </c>
      <c r="B122">
        <v>0.88</v>
      </c>
      <c r="C122">
        <v>2.0979999999999999</v>
      </c>
      <c r="D122">
        <v>1.0620000000000001</v>
      </c>
      <c r="E122">
        <v>4.95</v>
      </c>
      <c r="F122">
        <v>1.1299999999999999</v>
      </c>
      <c r="G122">
        <v>0.78</v>
      </c>
      <c r="H122">
        <v>0.85</v>
      </c>
      <c r="I122">
        <v>0.998</v>
      </c>
      <c r="J122">
        <v>2.7160000000000002</v>
      </c>
      <c r="L122">
        <v>16.059999999999999</v>
      </c>
      <c r="M122">
        <v>52.76</v>
      </c>
      <c r="O122">
        <f t="shared" si="2"/>
        <v>7.5439999999999996</v>
      </c>
      <c r="S122" s="2">
        <f t="shared" si="6"/>
        <v>0.87355257063455294</v>
      </c>
      <c r="T122" s="2"/>
      <c r="U122">
        <f t="shared" si="4"/>
        <v>3.5149951823812815</v>
      </c>
      <c r="V122">
        <f t="shared" si="3"/>
        <v>1.530245955709125</v>
      </c>
    </row>
    <row r="123" spans="1:22" x14ac:dyDescent="0.2">
      <c r="A123" s="1">
        <v>30375</v>
      </c>
      <c r="B123">
        <v>0.67500000000000004</v>
      </c>
      <c r="C123">
        <v>1.7909999999999999</v>
      </c>
      <c r="D123">
        <v>1.0620000000000001</v>
      </c>
      <c r="E123">
        <v>3.51</v>
      </c>
      <c r="F123">
        <v>0.92500000000000004</v>
      </c>
      <c r="G123">
        <v>0.89500000000000002</v>
      </c>
      <c r="H123">
        <v>0.85</v>
      </c>
      <c r="I123">
        <v>0.84899999999999998</v>
      </c>
      <c r="J123">
        <v>2.4140000000000001</v>
      </c>
      <c r="L123">
        <v>13.55</v>
      </c>
      <c r="M123">
        <v>49.81</v>
      </c>
      <c r="O123">
        <f t="shared" si="2"/>
        <v>6.7760000000000016</v>
      </c>
      <c r="S123" s="2">
        <f t="shared" si="6"/>
        <v>0.89819724284199387</v>
      </c>
      <c r="T123" s="2"/>
      <c r="U123">
        <f t="shared" si="4"/>
        <v>3.1571589814177585</v>
      </c>
      <c r="V123">
        <f t="shared" si="3"/>
        <v>1.3744626982880479</v>
      </c>
    </row>
    <row r="124" spans="1:22" x14ac:dyDescent="0.2">
      <c r="A124" s="1">
        <v>30406</v>
      </c>
      <c r="B124">
        <v>0.90500000000000003</v>
      </c>
      <c r="C124">
        <v>2.093</v>
      </c>
      <c r="D124">
        <v>1.0369999999999999</v>
      </c>
      <c r="E124">
        <v>3.91</v>
      </c>
      <c r="F124">
        <v>0.92500000000000004</v>
      </c>
      <c r="G124">
        <v>0.96499999999999997</v>
      </c>
      <c r="H124">
        <v>0.9</v>
      </c>
      <c r="I124">
        <v>0.84899999999999998</v>
      </c>
      <c r="J124">
        <v>2.2130000000000001</v>
      </c>
      <c r="L124">
        <v>14.36</v>
      </c>
      <c r="M124">
        <v>50.74</v>
      </c>
      <c r="O124">
        <f t="shared" si="2"/>
        <v>7.3369999999999989</v>
      </c>
      <c r="S124" s="2">
        <f t="shared" si="6"/>
        <v>1.0827922077922074</v>
      </c>
      <c r="T124" s="2"/>
      <c r="U124">
        <f t="shared" si="4"/>
        <v>3.4185471438403314</v>
      </c>
      <c r="V124">
        <f t="shared" si="3"/>
        <v>1.4882574996073501</v>
      </c>
    </row>
    <row r="125" spans="1:22" x14ac:dyDescent="0.2">
      <c r="A125" s="1">
        <v>30436</v>
      </c>
      <c r="B125">
        <v>1.1499999999999999</v>
      </c>
      <c r="C125">
        <v>1.726</v>
      </c>
      <c r="D125">
        <v>1.147</v>
      </c>
      <c r="E125">
        <v>3.93</v>
      </c>
      <c r="F125">
        <v>1.03</v>
      </c>
      <c r="G125">
        <v>0.88</v>
      </c>
      <c r="H125">
        <v>0.95</v>
      </c>
      <c r="I125">
        <v>0.998</v>
      </c>
      <c r="J125">
        <v>2.012</v>
      </c>
      <c r="L125">
        <v>14.48</v>
      </c>
      <c r="M125">
        <v>50.96</v>
      </c>
      <c r="O125">
        <f t="shared" si="2"/>
        <v>7.588000000000001</v>
      </c>
      <c r="S125" s="2">
        <f t="shared" si="6"/>
        <v>1.0342101676434512</v>
      </c>
      <c r="T125" s="2"/>
      <c r="U125">
        <f t="shared" si="4"/>
        <v>3.5354962147281506</v>
      </c>
      <c r="V125">
        <f t="shared" si="3"/>
        <v>1.539171038165541</v>
      </c>
    </row>
    <row r="126" spans="1:22" x14ac:dyDescent="0.2">
      <c r="A126" s="1">
        <v>30467</v>
      </c>
      <c r="B126">
        <v>1.625</v>
      </c>
      <c r="C126">
        <v>1.6950000000000001</v>
      </c>
      <c r="D126">
        <v>1.177</v>
      </c>
      <c r="E126">
        <v>4.7249999999999996</v>
      </c>
      <c r="F126">
        <v>1.1299999999999999</v>
      </c>
      <c r="G126">
        <v>1.03</v>
      </c>
      <c r="H126">
        <v>1</v>
      </c>
      <c r="I126">
        <v>0.84899999999999998</v>
      </c>
      <c r="J126">
        <v>2.3130000000000002</v>
      </c>
      <c r="L126">
        <v>16.21</v>
      </c>
      <c r="M126">
        <v>52.66</v>
      </c>
      <c r="O126">
        <f t="shared" si="2"/>
        <v>8.1720000000000006</v>
      </c>
      <c r="S126" s="2">
        <f t="shared" si="6"/>
        <v>1.0769636267791249</v>
      </c>
      <c r="T126" s="2"/>
      <c r="U126">
        <f t="shared" si="4"/>
        <v>3.8076008258774969</v>
      </c>
      <c r="V126">
        <f t="shared" si="3"/>
        <v>1.6576312234961519</v>
      </c>
    </row>
    <row r="127" spans="1:22" x14ac:dyDescent="0.2">
      <c r="A127" s="1">
        <v>30497</v>
      </c>
      <c r="B127">
        <v>1.5349999999999999</v>
      </c>
      <c r="C127">
        <v>1.7</v>
      </c>
      <c r="D127">
        <v>1.1819999999999999</v>
      </c>
      <c r="E127">
        <v>4.62</v>
      </c>
      <c r="F127">
        <v>1.1299999999999999</v>
      </c>
      <c r="G127">
        <v>0.92</v>
      </c>
      <c r="H127">
        <v>1</v>
      </c>
      <c r="I127">
        <v>0.998</v>
      </c>
      <c r="J127">
        <v>2.5139999999999998</v>
      </c>
      <c r="L127">
        <v>16.309999999999999</v>
      </c>
      <c r="M127">
        <v>52.87</v>
      </c>
      <c r="O127">
        <f t="shared" si="2"/>
        <v>8.1759999999999984</v>
      </c>
      <c r="S127" s="2">
        <f t="shared" si="6"/>
        <v>1.0004894762604011</v>
      </c>
      <c r="T127" s="2"/>
      <c r="U127">
        <f t="shared" si="4"/>
        <v>3.8094645560908473</v>
      </c>
      <c r="V127">
        <f t="shared" si="3"/>
        <v>1.6584425946285528</v>
      </c>
    </row>
    <row r="128" spans="1:22" x14ac:dyDescent="0.2">
      <c r="A128" s="1">
        <v>30528</v>
      </c>
      <c r="B128">
        <v>1.71</v>
      </c>
      <c r="C128">
        <v>1.7050000000000001</v>
      </c>
      <c r="D128">
        <v>1.177</v>
      </c>
      <c r="E128">
        <v>5.5359999999999996</v>
      </c>
      <c r="F128">
        <v>1.1299999999999999</v>
      </c>
      <c r="G128">
        <v>1.0860000000000001</v>
      </c>
      <c r="H128">
        <v>1.05</v>
      </c>
      <c r="I128">
        <v>0.998</v>
      </c>
      <c r="J128">
        <v>2.8159999999999998</v>
      </c>
      <c r="L128">
        <v>17.93</v>
      </c>
      <c r="M128">
        <v>54.65</v>
      </c>
      <c r="O128">
        <f t="shared" si="2"/>
        <v>8.5279999999999987</v>
      </c>
      <c r="S128" s="2">
        <f t="shared" si="6"/>
        <v>1.0430528375733856</v>
      </c>
      <c r="T128" s="2"/>
      <c r="U128">
        <f t="shared" si="4"/>
        <v>3.9734728148657963</v>
      </c>
      <c r="V128">
        <f t="shared" si="3"/>
        <v>1.7298432542798801</v>
      </c>
    </row>
    <row r="129" spans="1:22" x14ac:dyDescent="0.2">
      <c r="A129" s="1">
        <v>30559</v>
      </c>
      <c r="B129">
        <v>1.3</v>
      </c>
      <c r="C129">
        <v>1.7410000000000001</v>
      </c>
      <c r="D129">
        <v>1.1870000000000001</v>
      </c>
      <c r="E129">
        <v>5.931</v>
      </c>
      <c r="F129">
        <v>1.1299999999999999</v>
      </c>
      <c r="G129">
        <v>1.181</v>
      </c>
      <c r="H129">
        <v>1.1000000000000001</v>
      </c>
      <c r="I129">
        <v>0.998</v>
      </c>
      <c r="J129">
        <v>2.5139999999999998</v>
      </c>
      <c r="L129">
        <v>17.79</v>
      </c>
      <c r="M129">
        <v>54.5</v>
      </c>
      <c r="O129">
        <f t="shared" si="2"/>
        <v>8.2449999999999992</v>
      </c>
      <c r="S129" s="2">
        <f t="shared" si="6"/>
        <v>0.9668151969981239</v>
      </c>
      <c r="T129" s="2"/>
      <c r="U129">
        <f t="shared" si="4"/>
        <v>3.8416139022711646</v>
      </c>
      <c r="V129">
        <f t="shared" si="3"/>
        <v>1.6724387466624779</v>
      </c>
    </row>
    <row r="130" spans="1:22" x14ac:dyDescent="0.2">
      <c r="A130" s="1">
        <v>30589</v>
      </c>
      <c r="B130">
        <v>1.22</v>
      </c>
      <c r="C130">
        <v>1.736</v>
      </c>
      <c r="D130">
        <v>1.1870000000000001</v>
      </c>
      <c r="E130">
        <v>6.0259999999999998</v>
      </c>
      <c r="F130">
        <v>1.18</v>
      </c>
      <c r="G130">
        <v>1.3759999999999999</v>
      </c>
      <c r="H130">
        <v>1.05</v>
      </c>
      <c r="I130">
        <v>0.998</v>
      </c>
      <c r="J130">
        <v>2.7160000000000002</v>
      </c>
      <c r="L130">
        <v>18.239999999999998</v>
      </c>
      <c r="M130">
        <v>55.15</v>
      </c>
      <c r="O130">
        <f t="shared" si="2"/>
        <v>8.4479999999999968</v>
      </c>
      <c r="S130" s="2">
        <f t="shared" si="6"/>
        <v>1.0246209824135837</v>
      </c>
      <c r="T130" s="2"/>
      <c r="U130">
        <f t="shared" si="4"/>
        <v>3.9361982105987616</v>
      </c>
      <c r="V130">
        <f t="shared" si="3"/>
        <v>1.7136158316318508</v>
      </c>
    </row>
    <row r="131" spans="1:22" x14ac:dyDescent="0.2">
      <c r="A131" s="1">
        <v>30620</v>
      </c>
      <c r="B131">
        <v>1.29</v>
      </c>
      <c r="C131">
        <v>1.75</v>
      </c>
      <c r="D131">
        <v>1.167</v>
      </c>
      <c r="E131">
        <v>6.0049999999999999</v>
      </c>
      <c r="F131">
        <v>1.18</v>
      </c>
      <c r="G131">
        <v>1.3049999999999999</v>
      </c>
      <c r="H131">
        <v>1.1000000000000001</v>
      </c>
      <c r="I131">
        <v>0.998</v>
      </c>
      <c r="J131">
        <v>2.4140000000000001</v>
      </c>
      <c r="L131">
        <v>17.97</v>
      </c>
      <c r="M131">
        <v>54.89</v>
      </c>
      <c r="O131">
        <f t="shared" si="2"/>
        <v>8.4510000000000005</v>
      </c>
      <c r="S131" s="2">
        <f t="shared" si="6"/>
        <v>1.000355113636364</v>
      </c>
      <c r="T131" s="2"/>
      <c r="U131">
        <f t="shared" si="4"/>
        <v>3.9375960082587769</v>
      </c>
      <c r="V131">
        <f t="shared" si="3"/>
        <v>1.7142243599811524</v>
      </c>
    </row>
    <row r="132" spans="1:22" x14ac:dyDescent="0.2">
      <c r="A132" s="1">
        <v>30650</v>
      </c>
      <c r="B132">
        <v>1.2450000000000001</v>
      </c>
      <c r="C132">
        <v>1.7809999999999999</v>
      </c>
      <c r="D132">
        <v>1.1970000000000001</v>
      </c>
      <c r="E132">
        <v>5.915</v>
      </c>
      <c r="F132">
        <v>1.18</v>
      </c>
      <c r="G132">
        <v>1.2649999999999999</v>
      </c>
      <c r="H132">
        <v>1.1499999999999999</v>
      </c>
      <c r="I132">
        <v>0.998</v>
      </c>
      <c r="J132">
        <v>2.3130000000000002</v>
      </c>
      <c r="L132">
        <v>17.96</v>
      </c>
      <c r="M132">
        <v>55.26</v>
      </c>
      <c r="O132">
        <f t="shared" si="2"/>
        <v>8.5820000000000007</v>
      </c>
      <c r="S132" s="2">
        <f t="shared" si="6"/>
        <v>1.0155011241273222</v>
      </c>
      <c r="T132" s="2"/>
      <c r="U132">
        <f t="shared" si="4"/>
        <v>3.9986331727460445</v>
      </c>
      <c r="V132">
        <f t="shared" si="3"/>
        <v>1.7407967645672997</v>
      </c>
    </row>
    <row r="133" spans="1:22" x14ac:dyDescent="0.2">
      <c r="A133" s="1">
        <v>30681</v>
      </c>
      <c r="B133">
        <v>1.31</v>
      </c>
      <c r="C133">
        <v>1.786</v>
      </c>
      <c r="D133">
        <v>1.1970000000000001</v>
      </c>
      <c r="E133">
        <v>5.8250000000000002</v>
      </c>
      <c r="F133">
        <v>1.18</v>
      </c>
      <c r="G133">
        <v>1.075</v>
      </c>
      <c r="H133">
        <v>1.05</v>
      </c>
      <c r="I133">
        <v>0.998</v>
      </c>
      <c r="J133">
        <v>2.3130000000000002</v>
      </c>
      <c r="L133">
        <v>17.61</v>
      </c>
      <c r="M133">
        <v>54.45</v>
      </c>
      <c r="O133">
        <f t="shared" si="2"/>
        <v>8.4219999999999988</v>
      </c>
      <c r="S133" s="2">
        <f t="shared" si="6"/>
        <v>0.98135632719645749</v>
      </c>
      <c r="T133" s="2"/>
      <c r="U133">
        <f t="shared" si="4"/>
        <v>3.924083964211976</v>
      </c>
      <c r="V133">
        <f t="shared" si="3"/>
        <v>1.7083419192712415</v>
      </c>
    </row>
    <row r="134" spans="1:22" x14ac:dyDescent="0.2">
      <c r="A134" s="1">
        <v>30712</v>
      </c>
      <c r="B134">
        <v>1.335</v>
      </c>
      <c r="C134">
        <v>1.825</v>
      </c>
      <c r="D134">
        <v>1.2</v>
      </c>
      <c r="E134">
        <v>5.13</v>
      </c>
      <c r="F134">
        <v>1.1000000000000001</v>
      </c>
      <c r="G134">
        <v>1.08</v>
      </c>
      <c r="H134">
        <v>1.1000000000000001</v>
      </c>
      <c r="I134">
        <v>1.0329999999999999</v>
      </c>
      <c r="J134">
        <v>2.2000000000000002</v>
      </c>
      <c r="L134">
        <v>16.899999999999999</v>
      </c>
      <c r="M134">
        <v>54.58</v>
      </c>
      <c r="O134">
        <f t="shared" si="2"/>
        <v>8.4699999999999989</v>
      </c>
      <c r="S134" s="2">
        <f t="shared" ref="S134:S165" si="7">O134/O133</f>
        <v>1.0056993588221326</v>
      </c>
      <c r="T134" s="2"/>
      <c r="U134">
        <f t="shared" si="4"/>
        <v>3.9464487267721964</v>
      </c>
      <c r="V134">
        <f t="shared" si="3"/>
        <v>1.7180783728600588</v>
      </c>
    </row>
    <row r="135" spans="1:22" x14ac:dyDescent="0.2">
      <c r="A135" s="1">
        <v>30741</v>
      </c>
      <c r="B135">
        <v>1.53</v>
      </c>
      <c r="C135">
        <v>1.8</v>
      </c>
      <c r="D135">
        <v>1.2</v>
      </c>
      <c r="E135">
        <v>5.04</v>
      </c>
      <c r="F135">
        <v>1.1000000000000001</v>
      </c>
      <c r="G135">
        <v>1.24</v>
      </c>
      <c r="H135">
        <v>1</v>
      </c>
      <c r="I135">
        <v>0.95399999999999996</v>
      </c>
      <c r="J135">
        <v>2.2999999999999998</v>
      </c>
      <c r="L135">
        <v>16.93</v>
      </c>
      <c r="M135">
        <v>54.93</v>
      </c>
      <c r="O135">
        <f t="shared" si="2"/>
        <v>8.59</v>
      </c>
      <c r="S135" s="2">
        <f t="shared" si="7"/>
        <v>1.0141676505312871</v>
      </c>
      <c r="T135" s="2"/>
      <c r="U135">
        <f t="shared" si="4"/>
        <v>4.0023606331727475</v>
      </c>
      <c r="V135">
        <f t="shared" si="3"/>
        <v>1.7424195068321024</v>
      </c>
    </row>
    <row r="136" spans="1:22" x14ac:dyDescent="0.2">
      <c r="A136" s="1">
        <v>30772</v>
      </c>
      <c r="B136">
        <v>1.5249999999999999</v>
      </c>
      <c r="C136">
        <v>1.8</v>
      </c>
      <c r="D136">
        <v>1.2050000000000001</v>
      </c>
      <c r="E136">
        <v>4.843</v>
      </c>
      <c r="F136">
        <v>1.1000000000000001</v>
      </c>
      <c r="G136">
        <v>1.2929999999999999</v>
      </c>
      <c r="H136">
        <v>1.2</v>
      </c>
      <c r="I136">
        <v>0.95399999999999996</v>
      </c>
      <c r="J136">
        <v>2.4</v>
      </c>
      <c r="L136">
        <v>17.21</v>
      </c>
      <c r="M136">
        <v>54.65</v>
      </c>
      <c r="O136">
        <f t="shared" ref="O136:O199" si="8">L136-E136-H136-J136</f>
        <v>8.7670000000000012</v>
      </c>
      <c r="S136" s="2">
        <f t="shared" si="7"/>
        <v>1.0206053550640282</v>
      </c>
      <c r="T136" s="2"/>
      <c r="U136">
        <f t="shared" si="4"/>
        <v>4.0848306951135607</v>
      </c>
      <c r="V136">
        <f t="shared" si="3"/>
        <v>1.7783226794408669</v>
      </c>
    </row>
    <row r="137" spans="1:22" x14ac:dyDescent="0.2">
      <c r="A137" s="1">
        <v>30802</v>
      </c>
      <c r="B137">
        <v>1.27</v>
      </c>
      <c r="C137">
        <v>1.8</v>
      </c>
      <c r="D137">
        <v>1.2050000000000001</v>
      </c>
      <c r="E137">
        <v>5.15</v>
      </c>
      <c r="F137">
        <v>1.2</v>
      </c>
      <c r="G137">
        <v>1.25</v>
      </c>
      <c r="H137">
        <v>1.2</v>
      </c>
      <c r="I137">
        <v>0.95399999999999996</v>
      </c>
      <c r="J137">
        <v>2.2000000000000002</v>
      </c>
      <c r="L137">
        <v>17.09</v>
      </c>
      <c r="M137">
        <v>54.85</v>
      </c>
      <c r="O137">
        <f t="shared" si="8"/>
        <v>8.5399999999999991</v>
      </c>
      <c r="S137" s="2">
        <f t="shared" si="7"/>
        <v>0.97410744838599272</v>
      </c>
      <c r="T137" s="2"/>
      <c r="U137">
        <f t="shared" si="4"/>
        <v>3.9790640055058515</v>
      </c>
      <c r="V137">
        <f t="shared" ref="V137:V200" si="9">V136*S137</f>
        <v>1.7322773676770844</v>
      </c>
    </row>
    <row r="138" spans="1:22" x14ac:dyDescent="0.2">
      <c r="A138" s="1">
        <v>30833</v>
      </c>
      <c r="B138">
        <v>1.27</v>
      </c>
      <c r="C138">
        <v>1.825</v>
      </c>
      <c r="D138">
        <v>1.2</v>
      </c>
      <c r="E138">
        <v>5</v>
      </c>
      <c r="F138">
        <v>1.2</v>
      </c>
      <c r="G138">
        <v>1.2</v>
      </c>
      <c r="H138">
        <v>1.2</v>
      </c>
      <c r="I138">
        <v>1.0329999999999999</v>
      </c>
      <c r="J138">
        <v>1.7</v>
      </c>
      <c r="L138">
        <v>16.48</v>
      </c>
      <c r="M138">
        <v>54.47</v>
      </c>
      <c r="O138">
        <f t="shared" si="8"/>
        <v>8.5800000000000018</v>
      </c>
      <c r="S138" s="2">
        <f t="shared" si="7"/>
        <v>1.0046838407494147</v>
      </c>
      <c r="T138" s="2"/>
      <c r="U138">
        <f t="shared" ref="U138:U201" si="10">S138*U137</f>
        <v>3.9977013076393693</v>
      </c>
      <c r="V138">
        <f t="shared" si="9"/>
        <v>1.7403910790010992</v>
      </c>
    </row>
    <row r="139" spans="1:22" x14ac:dyDescent="0.2">
      <c r="A139" s="1">
        <v>30863</v>
      </c>
      <c r="B139">
        <v>1.37</v>
      </c>
      <c r="C139">
        <v>1.79</v>
      </c>
      <c r="D139">
        <v>1.2250000000000001</v>
      </c>
      <c r="E139">
        <v>5.45</v>
      </c>
      <c r="F139">
        <v>1.25</v>
      </c>
      <c r="G139">
        <v>1.2</v>
      </c>
      <c r="H139">
        <v>1.2</v>
      </c>
      <c r="I139">
        <v>1.113</v>
      </c>
      <c r="J139">
        <v>2.2000000000000002</v>
      </c>
      <c r="L139">
        <v>17.760000000000002</v>
      </c>
      <c r="M139">
        <v>55.74</v>
      </c>
      <c r="O139">
        <f t="shared" si="8"/>
        <v>8.9100000000000037</v>
      </c>
      <c r="S139" s="2">
        <f t="shared" si="7"/>
        <v>1.0384615384615388</v>
      </c>
      <c r="T139" s="2"/>
      <c r="U139">
        <f t="shared" si="10"/>
        <v>4.1514590502408844</v>
      </c>
      <c r="V139">
        <f t="shared" si="9"/>
        <v>1.8073291974242189</v>
      </c>
    </row>
    <row r="140" spans="1:22" x14ac:dyDescent="0.2">
      <c r="A140" s="1">
        <v>30894</v>
      </c>
      <c r="B140">
        <v>1.175</v>
      </c>
      <c r="C140">
        <v>1.845</v>
      </c>
      <c r="D140">
        <v>1.0900000000000001</v>
      </c>
      <c r="E140">
        <v>5.01</v>
      </c>
      <c r="F140">
        <v>1.1000000000000001</v>
      </c>
      <c r="G140">
        <v>1.1100000000000001</v>
      </c>
      <c r="H140">
        <v>1.2</v>
      </c>
      <c r="I140">
        <v>1.0329999999999999</v>
      </c>
      <c r="J140">
        <v>2.4</v>
      </c>
      <c r="L140">
        <v>16.87</v>
      </c>
      <c r="M140">
        <v>55.02</v>
      </c>
      <c r="O140">
        <f t="shared" si="8"/>
        <v>8.2600000000000016</v>
      </c>
      <c r="S140" s="2">
        <f t="shared" si="7"/>
        <v>0.92704826038159349</v>
      </c>
      <c r="T140" s="2"/>
      <c r="U140">
        <f t="shared" si="10"/>
        <v>3.8486028905712342</v>
      </c>
      <c r="V140">
        <f t="shared" si="9"/>
        <v>1.6754813884089836</v>
      </c>
    </row>
    <row r="141" spans="1:22" x14ac:dyDescent="0.2">
      <c r="A141" s="1">
        <v>30925</v>
      </c>
      <c r="B141">
        <v>1.125</v>
      </c>
      <c r="C141">
        <v>1.8049999999999999</v>
      </c>
      <c r="D141">
        <v>0.99</v>
      </c>
      <c r="E141">
        <v>4.5199999999999996</v>
      </c>
      <c r="F141">
        <v>1</v>
      </c>
      <c r="G141">
        <v>1.22</v>
      </c>
      <c r="H141">
        <v>1.3</v>
      </c>
      <c r="I141">
        <v>1.0329999999999999</v>
      </c>
      <c r="J141">
        <v>1.8</v>
      </c>
      <c r="L141">
        <v>15.67</v>
      </c>
      <c r="M141">
        <v>53.35</v>
      </c>
      <c r="O141">
        <f t="shared" si="8"/>
        <v>8.0499999999999989</v>
      </c>
      <c r="S141" s="2">
        <f t="shared" si="7"/>
        <v>0.97457627118644041</v>
      </c>
      <c r="T141" s="2"/>
      <c r="U141">
        <f t="shared" si="10"/>
        <v>3.7507570543702697</v>
      </c>
      <c r="V141">
        <f t="shared" si="9"/>
        <v>1.6328844039579073</v>
      </c>
    </row>
    <row r="142" spans="1:22" x14ac:dyDescent="0.2">
      <c r="A142" s="1">
        <v>30955</v>
      </c>
      <c r="B142">
        <v>1.37</v>
      </c>
      <c r="C142">
        <v>1.835</v>
      </c>
      <c r="D142">
        <v>1.1100000000000001</v>
      </c>
      <c r="E142">
        <v>4.133</v>
      </c>
      <c r="F142">
        <v>1</v>
      </c>
      <c r="G142">
        <v>1.1830000000000001</v>
      </c>
      <c r="H142">
        <v>1.3</v>
      </c>
      <c r="I142">
        <v>1.0329999999999999</v>
      </c>
      <c r="J142">
        <v>1.9</v>
      </c>
      <c r="L142">
        <v>15.82</v>
      </c>
      <c r="M142">
        <v>53.81</v>
      </c>
      <c r="O142">
        <f t="shared" si="8"/>
        <v>8.4870000000000001</v>
      </c>
      <c r="S142" s="2">
        <f t="shared" si="7"/>
        <v>1.0542857142857145</v>
      </c>
      <c r="T142" s="2"/>
      <c r="U142">
        <f t="shared" si="10"/>
        <v>3.9543695801789425</v>
      </c>
      <c r="V142">
        <f t="shared" si="9"/>
        <v>1.7215267001727654</v>
      </c>
    </row>
    <row r="143" spans="1:22" x14ac:dyDescent="0.2">
      <c r="A143" s="1">
        <v>30986</v>
      </c>
      <c r="B143">
        <v>1.5649999999999999</v>
      </c>
      <c r="C143">
        <v>1.7849999999999999</v>
      </c>
      <c r="D143">
        <v>1.06</v>
      </c>
      <c r="E143">
        <v>4.1289999999999996</v>
      </c>
      <c r="F143">
        <v>1</v>
      </c>
      <c r="G143">
        <v>1.129</v>
      </c>
      <c r="H143">
        <v>1.2</v>
      </c>
      <c r="I143">
        <v>1.0329999999999999</v>
      </c>
      <c r="J143">
        <v>2.1</v>
      </c>
      <c r="L143">
        <v>15.86</v>
      </c>
      <c r="M143">
        <v>54.22</v>
      </c>
      <c r="O143">
        <f t="shared" si="8"/>
        <v>8.4310000000000009</v>
      </c>
      <c r="S143" s="2">
        <f t="shared" si="7"/>
        <v>0.99340167314716632</v>
      </c>
      <c r="T143" s="2"/>
      <c r="U143">
        <f t="shared" si="10"/>
        <v>3.9282773571920191</v>
      </c>
      <c r="V143">
        <f t="shared" si="9"/>
        <v>1.7101675043191453</v>
      </c>
    </row>
    <row r="144" spans="1:22" x14ac:dyDescent="0.2">
      <c r="A144" s="1">
        <v>31016</v>
      </c>
      <c r="B144">
        <v>1.5649999999999999</v>
      </c>
      <c r="C144">
        <v>1.71</v>
      </c>
      <c r="D144">
        <v>1.06</v>
      </c>
      <c r="E144">
        <v>3.99</v>
      </c>
      <c r="F144">
        <v>1</v>
      </c>
      <c r="G144">
        <v>0.99</v>
      </c>
      <c r="H144">
        <v>1.3</v>
      </c>
      <c r="I144">
        <v>1.0329999999999999</v>
      </c>
      <c r="J144">
        <v>2.4</v>
      </c>
      <c r="L144">
        <v>15.8</v>
      </c>
      <c r="M144">
        <v>54.23</v>
      </c>
      <c r="O144">
        <f t="shared" si="8"/>
        <v>8.11</v>
      </c>
      <c r="S144" s="2">
        <f t="shared" si="7"/>
        <v>0.9619262246471354</v>
      </c>
      <c r="T144" s="2"/>
      <c r="U144">
        <f t="shared" si="10"/>
        <v>3.7787130075705453</v>
      </c>
      <c r="V144">
        <f t="shared" si="9"/>
        <v>1.6450549709439291</v>
      </c>
    </row>
    <row r="145" spans="1:22" x14ac:dyDescent="0.2">
      <c r="A145" s="1">
        <v>31047</v>
      </c>
      <c r="B145">
        <v>1.5649999999999999</v>
      </c>
      <c r="C145">
        <v>1.7549999999999999</v>
      </c>
      <c r="D145">
        <v>1.21</v>
      </c>
      <c r="E145">
        <v>3.59</v>
      </c>
      <c r="F145">
        <v>1</v>
      </c>
      <c r="G145">
        <v>0.99</v>
      </c>
      <c r="H145">
        <v>1.3</v>
      </c>
      <c r="I145">
        <v>0.95399999999999996</v>
      </c>
      <c r="J145">
        <v>2.5</v>
      </c>
      <c r="L145">
        <v>15.6</v>
      </c>
      <c r="M145">
        <v>54.19</v>
      </c>
      <c r="O145">
        <f t="shared" si="8"/>
        <v>8.2099999999999991</v>
      </c>
      <c r="S145" s="2">
        <f t="shared" si="7"/>
        <v>1.0123304562268804</v>
      </c>
      <c r="T145" s="2"/>
      <c r="U145">
        <f t="shared" si="10"/>
        <v>3.8253062629043377</v>
      </c>
      <c r="V145">
        <f t="shared" si="9"/>
        <v>1.6653392492539651</v>
      </c>
    </row>
    <row r="146" spans="1:22" x14ac:dyDescent="0.2">
      <c r="A146" s="1">
        <v>31078</v>
      </c>
      <c r="B146">
        <v>1.423</v>
      </c>
      <c r="C146">
        <v>1.673</v>
      </c>
      <c r="D146">
        <v>1.1000000000000001</v>
      </c>
      <c r="E146">
        <v>3.51</v>
      </c>
      <c r="F146">
        <v>1</v>
      </c>
      <c r="G146">
        <v>1.1180000000000001</v>
      </c>
      <c r="H146">
        <v>1.25</v>
      </c>
      <c r="I146">
        <v>1.0349999999999999</v>
      </c>
      <c r="J146">
        <v>1.9419999999999999</v>
      </c>
      <c r="L146">
        <v>14.79</v>
      </c>
      <c r="M146">
        <v>52.96</v>
      </c>
      <c r="O146">
        <f t="shared" si="8"/>
        <v>8.0879999999999992</v>
      </c>
      <c r="S146" s="2">
        <f t="shared" si="7"/>
        <v>0.98514007308160778</v>
      </c>
      <c r="T146" s="2"/>
      <c r="U146">
        <f t="shared" si="10"/>
        <v>3.7684624913971114</v>
      </c>
      <c r="V146">
        <f t="shared" si="9"/>
        <v>1.6405924297157211</v>
      </c>
    </row>
    <row r="147" spans="1:22" x14ac:dyDescent="0.2">
      <c r="A147" s="1">
        <v>31106</v>
      </c>
      <c r="B147">
        <v>1.2809999999999999</v>
      </c>
      <c r="C147">
        <v>1.6779999999999999</v>
      </c>
      <c r="D147">
        <v>1.1599999999999999</v>
      </c>
      <c r="E147">
        <v>4.0250000000000004</v>
      </c>
      <c r="F147">
        <v>1</v>
      </c>
      <c r="G147">
        <v>1.133</v>
      </c>
      <c r="H147">
        <v>1.25</v>
      </c>
      <c r="I147">
        <v>1.0649999999999999</v>
      </c>
      <c r="J147">
        <v>2.1469999999999998</v>
      </c>
      <c r="L147">
        <v>15.95</v>
      </c>
      <c r="M147">
        <v>54.43</v>
      </c>
      <c r="O147">
        <f t="shared" si="8"/>
        <v>8.5279999999999987</v>
      </c>
      <c r="S147" s="2">
        <f t="shared" si="7"/>
        <v>1.0544015825914934</v>
      </c>
      <c r="T147" s="2"/>
      <c r="U147">
        <f t="shared" si="10"/>
        <v>3.9734728148657963</v>
      </c>
      <c r="V147">
        <f t="shared" si="9"/>
        <v>1.7298432542798796</v>
      </c>
    </row>
    <row r="148" spans="1:22" x14ac:dyDescent="0.2">
      <c r="A148" s="1">
        <v>31137</v>
      </c>
      <c r="B148">
        <v>1.1830000000000001</v>
      </c>
      <c r="C148">
        <v>1.6830000000000001</v>
      </c>
      <c r="D148">
        <v>1.2150000000000001</v>
      </c>
      <c r="E148">
        <v>3.835</v>
      </c>
      <c r="F148">
        <v>1</v>
      </c>
      <c r="G148">
        <v>1.0920000000000001</v>
      </c>
      <c r="H148">
        <v>1.2</v>
      </c>
      <c r="I148">
        <v>1.111</v>
      </c>
      <c r="J148">
        <v>2.2490000000000001</v>
      </c>
      <c r="L148">
        <v>15.92</v>
      </c>
      <c r="M148">
        <v>54.65</v>
      </c>
      <c r="O148">
        <f t="shared" si="8"/>
        <v>8.636000000000001</v>
      </c>
      <c r="S148" s="2">
        <f t="shared" si="7"/>
        <v>1.0126641651031898</v>
      </c>
      <c r="T148" s="2"/>
      <c r="U148">
        <f t="shared" si="10"/>
        <v>4.0237935306262926</v>
      </c>
      <c r="V148">
        <f t="shared" si="9"/>
        <v>1.7517502748547191</v>
      </c>
    </row>
    <row r="149" spans="1:22" x14ac:dyDescent="0.2">
      <c r="A149" s="1">
        <v>31167</v>
      </c>
      <c r="B149">
        <v>1.3480000000000001</v>
      </c>
      <c r="C149">
        <v>1.6779999999999999</v>
      </c>
      <c r="D149">
        <v>1.2150000000000001</v>
      </c>
      <c r="E149">
        <v>3.47</v>
      </c>
      <c r="F149">
        <v>1</v>
      </c>
      <c r="G149">
        <v>0.97699999999999998</v>
      </c>
      <c r="H149">
        <v>1.37</v>
      </c>
      <c r="I149">
        <v>1.05</v>
      </c>
      <c r="J149">
        <v>2.351</v>
      </c>
      <c r="L149">
        <v>15.51</v>
      </c>
      <c r="M149">
        <v>54.22</v>
      </c>
      <c r="O149">
        <f t="shared" si="8"/>
        <v>8.3189999999999991</v>
      </c>
      <c r="S149" s="2">
        <f t="shared" si="7"/>
        <v>0.96329319129226476</v>
      </c>
      <c r="T149" s="2"/>
      <c r="U149">
        <f t="shared" si="10"/>
        <v>3.8760929112181706</v>
      </c>
      <c r="V149">
        <f t="shared" si="9"/>
        <v>1.6874491126119042</v>
      </c>
    </row>
    <row r="150" spans="1:22" x14ac:dyDescent="0.2">
      <c r="A150" s="1">
        <v>31198</v>
      </c>
      <c r="B150">
        <v>1.413</v>
      </c>
      <c r="C150">
        <v>1.6879999999999999</v>
      </c>
      <c r="D150">
        <v>1.1599999999999999</v>
      </c>
      <c r="E150">
        <v>2.59</v>
      </c>
      <c r="F150">
        <v>1.1000000000000001</v>
      </c>
      <c r="G150">
        <v>0.94599999999999995</v>
      </c>
      <c r="H150">
        <v>1.3</v>
      </c>
      <c r="I150">
        <v>1.05</v>
      </c>
      <c r="J150">
        <v>2.0449999999999999</v>
      </c>
      <c r="L150">
        <v>14.16</v>
      </c>
      <c r="M150">
        <v>52.78</v>
      </c>
      <c r="O150">
        <f t="shared" si="8"/>
        <v>8.2249999999999996</v>
      </c>
      <c r="S150" s="2">
        <f t="shared" si="7"/>
        <v>0.98870056497175152</v>
      </c>
      <c r="T150" s="2"/>
      <c r="U150">
        <f t="shared" si="10"/>
        <v>3.8322952512044064</v>
      </c>
      <c r="V150">
        <f t="shared" si="9"/>
        <v>1.6683818910004704</v>
      </c>
    </row>
    <row r="151" spans="1:22" x14ac:dyDescent="0.2">
      <c r="A151" s="1">
        <v>31228</v>
      </c>
      <c r="B151">
        <v>1.413</v>
      </c>
      <c r="C151">
        <v>1.673</v>
      </c>
      <c r="D151">
        <v>1.1000000000000001</v>
      </c>
      <c r="E151">
        <v>2.42</v>
      </c>
      <c r="F151">
        <v>0.98</v>
      </c>
      <c r="G151">
        <v>0.92600000000000005</v>
      </c>
      <c r="H151">
        <v>1.37</v>
      </c>
      <c r="I151">
        <v>0.96499999999999997</v>
      </c>
      <c r="J151">
        <v>2.2490000000000001</v>
      </c>
      <c r="L151">
        <v>13.56</v>
      </c>
      <c r="M151">
        <v>51.32</v>
      </c>
      <c r="O151">
        <f t="shared" si="8"/>
        <v>7.520999999999999</v>
      </c>
      <c r="S151" s="2">
        <f t="shared" si="7"/>
        <v>0.91440729483282668</v>
      </c>
      <c r="T151" s="2"/>
      <c r="U151">
        <f t="shared" si="10"/>
        <v>3.5042787336545094</v>
      </c>
      <c r="V151">
        <f t="shared" si="9"/>
        <v>1.5255805716978161</v>
      </c>
    </row>
    <row r="152" spans="1:22" x14ac:dyDescent="0.2">
      <c r="A152" s="1">
        <v>31259</v>
      </c>
      <c r="B152">
        <v>1.401</v>
      </c>
      <c r="C152">
        <v>1.673</v>
      </c>
      <c r="D152">
        <v>1.155</v>
      </c>
      <c r="E152">
        <v>2.74</v>
      </c>
      <c r="F152">
        <v>0.91</v>
      </c>
      <c r="G152">
        <v>0.94599999999999995</v>
      </c>
      <c r="H152">
        <v>1.45</v>
      </c>
      <c r="I152">
        <v>0.96499999999999997</v>
      </c>
      <c r="J152">
        <v>2.2490000000000001</v>
      </c>
      <c r="L152">
        <v>13.93</v>
      </c>
      <c r="M152">
        <v>52.35</v>
      </c>
      <c r="O152">
        <f t="shared" si="8"/>
        <v>7.4909999999999997</v>
      </c>
      <c r="S152" s="2">
        <f t="shared" si="7"/>
        <v>0.9960111687275629</v>
      </c>
      <c r="T152" s="2"/>
      <c r="U152">
        <f t="shared" si="10"/>
        <v>3.490300757054372</v>
      </c>
      <c r="V152">
        <f t="shared" si="9"/>
        <v>1.5194952882048054</v>
      </c>
    </row>
    <row r="153" spans="1:22" x14ac:dyDescent="0.2">
      <c r="A153" s="1">
        <v>31290</v>
      </c>
      <c r="B153">
        <v>1.351</v>
      </c>
      <c r="C153">
        <v>1.673</v>
      </c>
      <c r="D153">
        <v>1.2</v>
      </c>
      <c r="E153">
        <v>2.34</v>
      </c>
      <c r="F153">
        <v>0.91</v>
      </c>
      <c r="G153">
        <v>0.94599999999999995</v>
      </c>
      <c r="H153">
        <v>1.4</v>
      </c>
      <c r="I153">
        <v>0.96499999999999997</v>
      </c>
      <c r="J153">
        <v>2.4529999999999998</v>
      </c>
      <c r="L153">
        <v>13.95</v>
      </c>
      <c r="M153">
        <v>52.22</v>
      </c>
      <c r="O153">
        <f t="shared" si="8"/>
        <v>7.7569999999999997</v>
      </c>
      <c r="S153" s="2">
        <f t="shared" si="7"/>
        <v>1.0355092778000268</v>
      </c>
      <c r="T153" s="2"/>
      <c r="U153">
        <f t="shared" si="10"/>
        <v>3.6142388162422594</v>
      </c>
      <c r="V153">
        <f t="shared" si="9"/>
        <v>1.5734514685095016</v>
      </c>
    </row>
    <row r="154" spans="1:22" x14ac:dyDescent="0.2">
      <c r="A154" s="1">
        <v>31320</v>
      </c>
      <c r="B154">
        <v>1.401</v>
      </c>
      <c r="C154">
        <v>1.673</v>
      </c>
      <c r="D154">
        <v>1.2849999999999999</v>
      </c>
      <c r="E154">
        <v>2.98</v>
      </c>
      <c r="F154">
        <v>1.1000000000000001</v>
      </c>
      <c r="G154">
        <v>0.98699999999999999</v>
      </c>
      <c r="H154">
        <v>1.6</v>
      </c>
      <c r="I154">
        <v>1.0449999999999999</v>
      </c>
      <c r="J154">
        <v>2.2490000000000001</v>
      </c>
      <c r="L154">
        <v>15.22</v>
      </c>
      <c r="M154">
        <v>54.1</v>
      </c>
      <c r="O154">
        <f t="shared" si="8"/>
        <v>8.391</v>
      </c>
      <c r="S154" s="2">
        <f t="shared" si="7"/>
        <v>1.0817326285935285</v>
      </c>
      <c r="T154" s="2"/>
      <c r="U154">
        <f t="shared" si="10"/>
        <v>3.9096400550585022</v>
      </c>
      <c r="V154">
        <f t="shared" si="9"/>
        <v>1.7020537929951307</v>
      </c>
    </row>
    <row r="155" spans="1:22" x14ac:dyDescent="0.2">
      <c r="A155" s="1">
        <v>31351</v>
      </c>
      <c r="B155">
        <v>1.4510000000000001</v>
      </c>
      <c r="C155">
        <v>1.673</v>
      </c>
      <c r="D155">
        <v>1.2549999999999999</v>
      </c>
      <c r="E155">
        <v>3.91</v>
      </c>
      <c r="F155">
        <v>1.2</v>
      </c>
      <c r="G155">
        <v>1.0620000000000001</v>
      </c>
      <c r="H155">
        <v>1.65</v>
      </c>
      <c r="I155">
        <v>1.0449999999999999</v>
      </c>
      <c r="J155">
        <v>2.351</v>
      </c>
      <c r="L155">
        <v>16.75</v>
      </c>
      <c r="M155">
        <v>55.78</v>
      </c>
      <c r="O155">
        <f t="shared" si="8"/>
        <v>8.8389999999999986</v>
      </c>
      <c r="S155" s="2">
        <f t="shared" si="7"/>
        <v>1.0533905374806338</v>
      </c>
      <c r="T155" s="2"/>
      <c r="U155">
        <f t="shared" si="10"/>
        <v>4.1183778389538901</v>
      </c>
      <c r="V155">
        <f t="shared" si="9"/>
        <v>1.7929273598240922</v>
      </c>
    </row>
    <row r="156" spans="1:22" x14ac:dyDescent="0.2">
      <c r="A156" s="1">
        <v>31381</v>
      </c>
      <c r="B156">
        <v>1.351</v>
      </c>
      <c r="C156">
        <v>1.6779999999999999</v>
      </c>
      <c r="D156">
        <v>1.25</v>
      </c>
      <c r="E156">
        <v>4.2</v>
      </c>
      <c r="F156">
        <v>1.2</v>
      </c>
      <c r="G156">
        <v>1.0569999999999999</v>
      </c>
      <c r="H156">
        <v>1.7</v>
      </c>
      <c r="I156">
        <v>1.095</v>
      </c>
      <c r="J156">
        <v>2.2490000000000001</v>
      </c>
      <c r="L156">
        <v>17.09</v>
      </c>
      <c r="M156">
        <v>56.26</v>
      </c>
      <c r="O156">
        <f t="shared" si="8"/>
        <v>8.9410000000000007</v>
      </c>
      <c r="S156" s="2">
        <f t="shared" si="7"/>
        <v>1.0115397669419619</v>
      </c>
      <c r="T156" s="2"/>
      <c r="U156">
        <f t="shared" si="10"/>
        <v>4.1659029593943586</v>
      </c>
      <c r="V156">
        <f t="shared" si="9"/>
        <v>1.8136173237003292</v>
      </c>
    </row>
    <row r="157" spans="1:22" x14ac:dyDescent="0.2">
      <c r="A157" s="1">
        <v>31412</v>
      </c>
      <c r="B157">
        <v>1.36</v>
      </c>
      <c r="C157">
        <v>1.6830000000000001</v>
      </c>
      <c r="D157">
        <v>1.2250000000000001</v>
      </c>
      <c r="E157">
        <v>4.68</v>
      </c>
      <c r="F157">
        <v>1.3</v>
      </c>
      <c r="G157">
        <v>1.087</v>
      </c>
      <c r="H157">
        <v>1.65</v>
      </c>
      <c r="I157">
        <v>1.0449999999999999</v>
      </c>
      <c r="J157">
        <v>2.4529999999999998</v>
      </c>
      <c r="L157">
        <v>17.64</v>
      </c>
      <c r="M157">
        <v>56.57</v>
      </c>
      <c r="O157">
        <f t="shared" si="8"/>
        <v>8.8570000000000011</v>
      </c>
      <c r="S157" s="2">
        <f t="shared" si="7"/>
        <v>0.9906050777317974</v>
      </c>
      <c r="T157" s="2"/>
      <c r="U157">
        <f t="shared" si="10"/>
        <v>4.1267646249139736</v>
      </c>
      <c r="V157">
        <f t="shared" si="9"/>
        <v>1.7965785299198991</v>
      </c>
    </row>
    <row r="158" spans="1:22" x14ac:dyDescent="0.2">
      <c r="A158" s="1">
        <v>31443</v>
      </c>
      <c r="B158">
        <v>1.41</v>
      </c>
      <c r="C158">
        <v>1.73</v>
      </c>
      <c r="D158">
        <v>1.179</v>
      </c>
      <c r="E158">
        <v>4.3099999999999996</v>
      </c>
      <c r="F158">
        <v>1.1000000000000001</v>
      </c>
      <c r="G158">
        <v>1.115</v>
      </c>
      <c r="H158">
        <v>1.65</v>
      </c>
      <c r="I158">
        <v>1.0720000000000001</v>
      </c>
      <c r="J158">
        <v>2.2749999999999999</v>
      </c>
      <c r="L158">
        <v>16.53</v>
      </c>
      <c r="M158">
        <v>55.65</v>
      </c>
      <c r="O158">
        <f t="shared" si="8"/>
        <v>8.2950000000000017</v>
      </c>
      <c r="S158" s="2">
        <f t="shared" si="7"/>
        <v>0.93654736366715596</v>
      </c>
      <c r="T158" s="2"/>
      <c r="U158">
        <f t="shared" si="10"/>
        <v>3.8649105299380615</v>
      </c>
      <c r="V158">
        <f t="shared" si="9"/>
        <v>1.6825808858174962</v>
      </c>
    </row>
    <row r="159" spans="1:22" x14ac:dyDescent="0.2">
      <c r="A159" s="1">
        <v>31471</v>
      </c>
      <c r="B159">
        <v>1.36</v>
      </c>
      <c r="C159">
        <v>1.73</v>
      </c>
      <c r="D159">
        <v>1.369</v>
      </c>
      <c r="E159">
        <v>4.5510000000000002</v>
      </c>
      <c r="F159">
        <v>0.9</v>
      </c>
      <c r="G159">
        <v>1.3149999999999999</v>
      </c>
      <c r="H159">
        <v>1.65</v>
      </c>
      <c r="I159">
        <v>1.0720000000000001</v>
      </c>
      <c r="J159">
        <v>2.1659999999999999</v>
      </c>
      <c r="L159">
        <v>17.02</v>
      </c>
      <c r="M159">
        <v>55.66</v>
      </c>
      <c r="O159">
        <f t="shared" si="8"/>
        <v>8.6529999999999987</v>
      </c>
      <c r="S159" s="2">
        <f t="shared" si="7"/>
        <v>1.0431585292344783</v>
      </c>
      <c r="T159" s="2"/>
      <c r="U159">
        <f t="shared" si="10"/>
        <v>4.0317143840330365</v>
      </c>
      <c r="V159">
        <f t="shared" si="9"/>
        <v>1.7551986021674251</v>
      </c>
    </row>
    <row r="160" spans="1:22" x14ac:dyDescent="0.2">
      <c r="A160" s="1">
        <v>31502</v>
      </c>
      <c r="B160">
        <v>1.415</v>
      </c>
      <c r="C160">
        <v>1.73</v>
      </c>
      <c r="D160">
        <v>1.321</v>
      </c>
      <c r="E160">
        <v>3.972</v>
      </c>
      <c r="F160">
        <v>0.9</v>
      </c>
      <c r="G160">
        <v>1.516</v>
      </c>
      <c r="H160">
        <v>1.65</v>
      </c>
      <c r="I160">
        <v>1.0720000000000001</v>
      </c>
      <c r="J160">
        <v>1.95</v>
      </c>
      <c r="L160">
        <v>16.62</v>
      </c>
      <c r="M160">
        <v>55.16</v>
      </c>
      <c r="O160">
        <f t="shared" si="8"/>
        <v>9.0480000000000018</v>
      </c>
      <c r="S160" s="2">
        <f t="shared" si="7"/>
        <v>1.0456489078932165</v>
      </c>
      <c r="T160" s="2"/>
      <c r="U160">
        <f t="shared" si="10"/>
        <v>4.2157577426015171</v>
      </c>
      <c r="V160">
        <f t="shared" si="9"/>
        <v>1.8353215014920683</v>
      </c>
    </row>
    <row r="161" spans="1:22" x14ac:dyDescent="0.2">
      <c r="A161" s="1">
        <v>31532</v>
      </c>
      <c r="B161">
        <v>1.4650000000000001</v>
      </c>
      <c r="C161">
        <v>1.73</v>
      </c>
      <c r="D161">
        <v>1.274</v>
      </c>
      <c r="E161">
        <v>4.556</v>
      </c>
      <c r="F161">
        <v>0.9</v>
      </c>
      <c r="G161">
        <v>1.5209999999999999</v>
      </c>
      <c r="H161">
        <v>1.5</v>
      </c>
      <c r="I161">
        <v>1.0720000000000001</v>
      </c>
      <c r="J161">
        <v>2.1659999999999999</v>
      </c>
      <c r="L161">
        <v>17.170000000000002</v>
      </c>
      <c r="M161">
        <v>55.27</v>
      </c>
      <c r="O161">
        <f t="shared" si="8"/>
        <v>8.9480000000000004</v>
      </c>
      <c r="S161" s="2">
        <f t="shared" si="7"/>
        <v>0.98894783377541984</v>
      </c>
      <c r="T161" s="2"/>
      <c r="U161">
        <f t="shared" si="10"/>
        <v>4.1691644872677243</v>
      </c>
      <c r="V161">
        <f t="shared" si="9"/>
        <v>1.815037223182032</v>
      </c>
    </row>
    <row r="162" spans="1:22" x14ac:dyDescent="0.2">
      <c r="A162" s="1">
        <v>31563</v>
      </c>
      <c r="B162">
        <v>1.4650000000000001</v>
      </c>
      <c r="C162">
        <v>1.73</v>
      </c>
      <c r="D162">
        <v>1.4159999999999999</v>
      </c>
      <c r="E162">
        <v>4.2080000000000002</v>
      </c>
      <c r="F162">
        <v>1.1000000000000001</v>
      </c>
      <c r="G162">
        <v>1.5109999999999999</v>
      </c>
      <c r="H162">
        <v>1.71</v>
      </c>
      <c r="I162">
        <v>1.0720000000000001</v>
      </c>
      <c r="J162">
        <v>2.2749999999999999</v>
      </c>
      <c r="L162">
        <v>17.55</v>
      </c>
      <c r="M162">
        <v>56.45</v>
      </c>
      <c r="O162">
        <f t="shared" si="8"/>
        <v>9.3570000000000011</v>
      </c>
      <c r="S162" s="2">
        <f t="shared" si="7"/>
        <v>1.0457085382208315</v>
      </c>
      <c r="T162" s="2"/>
      <c r="U162">
        <f t="shared" si="10"/>
        <v>4.3597309015829344</v>
      </c>
      <c r="V162">
        <f t="shared" si="9"/>
        <v>1.8979999214700798</v>
      </c>
    </row>
    <row r="163" spans="1:22" x14ac:dyDescent="0.2">
      <c r="A163" s="1">
        <v>31593</v>
      </c>
      <c r="B163">
        <v>1.41</v>
      </c>
      <c r="C163">
        <v>1.7549999999999999</v>
      </c>
      <c r="D163">
        <v>1.5109999999999999</v>
      </c>
      <c r="E163">
        <v>5.0679999999999996</v>
      </c>
      <c r="F163">
        <v>1.2</v>
      </c>
      <c r="G163">
        <v>1.651</v>
      </c>
      <c r="H163">
        <v>1.8</v>
      </c>
      <c r="I163">
        <v>1.0720000000000001</v>
      </c>
      <c r="J163">
        <v>2.2749999999999999</v>
      </c>
      <c r="L163">
        <v>18.87</v>
      </c>
      <c r="M163">
        <v>57.22</v>
      </c>
      <c r="O163">
        <f t="shared" si="8"/>
        <v>9.7270000000000003</v>
      </c>
      <c r="S163" s="2">
        <f t="shared" si="7"/>
        <v>1.0395425884364646</v>
      </c>
      <c r="T163" s="2"/>
      <c r="U163">
        <f t="shared" si="10"/>
        <v>4.5321259463179651</v>
      </c>
      <c r="V163">
        <f t="shared" si="9"/>
        <v>1.9730517512172134</v>
      </c>
    </row>
    <row r="164" spans="1:22" x14ac:dyDescent="0.2">
      <c r="A164" s="1">
        <v>31624</v>
      </c>
      <c r="B164">
        <v>1.46</v>
      </c>
      <c r="C164">
        <v>1.77</v>
      </c>
      <c r="D164">
        <v>1.5109999999999999</v>
      </c>
      <c r="E164">
        <v>5.7</v>
      </c>
      <c r="F164">
        <v>1.1499999999999999</v>
      </c>
      <c r="G164">
        <v>1.806</v>
      </c>
      <c r="H164">
        <v>1.8</v>
      </c>
      <c r="I164">
        <v>1.0720000000000001</v>
      </c>
      <c r="J164">
        <v>2.2200000000000002</v>
      </c>
      <c r="L164">
        <v>19.559999999999999</v>
      </c>
      <c r="M164">
        <v>58.36</v>
      </c>
      <c r="O164">
        <f t="shared" si="8"/>
        <v>9.8399999999999981</v>
      </c>
      <c r="S164" s="2">
        <f t="shared" si="7"/>
        <v>1.0116171481443403</v>
      </c>
      <c r="T164" s="2"/>
      <c r="U164">
        <f t="shared" si="10"/>
        <v>4.5847763248451496</v>
      </c>
      <c r="V164">
        <f t="shared" si="9"/>
        <v>1.9959729857075539</v>
      </c>
    </row>
    <row r="165" spans="1:22" x14ac:dyDescent="0.2">
      <c r="A165" s="1">
        <v>31655</v>
      </c>
      <c r="B165">
        <v>1.5149999999999999</v>
      </c>
      <c r="C165">
        <v>2.1150000000000002</v>
      </c>
      <c r="D165">
        <v>1.5389999999999999</v>
      </c>
      <c r="E165">
        <v>6.2089999999999996</v>
      </c>
      <c r="F165">
        <v>1.1499999999999999</v>
      </c>
      <c r="G165">
        <v>1.734</v>
      </c>
      <c r="H165">
        <v>1.8</v>
      </c>
      <c r="I165">
        <v>1.0720000000000001</v>
      </c>
      <c r="J165">
        <v>1.841</v>
      </c>
      <c r="L165">
        <v>20.16</v>
      </c>
      <c r="M165">
        <v>59.01</v>
      </c>
      <c r="O165">
        <f t="shared" si="8"/>
        <v>10.31</v>
      </c>
      <c r="S165" s="2">
        <f t="shared" si="7"/>
        <v>1.0477642276422767</v>
      </c>
      <c r="T165" s="2"/>
      <c r="U165">
        <f t="shared" si="10"/>
        <v>4.803764624913974</v>
      </c>
      <c r="V165">
        <f t="shared" si="9"/>
        <v>2.0913090937647243</v>
      </c>
    </row>
    <row r="166" spans="1:22" x14ac:dyDescent="0.2">
      <c r="A166" s="1">
        <v>31685</v>
      </c>
      <c r="B166">
        <v>1.5149999999999999</v>
      </c>
      <c r="C166">
        <v>1.76</v>
      </c>
      <c r="D166">
        <v>1.274</v>
      </c>
      <c r="E166">
        <v>4.6509999999999998</v>
      </c>
      <c r="F166">
        <v>0.99</v>
      </c>
      <c r="G166">
        <v>1.1180000000000001</v>
      </c>
      <c r="H166">
        <v>1.8</v>
      </c>
      <c r="I166">
        <v>1.0720000000000001</v>
      </c>
      <c r="J166">
        <v>1.625</v>
      </c>
      <c r="L166">
        <v>16.37</v>
      </c>
      <c r="M166">
        <v>54.98</v>
      </c>
      <c r="O166">
        <f t="shared" si="8"/>
        <v>8.2940000000000005</v>
      </c>
      <c r="S166" s="2">
        <f t="shared" ref="S166:S197" si="11">O166/O165</f>
        <v>0.80446168768186233</v>
      </c>
      <c r="T166" s="2"/>
      <c r="U166">
        <f t="shared" si="10"/>
        <v>3.8644445973847241</v>
      </c>
      <c r="V166">
        <f t="shared" si="9"/>
        <v>1.6823780430343962</v>
      </c>
    </row>
    <row r="167" spans="1:22" x14ac:dyDescent="0.2">
      <c r="A167" s="1">
        <v>31716</v>
      </c>
      <c r="B167">
        <v>1.4650000000000001</v>
      </c>
      <c r="C167">
        <v>1.75</v>
      </c>
      <c r="D167">
        <v>1.2829999999999999</v>
      </c>
      <c r="E167">
        <v>4.8550000000000004</v>
      </c>
      <c r="F167">
        <v>1</v>
      </c>
      <c r="G167">
        <v>1.1299999999999999</v>
      </c>
      <c r="H167">
        <v>1.8</v>
      </c>
      <c r="I167">
        <v>1.0720000000000001</v>
      </c>
      <c r="J167">
        <v>1.625</v>
      </c>
      <c r="L167">
        <v>16.64</v>
      </c>
      <c r="M167">
        <v>55.33</v>
      </c>
      <c r="O167">
        <f t="shared" si="8"/>
        <v>8.36</v>
      </c>
      <c r="S167" s="2">
        <f t="shared" si="11"/>
        <v>1.0079575596816974</v>
      </c>
      <c r="T167" s="2"/>
      <c r="U167">
        <f t="shared" si="10"/>
        <v>3.8951961459050262</v>
      </c>
      <c r="V167">
        <f t="shared" si="9"/>
        <v>1.6957656667190197</v>
      </c>
    </row>
    <row r="168" spans="1:22" x14ac:dyDescent="0.2">
      <c r="A168" s="1">
        <v>31746</v>
      </c>
      <c r="B168">
        <v>1.56</v>
      </c>
      <c r="C168">
        <v>1.78</v>
      </c>
      <c r="D168">
        <v>1.1319999999999999</v>
      </c>
      <c r="E168">
        <v>5.1639999999999997</v>
      </c>
      <c r="F168">
        <v>1</v>
      </c>
      <c r="G168">
        <v>1.35</v>
      </c>
      <c r="H168">
        <v>1.605</v>
      </c>
      <c r="I168">
        <v>1.0720000000000001</v>
      </c>
      <c r="J168">
        <v>1.841</v>
      </c>
      <c r="L168">
        <v>17.12</v>
      </c>
      <c r="M168">
        <v>56.26</v>
      </c>
      <c r="O168">
        <f t="shared" si="8"/>
        <v>8.5100000000000016</v>
      </c>
      <c r="S168" s="2">
        <f t="shared" si="11"/>
        <v>1.0179425837320577</v>
      </c>
      <c r="T168" s="2"/>
      <c r="U168">
        <f t="shared" si="10"/>
        <v>3.9650860289057155</v>
      </c>
      <c r="V168">
        <f t="shared" si="9"/>
        <v>1.7261920841840743</v>
      </c>
    </row>
    <row r="169" spans="1:22" x14ac:dyDescent="0.2">
      <c r="A169" s="1">
        <v>31777</v>
      </c>
      <c r="B169">
        <v>1.474</v>
      </c>
      <c r="C169">
        <v>1.855</v>
      </c>
      <c r="D169">
        <v>1.151</v>
      </c>
      <c r="E169">
        <v>5.1639999999999997</v>
      </c>
      <c r="F169">
        <v>1</v>
      </c>
      <c r="G169">
        <v>1.25</v>
      </c>
      <c r="H169">
        <v>1.51</v>
      </c>
      <c r="I169">
        <v>1.0720000000000001</v>
      </c>
      <c r="J169">
        <v>2.1659999999999999</v>
      </c>
      <c r="L169">
        <v>17.34</v>
      </c>
      <c r="M169">
        <v>56.43</v>
      </c>
      <c r="O169">
        <f t="shared" si="8"/>
        <v>8.5</v>
      </c>
      <c r="S169" s="2">
        <f t="shared" si="11"/>
        <v>0.99882491186838995</v>
      </c>
      <c r="T169" s="2"/>
      <c r="U169">
        <f t="shared" si="10"/>
        <v>3.9604267033723355</v>
      </c>
      <c r="V169">
        <f t="shared" si="9"/>
        <v>1.7241636563530705</v>
      </c>
    </row>
    <row r="170" spans="1:22" x14ac:dyDescent="0.2">
      <c r="A170" s="1">
        <v>31808</v>
      </c>
      <c r="B170">
        <v>1.474</v>
      </c>
      <c r="C170">
        <v>1.671</v>
      </c>
      <c r="D170">
        <v>1.2350000000000001</v>
      </c>
      <c r="E170">
        <v>4.0039999999999996</v>
      </c>
      <c r="F170">
        <v>0.95</v>
      </c>
      <c r="G170">
        <v>1.456</v>
      </c>
      <c r="H170">
        <v>1.65</v>
      </c>
      <c r="I170">
        <v>1.032</v>
      </c>
      <c r="J170">
        <v>2.4630000000000001</v>
      </c>
      <c r="L170">
        <v>16.600000000000001</v>
      </c>
      <c r="M170">
        <v>55.63</v>
      </c>
      <c r="O170">
        <f t="shared" si="8"/>
        <v>8.4830000000000005</v>
      </c>
      <c r="S170" s="2">
        <f t="shared" si="11"/>
        <v>0.99800000000000011</v>
      </c>
      <c r="T170" s="2"/>
      <c r="U170">
        <f t="shared" si="10"/>
        <v>3.9525058499655912</v>
      </c>
      <c r="V170">
        <f t="shared" si="9"/>
        <v>1.7207153290403645</v>
      </c>
    </row>
    <row r="171" spans="1:22" x14ac:dyDescent="0.2">
      <c r="A171" s="1">
        <v>31836</v>
      </c>
      <c r="B171">
        <v>1.6259999999999999</v>
      </c>
      <c r="C171">
        <v>1.671</v>
      </c>
      <c r="D171">
        <v>1.2150000000000001</v>
      </c>
      <c r="E171">
        <v>3.8679999999999999</v>
      </c>
      <c r="F171">
        <v>0.95</v>
      </c>
      <c r="G171">
        <v>1.357</v>
      </c>
      <c r="H171">
        <v>1.67</v>
      </c>
      <c r="I171">
        <v>1.032</v>
      </c>
      <c r="J171">
        <v>2.3679999999999999</v>
      </c>
      <c r="L171">
        <v>16.149999999999999</v>
      </c>
      <c r="M171">
        <v>54.94</v>
      </c>
      <c r="O171">
        <f t="shared" si="8"/>
        <v>8.243999999999998</v>
      </c>
      <c r="S171" s="2">
        <f t="shared" si="11"/>
        <v>0.97182600495107829</v>
      </c>
      <c r="T171" s="2"/>
      <c r="U171">
        <f t="shared" si="10"/>
        <v>3.8411479697178263</v>
      </c>
      <c r="V171">
        <f t="shared" si="9"/>
        <v>1.6722359038793775</v>
      </c>
    </row>
    <row r="172" spans="1:22" x14ac:dyDescent="0.2">
      <c r="A172" s="1">
        <v>31867</v>
      </c>
      <c r="B172">
        <v>1.2809999999999999</v>
      </c>
      <c r="C172">
        <v>1.8069999999999999</v>
      </c>
      <c r="D172">
        <v>1.1950000000000001</v>
      </c>
      <c r="E172">
        <v>3.3</v>
      </c>
      <c r="F172">
        <v>0.85</v>
      </c>
      <c r="G172">
        <v>1.2869999999999999</v>
      </c>
      <c r="H172">
        <v>1.7</v>
      </c>
      <c r="I172">
        <v>1.032</v>
      </c>
      <c r="J172">
        <v>2.3679999999999999</v>
      </c>
      <c r="L172">
        <v>15.37</v>
      </c>
      <c r="M172">
        <v>54.2</v>
      </c>
      <c r="O172">
        <f t="shared" si="8"/>
        <v>8.0020000000000007</v>
      </c>
      <c r="S172" s="2">
        <f t="shared" si="11"/>
        <v>0.97064531780689023</v>
      </c>
      <c r="T172" s="2"/>
      <c r="U172">
        <f t="shared" si="10"/>
        <v>3.7283922918100507</v>
      </c>
      <c r="V172">
        <f t="shared" si="9"/>
        <v>1.6231479503690907</v>
      </c>
    </row>
    <row r="173" spans="1:22" x14ac:dyDescent="0.2">
      <c r="A173" s="1">
        <v>31897</v>
      </c>
      <c r="B173">
        <v>1.1830000000000001</v>
      </c>
      <c r="C173">
        <v>1.7010000000000001</v>
      </c>
      <c r="D173">
        <v>1.2350000000000001</v>
      </c>
      <c r="E173">
        <v>4.03</v>
      </c>
      <c r="F173">
        <v>0.92500000000000004</v>
      </c>
      <c r="G173">
        <v>1.31</v>
      </c>
      <c r="H173">
        <v>1.9</v>
      </c>
      <c r="I173">
        <v>1.032</v>
      </c>
      <c r="J173">
        <v>2.1789999999999998</v>
      </c>
      <c r="L173">
        <v>15.95</v>
      </c>
      <c r="M173">
        <v>54.87</v>
      </c>
      <c r="O173">
        <f t="shared" si="8"/>
        <v>7.8409999999999975</v>
      </c>
      <c r="S173" s="2">
        <f t="shared" si="11"/>
        <v>0.97988002999250146</v>
      </c>
      <c r="T173" s="2"/>
      <c r="U173">
        <f t="shared" si="10"/>
        <v>3.6533771507226436</v>
      </c>
      <c r="V173">
        <f t="shared" si="9"/>
        <v>1.5904902622899317</v>
      </c>
    </row>
    <row r="174" spans="1:22" x14ac:dyDescent="0.2">
      <c r="A174" s="1">
        <v>31928</v>
      </c>
      <c r="B174">
        <v>1.3480000000000001</v>
      </c>
      <c r="C174">
        <v>1.726</v>
      </c>
      <c r="D174">
        <v>1.2649999999999999</v>
      </c>
      <c r="E174">
        <v>4.1970000000000001</v>
      </c>
      <c r="F174">
        <v>0.93</v>
      </c>
      <c r="G174">
        <v>1.2689999999999999</v>
      </c>
      <c r="H174">
        <v>1.9</v>
      </c>
      <c r="I174">
        <v>1.032</v>
      </c>
      <c r="J174">
        <v>2.4630000000000001</v>
      </c>
      <c r="L174">
        <v>16.79</v>
      </c>
      <c r="M174">
        <v>55.67</v>
      </c>
      <c r="O174">
        <f t="shared" si="8"/>
        <v>8.23</v>
      </c>
      <c r="S174" s="2">
        <f t="shared" si="11"/>
        <v>1.0496110190026786</v>
      </c>
      <c r="T174" s="2"/>
      <c r="U174">
        <f t="shared" si="10"/>
        <v>3.8346249139710964</v>
      </c>
      <c r="V174">
        <f t="shared" si="9"/>
        <v>1.6693961049159729</v>
      </c>
    </row>
    <row r="175" spans="1:22" x14ac:dyDescent="0.2">
      <c r="A175" s="1">
        <v>31958</v>
      </c>
      <c r="B175">
        <v>1.413</v>
      </c>
      <c r="C175">
        <v>1.766</v>
      </c>
      <c r="D175">
        <v>1.4350000000000001</v>
      </c>
      <c r="E175">
        <v>4.2380000000000004</v>
      </c>
      <c r="F175">
        <v>0.95</v>
      </c>
      <c r="G175">
        <v>1.3740000000000001</v>
      </c>
      <c r="H175">
        <v>2</v>
      </c>
      <c r="I175">
        <v>1.032</v>
      </c>
      <c r="J175">
        <v>2.3679999999999999</v>
      </c>
      <c r="L175">
        <v>17.32</v>
      </c>
      <c r="M175">
        <v>55.38</v>
      </c>
      <c r="O175">
        <f t="shared" si="8"/>
        <v>8.7140000000000004</v>
      </c>
      <c r="S175" s="2">
        <f t="shared" si="11"/>
        <v>1.0588092345078979</v>
      </c>
      <c r="T175" s="2"/>
      <c r="U175">
        <f t="shared" si="10"/>
        <v>4.0601362697866508</v>
      </c>
      <c r="V175">
        <f t="shared" si="9"/>
        <v>1.7675720119365477</v>
      </c>
    </row>
    <row r="176" spans="1:22" x14ac:dyDescent="0.2">
      <c r="A176" s="1">
        <v>31989</v>
      </c>
      <c r="B176">
        <v>1.413</v>
      </c>
      <c r="C176">
        <v>1.887</v>
      </c>
      <c r="D176">
        <v>1.605</v>
      </c>
      <c r="E176">
        <v>4.6020000000000003</v>
      </c>
      <c r="F176">
        <v>1.1000000000000001</v>
      </c>
      <c r="G176">
        <v>2.0630000000000002</v>
      </c>
      <c r="H176">
        <v>1.95</v>
      </c>
      <c r="I176">
        <v>1.1100000000000001</v>
      </c>
      <c r="J176">
        <v>2.3679999999999999</v>
      </c>
      <c r="L176">
        <v>18.940000000000001</v>
      </c>
      <c r="M176">
        <v>57.94</v>
      </c>
      <c r="O176">
        <f t="shared" si="8"/>
        <v>10.020000000000001</v>
      </c>
      <c r="S176" s="2">
        <f t="shared" si="11"/>
        <v>1.1498737663529952</v>
      </c>
      <c r="T176" s="2"/>
      <c r="U176">
        <f t="shared" si="10"/>
        <v>4.6686441844459772</v>
      </c>
      <c r="V176">
        <f t="shared" si="9"/>
        <v>2.0324846866656197</v>
      </c>
    </row>
    <row r="177" spans="1:22" x14ac:dyDescent="0.2">
      <c r="A177" s="1">
        <v>32020</v>
      </c>
      <c r="B177">
        <v>1.401</v>
      </c>
      <c r="C177">
        <v>1.796</v>
      </c>
      <c r="D177">
        <v>1.855</v>
      </c>
      <c r="E177">
        <v>4.7549999999999999</v>
      </c>
      <c r="F177">
        <v>1.2</v>
      </c>
      <c r="G177">
        <v>2.0630000000000002</v>
      </c>
      <c r="H177">
        <v>2.2000000000000002</v>
      </c>
      <c r="I177">
        <v>1.1100000000000001</v>
      </c>
      <c r="J177">
        <v>2.5579999999999998</v>
      </c>
      <c r="L177">
        <v>19.89</v>
      </c>
      <c r="M177">
        <v>58.74</v>
      </c>
      <c r="O177">
        <f t="shared" si="8"/>
        <v>10.377000000000002</v>
      </c>
      <c r="S177" s="2">
        <f t="shared" si="11"/>
        <v>1.0356287425149702</v>
      </c>
      <c r="T177" s="2"/>
      <c r="U177">
        <f t="shared" si="10"/>
        <v>4.8349821059876161</v>
      </c>
      <c r="V177">
        <f t="shared" si="9"/>
        <v>2.104899560232449</v>
      </c>
    </row>
    <row r="178" spans="1:22" x14ac:dyDescent="0.2">
      <c r="A178" s="1">
        <v>32050</v>
      </c>
      <c r="B178">
        <v>1.351</v>
      </c>
      <c r="C178">
        <v>1.746</v>
      </c>
      <c r="D178">
        <v>1.9950000000000001</v>
      </c>
      <c r="E178">
        <v>4.6529999999999996</v>
      </c>
      <c r="F178">
        <v>0.9</v>
      </c>
      <c r="G178">
        <v>2.0259999999999998</v>
      </c>
      <c r="H178">
        <v>2.2999999999999998</v>
      </c>
      <c r="I178">
        <v>1.1100000000000001</v>
      </c>
      <c r="J178">
        <v>1.9890000000000001</v>
      </c>
      <c r="L178">
        <v>19.010000000000002</v>
      </c>
      <c r="M178">
        <v>58.13</v>
      </c>
      <c r="O178">
        <f t="shared" si="8"/>
        <v>10.068000000000001</v>
      </c>
      <c r="S178" s="2">
        <f t="shared" si="11"/>
        <v>0.97022260769008373</v>
      </c>
      <c r="T178" s="2"/>
      <c r="U178">
        <f t="shared" si="10"/>
        <v>4.691008947006198</v>
      </c>
      <c r="V178">
        <f t="shared" si="9"/>
        <v>2.042221140254437</v>
      </c>
    </row>
    <row r="179" spans="1:22" x14ac:dyDescent="0.2">
      <c r="A179" s="1">
        <v>32081</v>
      </c>
      <c r="B179">
        <v>1.401</v>
      </c>
      <c r="C179">
        <v>1.7509999999999999</v>
      </c>
      <c r="D179">
        <v>1.895</v>
      </c>
      <c r="E179">
        <v>4.6379999999999999</v>
      </c>
      <c r="F179">
        <v>1</v>
      </c>
      <c r="G179">
        <v>1.601</v>
      </c>
      <c r="H179">
        <v>2.5</v>
      </c>
      <c r="I179">
        <v>1.1100000000000001</v>
      </c>
      <c r="J179">
        <v>2.2730000000000001</v>
      </c>
      <c r="L179">
        <v>19.18</v>
      </c>
      <c r="M179">
        <v>58.33</v>
      </c>
      <c r="O179">
        <f t="shared" si="8"/>
        <v>9.7690000000000001</v>
      </c>
      <c r="S179" s="2">
        <f t="shared" si="11"/>
        <v>0.9703019467620182</v>
      </c>
      <c r="T179" s="2"/>
      <c r="U179">
        <f t="shared" si="10"/>
        <v>4.5516951135581589</v>
      </c>
      <c r="V179">
        <f t="shared" si="9"/>
        <v>1.9815711481074287</v>
      </c>
    </row>
    <row r="180" spans="1:22" x14ac:dyDescent="0.2">
      <c r="A180" s="1">
        <v>32111</v>
      </c>
      <c r="B180">
        <v>1.4510000000000001</v>
      </c>
      <c r="C180">
        <v>1.746</v>
      </c>
      <c r="D180">
        <v>1.895</v>
      </c>
      <c r="E180">
        <v>4.2480000000000002</v>
      </c>
      <c r="F180">
        <v>0.95</v>
      </c>
      <c r="G180">
        <v>1.619</v>
      </c>
      <c r="H180">
        <v>2.5499999999999998</v>
      </c>
      <c r="I180">
        <v>1.1100000000000001</v>
      </c>
      <c r="J180">
        <v>2.0840000000000001</v>
      </c>
      <c r="L180">
        <v>18.690000000000001</v>
      </c>
      <c r="M180">
        <v>57.86</v>
      </c>
      <c r="O180">
        <f t="shared" si="8"/>
        <v>9.8079999999999998</v>
      </c>
      <c r="S180" s="2">
        <f t="shared" si="11"/>
        <v>1.0039922202886682</v>
      </c>
      <c r="T180" s="2"/>
      <c r="U180">
        <f t="shared" si="10"/>
        <v>4.5698664831383375</v>
      </c>
      <c r="V180">
        <f t="shared" si="9"/>
        <v>1.9894820166483427</v>
      </c>
    </row>
    <row r="181" spans="1:22" x14ac:dyDescent="0.2">
      <c r="A181" s="1">
        <v>32142</v>
      </c>
      <c r="B181">
        <v>1.351</v>
      </c>
      <c r="C181">
        <v>1.746</v>
      </c>
      <c r="D181">
        <v>1.645</v>
      </c>
      <c r="E181">
        <v>4.6120000000000001</v>
      </c>
      <c r="F181">
        <v>0.95</v>
      </c>
      <c r="G181">
        <v>1.5720000000000001</v>
      </c>
      <c r="H181">
        <v>2.6</v>
      </c>
      <c r="I181">
        <v>1.1100000000000001</v>
      </c>
      <c r="J181">
        <v>2.0840000000000001</v>
      </c>
      <c r="L181">
        <v>18.72</v>
      </c>
      <c r="M181">
        <v>57.94</v>
      </c>
      <c r="O181">
        <f t="shared" si="8"/>
        <v>9.4239999999999995</v>
      </c>
      <c r="S181" s="2">
        <f t="shared" si="11"/>
        <v>0.96084828711256109</v>
      </c>
      <c r="T181" s="2"/>
      <c r="U181">
        <f t="shared" si="10"/>
        <v>4.3909483826565756</v>
      </c>
      <c r="V181">
        <f t="shared" si="9"/>
        <v>1.9115903879378038</v>
      </c>
    </row>
    <row r="182" spans="1:22" x14ac:dyDescent="0.2">
      <c r="A182" s="1">
        <v>32173</v>
      </c>
      <c r="B182">
        <v>1.36</v>
      </c>
      <c r="C182">
        <v>1.853</v>
      </c>
      <c r="D182">
        <v>1.1739999999999999</v>
      </c>
      <c r="E182">
        <v>4.1550000000000002</v>
      </c>
      <c r="F182">
        <v>1.147</v>
      </c>
      <c r="G182">
        <v>1.373</v>
      </c>
      <c r="H182">
        <v>2.5880000000000001</v>
      </c>
      <c r="I182">
        <v>1.0249999999999999</v>
      </c>
      <c r="J182">
        <v>2.0819999999999999</v>
      </c>
      <c r="L182">
        <v>17.850000000000001</v>
      </c>
      <c r="M182">
        <v>57.14</v>
      </c>
      <c r="O182">
        <f t="shared" si="8"/>
        <v>9.0249999999999986</v>
      </c>
      <c r="S182" s="2">
        <f t="shared" si="11"/>
        <v>0.95766129032258052</v>
      </c>
      <c r="T182" s="2"/>
      <c r="U182">
        <f t="shared" si="10"/>
        <v>4.2050412938747446</v>
      </c>
      <c r="V182">
        <f t="shared" si="9"/>
        <v>1.8306561174807594</v>
      </c>
    </row>
    <row r="183" spans="1:22" x14ac:dyDescent="0.2">
      <c r="A183" s="1">
        <v>32202</v>
      </c>
      <c r="B183">
        <v>1.41</v>
      </c>
      <c r="C183">
        <v>1.853</v>
      </c>
      <c r="D183">
        <v>1.028</v>
      </c>
      <c r="E183">
        <v>4.3220000000000001</v>
      </c>
      <c r="F183">
        <v>1.147</v>
      </c>
      <c r="G183">
        <v>1.2390000000000001</v>
      </c>
      <c r="H183">
        <v>2.6389999999999998</v>
      </c>
      <c r="I183">
        <v>1.0449999999999999</v>
      </c>
      <c r="J183">
        <v>1.9830000000000001</v>
      </c>
      <c r="L183">
        <v>17.84</v>
      </c>
      <c r="M183">
        <v>57.22</v>
      </c>
      <c r="O183">
        <f t="shared" si="8"/>
        <v>8.8960000000000008</v>
      </c>
      <c r="S183" s="2">
        <f t="shared" si="11"/>
        <v>0.98570637119113602</v>
      </c>
      <c r="T183" s="2"/>
      <c r="U183">
        <f t="shared" si="10"/>
        <v>4.144935994494154</v>
      </c>
      <c r="V183">
        <f t="shared" si="9"/>
        <v>1.8044893984608132</v>
      </c>
    </row>
    <row r="184" spans="1:22" x14ac:dyDescent="0.2">
      <c r="A184" s="1">
        <v>32233</v>
      </c>
      <c r="B184">
        <v>1.36</v>
      </c>
      <c r="C184">
        <v>1.853</v>
      </c>
      <c r="D184">
        <v>1.2230000000000001</v>
      </c>
      <c r="E184">
        <v>4.3319999999999999</v>
      </c>
      <c r="F184">
        <v>1.147</v>
      </c>
      <c r="G184">
        <v>1.244</v>
      </c>
      <c r="H184">
        <v>2.6890000000000001</v>
      </c>
      <c r="I184">
        <v>1.0049999999999999</v>
      </c>
      <c r="J184">
        <v>2.0819999999999999</v>
      </c>
      <c r="L184">
        <v>18.010000000000002</v>
      </c>
      <c r="M184">
        <v>57.58</v>
      </c>
      <c r="O184">
        <f t="shared" si="8"/>
        <v>8.907</v>
      </c>
      <c r="S184" s="2">
        <f t="shared" si="11"/>
        <v>1.0012365107913668</v>
      </c>
      <c r="T184" s="2"/>
      <c r="U184">
        <f t="shared" si="10"/>
        <v>4.1500612525808709</v>
      </c>
      <c r="V184">
        <f t="shared" si="9"/>
        <v>1.8067206690749169</v>
      </c>
    </row>
    <row r="185" spans="1:22" x14ac:dyDescent="0.2">
      <c r="A185" s="1">
        <v>32263</v>
      </c>
      <c r="B185">
        <v>1.415</v>
      </c>
      <c r="C185">
        <v>1.853</v>
      </c>
      <c r="D185">
        <v>1.389</v>
      </c>
      <c r="E185">
        <v>4.47</v>
      </c>
      <c r="F185">
        <v>1.0860000000000001</v>
      </c>
      <c r="G185">
        <v>1.3420000000000001</v>
      </c>
      <c r="H185">
        <v>2.6890000000000001</v>
      </c>
      <c r="I185">
        <v>1.0349999999999999</v>
      </c>
      <c r="J185">
        <v>2.181</v>
      </c>
      <c r="L185">
        <v>18.53</v>
      </c>
      <c r="M185">
        <v>57.89</v>
      </c>
      <c r="O185">
        <f t="shared" si="8"/>
        <v>9.1900000000000013</v>
      </c>
      <c r="S185" s="2">
        <f t="shared" si="11"/>
        <v>1.031772762995397</v>
      </c>
      <c r="T185" s="2"/>
      <c r="U185">
        <f t="shared" si="10"/>
        <v>4.281920165175503</v>
      </c>
      <c r="V185">
        <f t="shared" si="9"/>
        <v>1.8641251766923193</v>
      </c>
    </row>
    <row r="186" spans="1:22" x14ac:dyDescent="0.2">
      <c r="A186" s="1">
        <v>32294</v>
      </c>
      <c r="B186">
        <v>1.4650000000000001</v>
      </c>
      <c r="C186">
        <v>1.853</v>
      </c>
      <c r="D186">
        <v>1.369</v>
      </c>
      <c r="E186">
        <v>4.484</v>
      </c>
      <c r="F186">
        <v>1.147</v>
      </c>
      <c r="G186">
        <v>1.2490000000000001</v>
      </c>
      <c r="H186">
        <v>2.6389999999999998</v>
      </c>
      <c r="I186">
        <v>1.0349999999999999</v>
      </c>
      <c r="J186">
        <v>2.181</v>
      </c>
      <c r="L186">
        <v>18.489999999999998</v>
      </c>
      <c r="M186">
        <v>57.61</v>
      </c>
      <c r="O186">
        <f t="shared" si="8"/>
        <v>9.1859999999999999</v>
      </c>
      <c r="S186" s="2">
        <f t="shared" si="11"/>
        <v>0.9995647442872686</v>
      </c>
      <c r="T186" s="2"/>
      <c r="U186">
        <f t="shared" si="10"/>
        <v>4.2800564349621508</v>
      </c>
      <c r="V186">
        <f t="shared" si="9"/>
        <v>1.8633138055599174</v>
      </c>
    </row>
    <row r="187" spans="1:22" x14ac:dyDescent="0.2">
      <c r="A187" s="1">
        <v>32324</v>
      </c>
      <c r="B187">
        <v>1.4650000000000001</v>
      </c>
      <c r="C187">
        <v>1.853</v>
      </c>
      <c r="D187">
        <v>1.369</v>
      </c>
      <c r="E187">
        <v>4.5819999999999999</v>
      </c>
      <c r="F187">
        <v>1.147</v>
      </c>
      <c r="G187">
        <v>1.456</v>
      </c>
      <c r="H187">
        <v>2.74</v>
      </c>
      <c r="I187">
        <v>1.0349999999999999</v>
      </c>
      <c r="J187">
        <v>2.0819999999999999</v>
      </c>
      <c r="L187">
        <v>18.809999999999999</v>
      </c>
      <c r="M187">
        <v>57.27</v>
      </c>
      <c r="O187">
        <f t="shared" si="8"/>
        <v>9.4059999999999988</v>
      </c>
      <c r="S187" s="2">
        <f t="shared" si="11"/>
        <v>1.0239494883518396</v>
      </c>
      <c r="T187" s="2"/>
      <c r="U187">
        <f t="shared" si="10"/>
        <v>4.382561596696493</v>
      </c>
      <c r="V187">
        <f t="shared" si="9"/>
        <v>1.9079392178419967</v>
      </c>
    </row>
    <row r="188" spans="1:22" x14ac:dyDescent="0.2">
      <c r="A188" s="1">
        <v>32355</v>
      </c>
      <c r="B188">
        <v>1.41</v>
      </c>
      <c r="C188">
        <v>1.853</v>
      </c>
      <c r="D188">
        <v>1.3939999999999999</v>
      </c>
      <c r="E188">
        <v>4.641</v>
      </c>
      <c r="F188">
        <v>1.147</v>
      </c>
      <c r="G188">
        <v>1.42</v>
      </c>
      <c r="H188">
        <v>2.6389999999999998</v>
      </c>
      <c r="I188">
        <v>1.0349999999999999</v>
      </c>
      <c r="J188">
        <v>2.2799999999999998</v>
      </c>
      <c r="L188">
        <v>18.899999999999999</v>
      </c>
      <c r="M188">
        <v>57.7</v>
      </c>
      <c r="O188">
        <f t="shared" si="8"/>
        <v>9.34</v>
      </c>
      <c r="S188" s="2">
        <f t="shared" si="11"/>
        <v>0.99298320221135461</v>
      </c>
      <c r="T188" s="2"/>
      <c r="U188">
        <f t="shared" si="10"/>
        <v>4.3518100481761905</v>
      </c>
      <c r="V188">
        <f t="shared" si="9"/>
        <v>1.8945515941573732</v>
      </c>
    </row>
    <row r="189" spans="1:22" x14ac:dyDescent="0.2">
      <c r="A189" s="1">
        <v>32386</v>
      </c>
      <c r="B189">
        <v>1.46</v>
      </c>
      <c r="C189">
        <v>1.853</v>
      </c>
      <c r="D189">
        <v>1.857</v>
      </c>
      <c r="E189">
        <v>5.1769999999999996</v>
      </c>
      <c r="F189">
        <v>1.147</v>
      </c>
      <c r="G189">
        <v>1.621</v>
      </c>
      <c r="H189">
        <v>2.6389999999999998</v>
      </c>
      <c r="I189">
        <v>1.0349999999999999</v>
      </c>
      <c r="J189">
        <v>2.2799999999999998</v>
      </c>
      <c r="L189">
        <v>20.149999999999999</v>
      </c>
      <c r="M189">
        <v>58.85</v>
      </c>
      <c r="O189">
        <f t="shared" si="8"/>
        <v>10.054</v>
      </c>
      <c r="S189" s="2">
        <f t="shared" si="11"/>
        <v>1.0764453961456104</v>
      </c>
      <c r="T189" s="2"/>
      <c r="U189">
        <f t="shared" si="10"/>
        <v>4.6844858912594676</v>
      </c>
      <c r="V189">
        <f t="shared" si="9"/>
        <v>2.0393813412910311</v>
      </c>
    </row>
    <row r="190" spans="1:22" x14ac:dyDescent="0.2">
      <c r="A190" s="1">
        <v>32416</v>
      </c>
      <c r="B190">
        <v>1.5149999999999999</v>
      </c>
      <c r="C190">
        <v>1.9279999999999999</v>
      </c>
      <c r="D190">
        <v>1.915</v>
      </c>
      <c r="E190">
        <v>5.3140000000000001</v>
      </c>
      <c r="F190">
        <v>1.2030000000000001</v>
      </c>
      <c r="G190">
        <v>1.714</v>
      </c>
      <c r="H190">
        <v>2.74</v>
      </c>
      <c r="I190">
        <v>1.0349999999999999</v>
      </c>
      <c r="J190">
        <v>2.38</v>
      </c>
      <c r="L190">
        <v>20.82</v>
      </c>
      <c r="M190">
        <v>59.21</v>
      </c>
      <c r="O190">
        <f t="shared" si="8"/>
        <v>10.385999999999999</v>
      </c>
      <c r="S190" s="2">
        <f t="shared" si="11"/>
        <v>1.0330216829122736</v>
      </c>
      <c r="T190" s="2"/>
      <c r="U190">
        <f t="shared" si="10"/>
        <v>4.8391754989676574</v>
      </c>
      <c r="V190">
        <f t="shared" si="9"/>
        <v>2.1067251452803508</v>
      </c>
    </row>
    <row r="191" spans="1:22" x14ac:dyDescent="0.2">
      <c r="A191" s="1">
        <v>32447</v>
      </c>
      <c r="B191">
        <v>1.5149999999999999</v>
      </c>
      <c r="C191">
        <v>1.9279999999999999</v>
      </c>
      <c r="D191">
        <v>1.9490000000000001</v>
      </c>
      <c r="E191">
        <v>6.3360000000000003</v>
      </c>
      <c r="F191">
        <v>1.2589999999999999</v>
      </c>
      <c r="G191">
        <v>1.704</v>
      </c>
      <c r="H191">
        <v>2.74</v>
      </c>
      <c r="I191">
        <v>1.075</v>
      </c>
      <c r="J191">
        <v>2.38</v>
      </c>
      <c r="L191">
        <v>22.02</v>
      </c>
      <c r="M191">
        <v>60.89</v>
      </c>
      <c r="O191">
        <f t="shared" si="8"/>
        <v>10.564</v>
      </c>
      <c r="S191" s="2">
        <f t="shared" si="11"/>
        <v>1.0171384556133256</v>
      </c>
      <c r="T191" s="2"/>
      <c r="U191">
        <f t="shared" si="10"/>
        <v>4.9221114934618075</v>
      </c>
      <c r="V191">
        <f t="shared" si="9"/>
        <v>2.1428311606722152</v>
      </c>
    </row>
    <row r="192" spans="1:22" x14ac:dyDescent="0.2">
      <c r="A192" s="1">
        <v>32477</v>
      </c>
      <c r="B192">
        <v>1.4650000000000001</v>
      </c>
      <c r="C192">
        <v>2.0779999999999998</v>
      </c>
      <c r="D192">
        <v>2.0470000000000002</v>
      </c>
      <c r="E192">
        <v>6.532</v>
      </c>
      <c r="F192">
        <v>1.2589999999999999</v>
      </c>
      <c r="G192">
        <v>1.8069999999999999</v>
      </c>
      <c r="H192">
        <v>2.74</v>
      </c>
      <c r="I192">
        <v>1.075</v>
      </c>
      <c r="J192">
        <v>2.4790000000000001</v>
      </c>
      <c r="L192">
        <v>22.62</v>
      </c>
      <c r="M192">
        <v>61.35</v>
      </c>
      <c r="O192">
        <f t="shared" si="8"/>
        <v>10.869</v>
      </c>
      <c r="S192" s="2">
        <f t="shared" si="11"/>
        <v>1.0288716395304809</v>
      </c>
      <c r="T192" s="2"/>
      <c r="U192">
        <f t="shared" si="10"/>
        <v>5.0642209222298735</v>
      </c>
      <c r="V192">
        <f t="shared" si="9"/>
        <v>2.2046982095178254</v>
      </c>
    </row>
    <row r="193" spans="1:22" x14ac:dyDescent="0.2">
      <c r="A193" s="1">
        <v>32508</v>
      </c>
      <c r="B193">
        <v>1.56</v>
      </c>
      <c r="C193">
        <v>2.0779999999999998</v>
      </c>
      <c r="D193">
        <v>2.0470000000000002</v>
      </c>
      <c r="E193">
        <v>6.6550000000000002</v>
      </c>
      <c r="F193">
        <v>1.2589999999999999</v>
      </c>
      <c r="G193">
        <v>1.7250000000000001</v>
      </c>
      <c r="H193">
        <v>2.74</v>
      </c>
      <c r="I193">
        <v>1.105</v>
      </c>
      <c r="J193">
        <v>2.4790000000000001</v>
      </c>
      <c r="L193">
        <v>22.78</v>
      </c>
      <c r="M193">
        <v>61.6</v>
      </c>
      <c r="O193">
        <f t="shared" si="8"/>
        <v>10.905999999999999</v>
      </c>
      <c r="S193" s="2">
        <f t="shared" si="11"/>
        <v>1.0034041770172049</v>
      </c>
      <c r="T193" s="2"/>
      <c r="U193">
        <f t="shared" si="10"/>
        <v>5.0814604267033765</v>
      </c>
      <c r="V193">
        <f t="shared" si="9"/>
        <v>2.2122033924925386</v>
      </c>
    </row>
    <row r="194" spans="1:22" x14ac:dyDescent="0.2">
      <c r="A194" s="1">
        <v>32539</v>
      </c>
      <c r="B194">
        <v>1.474</v>
      </c>
      <c r="C194">
        <v>1.8620000000000001</v>
      </c>
      <c r="D194">
        <v>1.647</v>
      </c>
      <c r="E194">
        <v>4.9180000000000001</v>
      </c>
      <c r="F194">
        <v>1.1020000000000001</v>
      </c>
      <c r="G194">
        <v>1.2370000000000001</v>
      </c>
      <c r="H194">
        <v>2.72</v>
      </c>
      <c r="I194">
        <v>1.095</v>
      </c>
      <c r="J194">
        <v>2.7480000000000002</v>
      </c>
      <c r="L194">
        <v>19.95</v>
      </c>
      <c r="M194">
        <v>58.71</v>
      </c>
      <c r="O194">
        <f t="shared" si="8"/>
        <v>9.5640000000000001</v>
      </c>
      <c r="S194" s="2">
        <f t="shared" si="11"/>
        <v>0.87694846873280774</v>
      </c>
      <c r="T194" s="2"/>
      <c r="U194">
        <f t="shared" si="10"/>
        <v>4.4561789401238858</v>
      </c>
      <c r="V194">
        <f t="shared" si="9"/>
        <v>1.9399883775718543</v>
      </c>
    </row>
    <row r="195" spans="1:22" x14ac:dyDescent="0.2">
      <c r="A195" s="1">
        <v>32567</v>
      </c>
      <c r="B195">
        <v>1.474</v>
      </c>
      <c r="C195">
        <v>1.8620000000000001</v>
      </c>
      <c r="D195">
        <v>1.5660000000000001</v>
      </c>
      <c r="E195">
        <v>4.673</v>
      </c>
      <c r="F195">
        <v>1.1020000000000001</v>
      </c>
      <c r="G195">
        <v>1.3360000000000001</v>
      </c>
      <c r="H195">
        <v>2.72</v>
      </c>
      <c r="I195">
        <v>1.095</v>
      </c>
      <c r="J195">
        <v>2.7970000000000002</v>
      </c>
      <c r="L195">
        <v>19.760000000000002</v>
      </c>
      <c r="M195">
        <v>58.23</v>
      </c>
      <c r="O195">
        <f t="shared" si="8"/>
        <v>9.57</v>
      </c>
      <c r="S195" s="2">
        <f t="shared" si="11"/>
        <v>1.0006273525721456</v>
      </c>
      <c r="T195" s="2"/>
      <c r="U195">
        <f t="shared" si="10"/>
        <v>4.4589745354439136</v>
      </c>
      <c r="V195">
        <f t="shared" si="9"/>
        <v>1.9412054342704566</v>
      </c>
    </row>
    <row r="196" spans="1:22" x14ac:dyDescent="0.2">
      <c r="A196" s="1">
        <v>32598</v>
      </c>
      <c r="B196">
        <v>1.6259999999999999</v>
      </c>
      <c r="C196">
        <v>1.8620000000000001</v>
      </c>
      <c r="D196">
        <v>1.59</v>
      </c>
      <c r="E196">
        <v>4.5149999999999997</v>
      </c>
      <c r="F196">
        <v>1.1020000000000001</v>
      </c>
      <c r="G196">
        <v>1.375</v>
      </c>
      <c r="H196">
        <v>2.72</v>
      </c>
      <c r="I196">
        <v>1.095</v>
      </c>
      <c r="J196">
        <v>3.141</v>
      </c>
      <c r="L196">
        <v>20.079999999999998</v>
      </c>
      <c r="M196">
        <v>58.63</v>
      </c>
      <c r="O196">
        <f t="shared" si="8"/>
        <v>9.7039999999999971</v>
      </c>
      <c r="S196" s="2">
        <f t="shared" si="11"/>
        <v>1.0140020898641584</v>
      </c>
      <c r="T196" s="2"/>
      <c r="U196">
        <f t="shared" si="10"/>
        <v>4.5214094975911934</v>
      </c>
      <c r="V196">
        <f t="shared" si="9"/>
        <v>1.9683863672059041</v>
      </c>
    </row>
    <row r="197" spans="1:22" x14ac:dyDescent="0.2">
      <c r="A197" s="1">
        <v>32628</v>
      </c>
      <c r="B197">
        <v>1.677</v>
      </c>
      <c r="C197">
        <v>1.8620000000000001</v>
      </c>
      <c r="D197">
        <v>1.6180000000000001</v>
      </c>
      <c r="E197">
        <v>4.9139999999999997</v>
      </c>
      <c r="F197">
        <v>1.1539999999999999</v>
      </c>
      <c r="G197">
        <v>1.677</v>
      </c>
      <c r="H197">
        <v>2.823</v>
      </c>
      <c r="I197">
        <v>1.095</v>
      </c>
      <c r="J197">
        <v>2.8460000000000001</v>
      </c>
      <c r="L197">
        <v>20.71</v>
      </c>
      <c r="M197">
        <v>59.06</v>
      </c>
      <c r="O197">
        <f t="shared" si="8"/>
        <v>10.127000000000001</v>
      </c>
      <c r="S197" s="2">
        <f t="shared" si="11"/>
        <v>1.0435902720527621</v>
      </c>
      <c r="T197" s="2"/>
      <c r="U197">
        <f t="shared" si="10"/>
        <v>4.7184989676531357</v>
      </c>
      <c r="V197">
        <f t="shared" si="9"/>
        <v>2.0541888644573576</v>
      </c>
    </row>
    <row r="198" spans="1:22" x14ac:dyDescent="0.2">
      <c r="A198" s="1">
        <v>32659</v>
      </c>
      <c r="B198">
        <v>1.677</v>
      </c>
      <c r="C198">
        <v>1.8620000000000001</v>
      </c>
      <c r="D198">
        <v>1.6180000000000001</v>
      </c>
      <c r="E198">
        <v>5.0220000000000002</v>
      </c>
      <c r="F198">
        <v>1.1539999999999999</v>
      </c>
      <c r="G198">
        <v>1.984</v>
      </c>
      <c r="H198">
        <v>2.823</v>
      </c>
      <c r="I198">
        <v>1.095</v>
      </c>
      <c r="J198">
        <v>2.4540000000000002</v>
      </c>
      <c r="L198">
        <v>20.78</v>
      </c>
      <c r="M198">
        <v>58.98</v>
      </c>
      <c r="O198">
        <f t="shared" si="8"/>
        <v>10.481</v>
      </c>
      <c r="S198" s="2">
        <f t="shared" ref="S198:S212" si="12">O198/O197</f>
        <v>1.0349560580626049</v>
      </c>
      <c r="T198" s="2"/>
      <c r="U198">
        <f t="shared" si="10"/>
        <v>4.8834390915347603</v>
      </c>
      <c r="V198">
        <f t="shared" si="9"/>
        <v>2.1259952096748855</v>
      </c>
    </row>
    <row r="199" spans="1:22" x14ac:dyDescent="0.2">
      <c r="A199" s="1">
        <v>32689</v>
      </c>
      <c r="B199">
        <v>1.778</v>
      </c>
      <c r="C199">
        <v>1.913</v>
      </c>
      <c r="D199">
        <v>1.875</v>
      </c>
      <c r="E199">
        <v>4.8250000000000002</v>
      </c>
      <c r="F199">
        <v>1.1539999999999999</v>
      </c>
      <c r="G199">
        <v>2.0830000000000002</v>
      </c>
      <c r="H199">
        <v>2.7719999999999998</v>
      </c>
      <c r="I199">
        <v>1.095</v>
      </c>
      <c r="J199">
        <v>2.7480000000000002</v>
      </c>
      <c r="L199">
        <v>21.38</v>
      </c>
      <c r="M199">
        <v>59.02</v>
      </c>
      <c r="O199">
        <f t="shared" si="8"/>
        <v>11.035</v>
      </c>
      <c r="S199" s="2">
        <f t="shared" si="12"/>
        <v>1.0528575517603282</v>
      </c>
      <c r="T199" s="2"/>
      <c r="U199">
        <f t="shared" si="10"/>
        <v>5.1415657260839689</v>
      </c>
      <c r="V199">
        <f t="shared" si="9"/>
        <v>2.2383701115124857</v>
      </c>
    </row>
    <row r="200" spans="1:22" x14ac:dyDescent="0.2">
      <c r="A200" s="1">
        <v>32720</v>
      </c>
      <c r="B200">
        <v>1.879</v>
      </c>
      <c r="C200">
        <v>1.875</v>
      </c>
      <c r="D200">
        <v>1.823</v>
      </c>
      <c r="E200">
        <v>4.923</v>
      </c>
      <c r="F200">
        <v>1.1539999999999999</v>
      </c>
      <c r="G200">
        <v>1.885</v>
      </c>
      <c r="H200">
        <v>2.9260000000000002</v>
      </c>
      <c r="I200">
        <v>1.1160000000000001</v>
      </c>
      <c r="J200">
        <v>2.7480000000000002</v>
      </c>
      <c r="L200">
        <v>21.44</v>
      </c>
      <c r="M200">
        <v>59.54</v>
      </c>
      <c r="O200">
        <f t="shared" ref="O200:O212" si="13">L200-E200-H200-J200</f>
        <v>10.843000000000004</v>
      </c>
      <c r="S200" s="2">
        <f t="shared" si="12"/>
        <v>0.9826008155867697</v>
      </c>
      <c r="T200" s="2"/>
      <c r="U200">
        <f t="shared" si="10"/>
        <v>5.0521066758430893</v>
      </c>
      <c r="V200">
        <f t="shared" si="9"/>
        <v>2.1994242971572171</v>
      </c>
    </row>
    <row r="201" spans="1:22" x14ac:dyDescent="0.2">
      <c r="A201" s="1">
        <v>32751</v>
      </c>
      <c r="B201">
        <v>1.778</v>
      </c>
      <c r="C201">
        <v>1.9259999999999999</v>
      </c>
      <c r="D201">
        <v>1.861</v>
      </c>
      <c r="E201">
        <v>5.0220000000000002</v>
      </c>
      <c r="F201">
        <v>1.1539999999999999</v>
      </c>
      <c r="G201">
        <v>1.885</v>
      </c>
      <c r="H201">
        <v>3.08</v>
      </c>
      <c r="I201">
        <v>1.1160000000000001</v>
      </c>
      <c r="J201">
        <v>2.9449999999999998</v>
      </c>
      <c r="L201">
        <v>21.9</v>
      </c>
      <c r="M201">
        <v>60.43</v>
      </c>
      <c r="O201">
        <f t="shared" si="13"/>
        <v>10.853</v>
      </c>
      <c r="S201" s="2">
        <f t="shared" si="12"/>
        <v>1.0009222539887481</v>
      </c>
      <c r="T201" s="2"/>
      <c r="U201">
        <f t="shared" si="10"/>
        <v>5.0567660013764666</v>
      </c>
      <c r="V201">
        <f t="shared" ref="V201:V264" si="14">V200*S201</f>
        <v>2.2014527249882199</v>
      </c>
    </row>
    <row r="202" spans="1:22" x14ac:dyDescent="0.2">
      <c r="A202" s="1">
        <v>32781</v>
      </c>
      <c r="B202">
        <v>1.778</v>
      </c>
      <c r="C202">
        <v>1.9259999999999999</v>
      </c>
      <c r="D202">
        <v>2.0459999999999998</v>
      </c>
      <c r="E202">
        <v>5.2190000000000003</v>
      </c>
      <c r="F202">
        <v>1.1539999999999999</v>
      </c>
      <c r="G202">
        <v>1.885</v>
      </c>
      <c r="H202">
        <v>2.9769999999999999</v>
      </c>
      <c r="I202">
        <v>1.1160000000000001</v>
      </c>
      <c r="J202">
        <v>2.7970000000000002</v>
      </c>
      <c r="L202">
        <v>22.05</v>
      </c>
      <c r="M202">
        <v>60.51</v>
      </c>
      <c r="O202">
        <f t="shared" si="13"/>
        <v>11.056999999999999</v>
      </c>
      <c r="S202" s="2">
        <f t="shared" si="12"/>
        <v>1.0187966460886391</v>
      </c>
      <c r="T202" s="2"/>
      <c r="U202">
        <f t="shared" ref="U202:U265" si="15">S202*U201</f>
        <v>5.1518162422574028</v>
      </c>
      <c r="V202">
        <f t="shared" si="14"/>
        <v>2.2428326527406934</v>
      </c>
    </row>
    <row r="203" spans="1:22" x14ac:dyDescent="0.2">
      <c r="A203" s="1">
        <v>32812</v>
      </c>
      <c r="B203">
        <v>1.677</v>
      </c>
      <c r="C203">
        <v>1.9770000000000001</v>
      </c>
      <c r="D203">
        <v>2.141</v>
      </c>
      <c r="E203">
        <v>5.3170000000000002</v>
      </c>
      <c r="F203">
        <v>1.1539999999999999</v>
      </c>
      <c r="G203">
        <v>1.885</v>
      </c>
      <c r="H203">
        <v>3.08</v>
      </c>
      <c r="I203">
        <v>1.1160000000000001</v>
      </c>
      <c r="J203">
        <v>2.8959999999999999</v>
      </c>
      <c r="L203">
        <v>22.4</v>
      </c>
      <c r="M203">
        <v>61.08</v>
      </c>
      <c r="O203">
        <f t="shared" si="13"/>
        <v>11.106999999999999</v>
      </c>
      <c r="S203" s="2">
        <f t="shared" si="12"/>
        <v>1.0045220222483495</v>
      </c>
      <c r="T203" s="2"/>
      <c r="U203">
        <f t="shared" si="15"/>
        <v>5.1751128699242992</v>
      </c>
      <c r="V203">
        <f t="shared" si="14"/>
        <v>2.2529747918957117</v>
      </c>
    </row>
    <row r="204" spans="1:22" x14ac:dyDescent="0.2">
      <c r="A204" s="1">
        <v>32842</v>
      </c>
      <c r="B204">
        <v>1.879</v>
      </c>
      <c r="C204">
        <v>1.9770000000000001</v>
      </c>
      <c r="D204">
        <v>2.2360000000000002</v>
      </c>
      <c r="E204">
        <v>5.7009999999999996</v>
      </c>
      <c r="F204">
        <v>1.2070000000000001</v>
      </c>
      <c r="G204">
        <v>2.073</v>
      </c>
      <c r="H204">
        <v>3.028</v>
      </c>
      <c r="I204">
        <v>1.1160000000000001</v>
      </c>
      <c r="J204">
        <v>2.7480000000000002</v>
      </c>
      <c r="L204">
        <v>23.07</v>
      </c>
      <c r="M204">
        <v>61.84</v>
      </c>
      <c r="O204">
        <f t="shared" si="13"/>
        <v>11.593</v>
      </c>
      <c r="S204" s="2">
        <f t="shared" si="12"/>
        <v>1.0437561897902223</v>
      </c>
      <c r="T204" s="2"/>
      <c r="U204">
        <f t="shared" si="15"/>
        <v>5.4015560908465288</v>
      </c>
      <c r="V204">
        <f t="shared" si="14"/>
        <v>2.3515563844824872</v>
      </c>
    </row>
    <row r="205" spans="1:22" x14ac:dyDescent="0.2">
      <c r="A205" s="1">
        <v>32873</v>
      </c>
      <c r="B205">
        <v>1.879</v>
      </c>
      <c r="C205">
        <v>1.9770000000000001</v>
      </c>
      <c r="D205">
        <v>2.2829999999999999</v>
      </c>
      <c r="E205">
        <v>5.6959999999999997</v>
      </c>
      <c r="F205">
        <v>1.2070000000000001</v>
      </c>
      <c r="G205">
        <v>2.0680000000000001</v>
      </c>
      <c r="H205">
        <v>3.08</v>
      </c>
      <c r="I205">
        <v>1.1160000000000001</v>
      </c>
      <c r="J205">
        <v>2.8460000000000001</v>
      </c>
      <c r="L205">
        <v>23.28</v>
      </c>
      <c r="M205">
        <v>61.49</v>
      </c>
      <c r="O205">
        <f t="shared" si="13"/>
        <v>11.658000000000003</v>
      </c>
      <c r="S205" s="2">
        <f t="shared" si="12"/>
        <v>1.0056068317087901</v>
      </c>
      <c r="T205" s="2"/>
      <c r="U205">
        <f t="shared" si="15"/>
        <v>5.4318417068134952</v>
      </c>
      <c r="V205">
        <f t="shared" si="14"/>
        <v>2.3647411653840114</v>
      </c>
    </row>
    <row r="206" spans="1:22" x14ac:dyDescent="0.2">
      <c r="A206" s="1">
        <v>32904</v>
      </c>
      <c r="B206">
        <v>1.7310000000000001</v>
      </c>
      <c r="C206">
        <v>1.99</v>
      </c>
      <c r="D206">
        <v>2.052</v>
      </c>
      <c r="E206">
        <v>5.5369999999999999</v>
      </c>
      <c r="F206">
        <v>1.222</v>
      </c>
      <c r="G206">
        <v>2.0030000000000001</v>
      </c>
      <c r="H206">
        <v>2.9460000000000002</v>
      </c>
      <c r="I206">
        <v>1.165</v>
      </c>
      <c r="J206">
        <v>2.7</v>
      </c>
      <c r="L206">
        <v>22.48</v>
      </c>
      <c r="M206">
        <v>60.92</v>
      </c>
      <c r="O206">
        <f t="shared" si="13"/>
        <v>11.297000000000001</v>
      </c>
      <c r="S206" s="2">
        <f t="shared" si="12"/>
        <v>0.96903413964659446</v>
      </c>
      <c r="T206" s="2"/>
      <c r="U206">
        <f t="shared" si="15"/>
        <v>5.263640055058505</v>
      </c>
      <c r="V206">
        <f t="shared" si="14"/>
        <v>2.2915149206847807</v>
      </c>
    </row>
    <row r="207" spans="1:22" x14ac:dyDescent="0.2">
      <c r="A207" s="1">
        <v>32932</v>
      </c>
      <c r="B207">
        <v>1.7310000000000001</v>
      </c>
      <c r="C207">
        <v>2.14</v>
      </c>
      <c r="D207">
        <v>2.0270000000000001</v>
      </c>
      <c r="E207">
        <v>5.6360000000000001</v>
      </c>
      <c r="F207">
        <v>1.375</v>
      </c>
      <c r="G207">
        <v>2.0030000000000001</v>
      </c>
      <c r="H207">
        <v>2.9460000000000002</v>
      </c>
      <c r="I207">
        <v>1.165</v>
      </c>
      <c r="J207">
        <v>3</v>
      </c>
      <c r="L207">
        <v>23.18</v>
      </c>
      <c r="M207">
        <v>61.18</v>
      </c>
      <c r="O207">
        <f t="shared" si="13"/>
        <v>11.598000000000001</v>
      </c>
      <c r="S207" s="2">
        <f t="shared" si="12"/>
        <v>1.0266442418341153</v>
      </c>
      <c r="T207" s="2"/>
      <c r="U207">
        <f t="shared" si="15"/>
        <v>5.4038857536132197</v>
      </c>
      <c r="V207">
        <f t="shared" si="14"/>
        <v>2.3525705983979894</v>
      </c>
    </row>
    <row r="208" spans="1:22" x14ac:dyDescent="0.2">
      <c r="A208" s="1">
        <v>32963</v>
      </c>
      <c r="B208">
        <v>1.7310000000000001</v>
      </c>
      <c r="C208">
        <v>2.04</v>
      </c>
      <c r="D208">
        <v>2.052</v>
      </c>
      <c r="E208">
        <v>5.7649999999999997</v>
      </c>
      <c r="F208">
        <v>1.3240000000000001</v>
      </c>
      <c r="G208">
        <v>2.1840000000000002</v>
      </c>
      <c r="H208">
        <v>2.9460000000000002</v>
      </c>
      <c r="I208">
        <v>1.165</v>
      </c>
      <c r="J208">
        <v>3</v>
      </c>
      <c r="L208">
        <v>23.38</v>
      </c>
      <c r="M208">
        <v>62.08</v>
      </c>
      <c r="O208">
        <f t="shared" si="13"/>
        <v>11.668999999999999</v>
      </c>
      <c r="S208" s="2">
        <f t="shared" si="12"/>
        <v>1.0061217451284703</v>
      </c>
      <c r="T208" s="2"/>
      <c r="U208">
        <f t="shared" si="15"/>
        <v>5.4369669649002113</v>
      </c>
      <c r="V208">
        <f t="shared" si="14"/>
        <v>2.3669724359981146</v>
      </c>
    </row>
    <row r="209" spans="1:24" x14ac:dyDescent="0.2">
      <c r="A209" s="1">
        <v>32993</v>
      </c>
      <c r="B209">
        <v>1.83</v>
      </c>
      <c r="C209">
        <v>2.04</v>
      </c>
      <c r="D209">
        <v>2.097</v>
      </c>
      <c r="E209">
        <v>5.8879999999999999</v>
      </c>
      <c r="F209">
        <v>1.2729999999999999</v>
      </c>
      <c r="G209">
        <v>1.958</v>
      </c>
      <c r="H209">
        <v>2.9969999999999999</v>
      </c>
      <c r="I209">
        <v>1.165</v>
      </c>
      <c r="J209">
        <v>2.9</v>
      </c>
      <c r="L209">
        <v>23.33</v>
      </c>
      <c r="M209">
        <v>61.81</v>
      </c>
      <c r="O209">
        <f t="shared" si="13"/>
        <v>11.545</v>
      </c>
      <c r="S209" s="2">
        <f t="shared" si="12"/>
        <v>0.98937355386065651</v>
      </c>
      <c r="T209" s="2"/>
      <c r="U209">
        <f t="shared" si="15"/>
        <v>5.3791913282863089</v>
      </c>
      <c r="V209">
        <f t="shared" si="14"/>
        <v>2.3418199308936698</v>
      </c>
    </row>
    <row r="210" spans="1:24" x14ac:dyDescent="0.2">
      <c r="A210" s="1">
        <v>33024</v>
      </c>
      <c r="B210">
        <v>1.7310000000000001</v>
      </c>
      <c r="C210">
        <v>2.04</v>
      </c>
      <c r="D210">
        <v>2.1070000000000002</v>
      </c>
      <c r="E210">
        <v>5.3940000000000001</v>
      </c>
      <c r="F210">
        <v>1.2729999999999999</v>
      </c>
      <c r="G210">
        <v>1.958</v>
      </c>
      <c r="H210">
        <v>3.15</v>
      </c>
      <c r="I210">
        <v>1.165</v>
      </c>
      <c r="J210">
        <v>3.2</v>
      </c>
      <c r="L210">
        <v>23.16</v>
      </c>
      <c r="M210">
        <v>61.24</v>
      </c>
      <c r="O210">
        <f t="shared" si="13"/>
        <v>11.415999999999997</v>
      </c>
      <c r="S210" s="2">
        <f t="shared" si="12"/>
        <v>0.98882633174534407</v>
      </c>
      <c r="T210" s="2"/>
      <c r="U210">
        <f t="shared" si="15"/>
        <v>5.3190860289057156</v>
      </c>
      <c r="V210">
        <f t="shared" si="14"/>
        <v>2.3156532118737227</v>
      </c>
    </row>
    <row r="211" spans="1:24" x14ac:dyDescent="0.2">
      <c r="A211" s="1">
        <v>33054</v>
      </c>
      <c r="B211">
        <v>1.7310000000000001</v>
      </c>
      <c r="C211">
        <v>2.04</v>
      </c>
      <c r="D211">
        <v>2.0470000000000002</v>
      </c>
      <c r="E211">
        <v>5.3979999999999997</v>
      </c>
      <c r="F211">
        <v>1.2729999999999999</v>
      </c>
      <c r="G211">
        <v>1.762</v>
      </c>
      <c r="H211">
        <v>3.2509999999999999</v>
      </c>
      <c r="I211">
        <v>1.165</v>
      </c>
      <c r="J211">
        <v>3.1</v>
      </c>
      <c r="L211">
        <v>22.91</v>
      </c>
      <c r="M211">
        <v>60.41</v>
      </c>
      <c r="O211">
        <f t="shared" si="13"/>
        <v>11.161000000000001</v>
      </c>
      <c r="S211" s="2">
        <f t="shared" si="12"/>
        <v>0.97766292922214471</v>
      </c>
      <c r="T211" s="2"/>
      <c r="U211">
        <f t="shared" si="15"/>
        <v>5.2002732278045469</v>
      </c>
      <c r="V211">
        <f t="shared" si="14"/>
        <v>2.2639283021831313</v>
      </c>
    </row>
    <row r="212" spans="1:24" x14ac:dyDescent="0.2">
      <c r="A212" s="1">
        <v>33085</v>
      </c>
      <c r="B212">
        <v>1.7310000000000001</v>
      </c>
      <c r="C212">
        <v>2.04</v>
      </c>
      <c r="D212">
        <v>2.0470000000000002</v>
      </c>
      <c r="E212">
        <v>5.3940000000000001</v>
      </c>
      <c r="F212">
        <v>1.2729999999999999</v>
      </c>
      <c r="G212">
        <v>1.8580000000000001</v>
      </c>
      <c r="H212">
        <v>3.4540000000000002</v>
      </c>
      <c r="I212">
        <v>1.165</v>
      </c>
      <c r="J212">
        <v>3.05</v>
      </c>
      <c r="L212">
        <v>23.16</v>
      </c>
      <c r="M212">
        <v>60.51</v>
      </c>
      <c r="O212">
        <f t="shared" si="13"/>
        <v>11.261999999999997</v>
      </c>
      <c r="P212">
        <f>L212-E212-H212-J212-G212</f>
        <v>9.4039999999999964</v>
      </c>
      <c r="S212" s="2">
        <f t="shared" si="12"/>
        <v>1.0090493683361701</v>
      </c>
      <c r="T212" s="2"/>
      <c r="U212">
        <f t="shared" si="15"/>
        <v>5.2473324156916741</v>
      </c>
      <c r="V212">
        <f t="shared" si="14"/>
        <v>2.2844154232762666</v>
      </c>
    </row>
    <row r="213" spans="1:24" x14ac:dyDescent="0.2">
      <c r="A213" s="1">
        <v>33116</v>
      </c>
      <c r="B213">
        <v>1.83</v>
      </c>
      <c r="C213">
        <v>2.09</v>
      </c>
      <c r="D213">
        <v>1.6479999999999999</v>
      </c>
      <c r="E213">
        <v>5.7889999999999997</v>
      </c>
      <c r="F213">
        <v>1.4259999999999999</v>
      </c>
      <c r="G213">
        <v>0.10042</v>
      </c>
      <c r="H213">
        <v>1.016</v>
      </c>
      <c r="I213">
        <v>1.165</v>
      </c>
      <c r="J213">
        <v>3.3</v>
      </c>
      <c r="L213">
        <v>19.57</v>
      </c>
      <c r="M213">
        <v>56.97</v>
      </c>
      <c r="P213">
        <f>L213-E213-H213-J213-G213</f>
        <v>9.3645800000000001</v>
      </c>
      <c r="S213">
        <f t="shared" ref="S213:S244" si="16">P213/P212</f>
        <v>0.9958081667375589</v>
      </c>
      <c r="T213">
        <f>P213/P212</f>
        <v>0.9958081667375589</v>
      </c>
      <c r="U213">
        <f>S213*U212</f>
        <v>5.2253364731324927</v>
      </c>
      <c r="V213">
        <f t="shared" si="14"/>
        <v>2.2748395347197437</v>
      </c>
      <c r="W213">
        <f>G212*S213</f>
        <v>1.8502115737983846</v>
      </c>
      <c r="X213">
        <f>E212*T213</f>
        <v>5.3713892513823929</v>
      </c>
    </row>
    <row r="214" spans="1:24" x14ac:dyDescent="0.2">
      <c r="A214" s="1">
        <v>33146</v>
      </c>
      <c r="B214">
        <v>1.88</v>
      </c>
      <c r="C214">
        <v>2.29</v>
      </c>
      <c r="D214">
        <v>2.1970000000000001</v>
      </c>
      <c r="E214">
        <v>7.66</v>
      </c>
      <c r="F214">
        <v>1.4259999999999999</v>
      </c>
      <c r="G214">
        <v>0.10042</v>
      </c>
      <c r="H214">
        <v>0.50800000000000001</v>
      </c>
      <c r="I214">
        <v>1.1950000000000001</v>
      </c>
      <c r="J214">
        <v>3.3</v>
      </c>
      <c r="L214">
        <v>21.76</v>
      </c>
      <c r="M214">
        <v>59.51</v>
      </c>
      <c r="P214">
        <f t="shared" ref="P214:P277" si="17">L214-E214-H214-J214-G214</f>
        <v>10.191580000000002</v>
      </c>
      <c r="S214">
        <f t="shared" si="16"/>
        <v>1.0883114886092065</v>
      </c>
      <c r="T214">
        <f>P214/P213</f>
        <v>1.0883114886092065</v>
      </c>
      <c r="U214">
        <f t="shared" si="15"/>
        <v>5.686793715558804</v>
      </c>
      <c r="V214">
        <f t="shared" si="14"/>
        <v>2.4757340003779187</v>
      </c>
      <c r="W214">
        <f>W213*S214</f>
        <v>2.0136065121225024</v>
      </c>
      <c r="X214">
        <f>X213*T214</f>
        <v>5.8457446320714634</v>
      </c>
    </row>
    <row r="215" spans="1:24" x14ac:dyDescent="0.2">
      <c r="A215" s="1">
        <v>33177</v>
      </c>
      <c r="B215">
        <v>1.929</v>
      </c>
      <c r="C215">
        <v>2.2749999999999999</v>
      </c>
      <c r="D215">
        <v>2.3069999999999999</v>
      </c>
      <c r="E215">
        <v>7.7290000000000001</v>
      </c>
      <c r="F215">
        <v>1.579</v>
      </c>
      <c r="G215">
        <v>7.5319999999999998E-2</v>
      </c>
      <c r="H215">
        <v>0.45700000000000002</v>
      </c>
      <c r="I215">
        <v>1.2150000000000001</v>
      </c>
      <c r="J215">
        <v>3</v>
      </c>
      <c r="L215">
        <v>21.75</v>
      </c>
      <c r="M215">
        <v>59.85</v>
      </c>
      <c r="P215">
        <f t="shared" si="17"/>
        <v>10.48868</v>
      </c>
      <c r="S215">
        <f t="shared" si="16"/>
        <v>1.0291515152704487</v>
      </c>
      <c r="T215">
        <f t="shared" ref="T215:T278" si="18">P215/P214</f>
        <v>1.0291515152704487</v>
      </c>
      <c r="U215">
        <f t="shared" si="15"/>
        <v>5.8525723693978078</v>
      </c>
      <c r="V215">
        <f t="shared" si="14"/>
        <v>2.5479053978955046</v>
      </c>
      <c r="W215">
        <f>W214*S215</f>
        <v>2.0723061931093163</v>
      </c>
      <c r="X215">
        <f t="shared" ref="X215:X219" si="19">X214*T215</f>
        <v>6.0161569459804385</v>
      </c>
    </row>
    <row r="216" spans="1:24" x14ac:dyDescent="0.2">
      <c r="A216" s="1">
        <v>33207</v>
      </c>
      <c r="B216">
        <v>1.929</v>
      </c>
      <c r="C216">
        <v>2.3199999999999998</v>
      </c>
      <c r="D216">
        <v>2.3719999999999999</v>
      </c>
      <c r="E216">
        <v>8.2240000000000002</v>
      </c>
      <c r="F216">
        <v>1.528</v>
      </c>
      <c r="G216">
        <v>7.5319999999999998E-2</v>
      </c>
      <c r="H216">
        <v>0.432</v>
      </c>
      <c r="I216">
        <v>1.2150000000000001</v>
      </c>
      <c r="J216">
        <v>3.2</v>
      </c>
      <c r="L216">
        <v>22.49</v>
      </c>
      <c r="M216">
        <v>60.67</v>
      </c>
      <c r="P216">
        <f t="shared" si="17"/>
        <v>10.558679999999997</v>
      </c>
      <c r="S216">
        <f t="shared" si="16"/>
        <v>1.006673861725212</v>
      </c>
      <c r="T216">
        <f t="shared" si="18"/>
        <v>1.006673861725212</v>
      </c>
      <c r="U216">
        <f t="shared" si="15"/>
        <v>5.891631628127965</v>
      </c>
      <c r="V216">
        <f t="shared" si="14"/>
        <v>2.5649097662099805</v>
      </c>
      <c r="W216">
        <f t="shared" ref="W216:W279" si="20">W215*S216</f>
        <v>2.0861364780944283</v>
      </c>
      <c r="X216">
        <f t="shared" si="19"/>
        <v>6.0563079455550861</v>
      </c>
    </row>
    <row r="217" spans="1:24" x14ac:dyDescent="0.2">
      <c r="A217" s="1">
        <v>33238</v>
      </c>
      <c r="B217">
        <v>1.929</v>
      </c>
      <c r="C217">
        <v>2.34</v>
      </c>
      <c r="D217">
        <v>2.4470000000000001</v>
      </c>
      <c r="E217">
        <v>8.4809999999999999</v>
      </c>
      <c r="F217">
        <v>1.528</v>
      </c>
      <c r="G217">
        <v>7.5319999999999998E-2</v>
      </c>
      <c r="H217">
        <v>0.432</v>
      </c>
      <c r="I217">
        <v>1.2150000000000001</v>
      </c>
      <c r="J217">
        <v>3.3</v>
      </c>
      <c r="L217">
        <v>22.9</v>
      </c>
      <c r="M217">
        <v>60.88</v>
      </c>
      <c r="P217">
        <f t="shared" si="17"/>
        <v>10.611679999999998</v>
      </c>
      <c r="S217">
        <f t="shared" si="16"/>
        <v>1.0050195668397945</v>
      </c>
      <c r="T217">
        <f t="shared" si="18"/>
        <v>1.0050195668397945</v>
      </c>
      <c r="U217">
        <f t="shared" si="15"/>
        <v>5.9212050668808009</v>
      </c>
      <c r="V217">
        <f t="shared" si="14"/>
        <v>2.5777845022195134</v>
      </c>
      <c r="W217">
        <f t="shared" si="20"/>
        <v>2.0966079795831569</v>
      </c>
      <c r="X217">
        <f t="shared" si="19"/>
        <v>6.0867079880901782</v>
      </c>
    </row>
    <row r="218" spans="1:24" x14ac:dyDescent="0.2">
      <c r="A218" s="1">
        <v>33269</v>
      </c>
      <c r="B218">
        <v>1.9059999999999999</v>
      </c>
      <c r="C218">
        <v>2.3959999999999999</v>
      </c>
      <c r="D218">
        <v>2.448</v>
      </c>
      <c r="E218">
        <v>8.0749999999999993</v>
      </c>
      <c r="F218">
        <v>1.5</v>
      </c>
      <c r="G218">
        <v>5.0689999999999999E-2</v>
      </c>
      <c r="H218">
        <v>0.25600000000000001</v>
      </c>
      <c r="I218">
        <v>1.17</v>
      </c>
      <c r="J218">
        <v>3.1789999999999998</v>
      </c>
      <c r="L218">
        <v>22.14</v>
      </c>
      <c r="M218">
        <v>60.64</v>
      </c>
      <c r="P218">
        <f t="shared" si="17"/>
        <v>10.579310000000001</v>
      </c>
      <c r="S218">
        <f t="shared" si="16"/>
        <v>0.99694958762420305</v>
      </c>
      <c r="T218">
        <f t="shared" si="18"/>
        <v>0.99694958762420305</v>
      </c>
      <c r="U218">
        <f t="shared" si="15"/>
        <v>5.9031429496651562</v>
      </c>
      <c r="V218">
        <f t="shared" si="14"/>
        <v>2.5699211964718054</v>
      </c>
      <c r="W218">
        <f t="shared" si="20"/>
        <v>2.0902124606550418</v>
      </c>
      <c r="X218">
        <f t="shared" si="19"/>
        <v>6.0681410187154459</v>
      </c>
    </row>
    <row r="219" spans="1:24" x14ac:dyDescent="0.2">
      <c r="A219" s="1">
        <v>33297</v>
      </c>
      <c r="B219">
        <v>1.9059999999999999</v>
      </c>
      <c r="C219">
        <v>2.3959999999999999</v>
      </c>
      <c r="D219">
        <v>2.472</v>
      </c>
      <c r="E219">
        <v>8.1340000000000003</v>
      </c>
      <c r="F219">
        <v>1.5</v>
      </c>
      <c r="G219">
        <v>0</v>
      </c>
      <c r="H219">
        <v>0</v>
      </c>
      <c r="I219">
        <v>1.17</v>
      </c>
      <c r="J219">
        <v>3.278</v>
      </c>
      <c r="L219">
        <v>22.07</v>
      </c>
      <c r="M219">
        <v>60.33</v>
      </c>
      <c r="P219">
        <f t="shared" si="17"/>
        <v>10.657999999999999</v>
      </c>
      <c r="S219">
        <f t="shared" si="16"/>
        <v>1.0074381032411375</v>
      </c>
      <c r="T219">
        <f t="shared" si="18"/>
        <v>1.0074381032411375</v>
      </c>
      <c r="U219">
        <f t="shared" si="15"/>
        <v>5.9470511363719583</v>
      </c>
      <c r="V219">
        <f t="shared" si="14"/>
        <v>2.5890365356527503</v>
      </c>
      <c r="W219">
        <f t="shared" si="20"/>
        <v>2.1057596767333062</v>
      </c>
      <c r="X219">
        <f t="shared" si="19"/>
        <v>6.1132764780944324</v>
      </c>
    </row>
    <row r="220" spans="1:24" x14ac:dyDescent="0.2">
      <c r="A220" s="1">
        <v>33328</v>
      </c>
      <c r="B220">
        <v>1.9059999999999999</v>
      </c>
      <c r="C220">
        <v>2.3959999999999999</v>
      </c>
      <c r="D220">
        <v>2.496</v>
      </c>
      <c r="E220">
        <v>7.9359999999999999</v>
      </c>
      <c r="F220">
        <v>1.45</v>
      </c>
      <c r="G220">
        <v>0</v>
      </c>
      <c r="H220">
        <v>0</v>
      </c>
      <c r="I220">
        <v>1.17</v>
      </c>
      <c r="J220">
        <v>3.3780000000000001</v>
      </c>
      <c r="L220">
        <v>21.95</v>
      </c>
      <c r="M220">
        <v>60.58</v>
      </c>
      <c r="P220">
        <f t="shared" si="17"/>
        <v>10.635999999999999</v>
      </c>
      <c r="S220">
        <f t="shared" si="16"/>
        <v>0.99793582285607052</v>
      </c>
      <c r="T220">
        <f t="shared" si="18"/>
        <v>0.99793582285607052</v>
      </c>
      <c r="U220">
        <f t="shared" si="15"/>
        <v>5.9347753693424794</v>
      </c>
      <c r="V220">
        <f t="shared" si="14"/>
        <v>2.5836923056110574</v>
      </c>
      <c r="W220">
        <f t="shared" si="20"/>
        <v>2.1014130157379851</v>
      </c>
      <c r="X220">
        <f t="shared" ref="X220" si="21">E219*T220</f>
        <v>8.1172099831112785</v>
      </c>
    </row>
    <row r="221" spans="1:24" x14ac:dyDescent="0.2">
      <c r="A221" s="1">
        <v>33358</v>
      </c>
      <c r="B221">
        <v>1.9059999999999999</v>
      </c>
      <c r="C221">
        <v>2.3460000000000001</v>
      </c>
      <c r="D221">
        <v>2.496</v>
      </c>
      <c r="E221">
        <v>7.3410000000000002</v>
      </c>
      <c r="F221">
        <v>1.45</v>
      </c>
      <c r="G221">
        <v>0</v>
      </c>
      <c r="H221">
        <v>0.20499999999999999</v>
      </c>
      <c r="I221">
        <v>1.17</v>
      </c>
      <c r="J221">
        <v>3.278</v>
      </c>
      <c r="L221">
        <v>21.41</v>
      </c>
      <c r="M221">
        <v>59.18</v>
      </c>
      <c r="P221">
        <f t="shared" si="17"/>
        <v>10.585999999999999</v>
      </c>
      <c r="S221">
        <f t="shared" si="16"/>
        <v>0.99529898458066934</v>
      </c>
      <c r="T221">
        <f t="shared" si="18"/>
        <v>0.99529898458066934</v>
      </c>
      <c r="U221">
        <f t="shared" si="15"/>
        <v>5.9068758988209362</v>
      </c>
      <c r="V221">
        <f t="shared" si="14"/>
        <v>2.5715463282435738</v>
      </c>
      <c r="W221">
        <f t="shared" si="20"/>
        <v>2.0915342407486186</v>
      </c>
    </row>
    <row r="222" spans="1:24" x14ac:dyDescent="0.2">
      <c r="A222" s="1">
        <v>33389</v>
      </c>
      <c r="B222">
        <v>1.9059999999999999</v>
      </c>
      <c r="C222">
        <v>2.3460000000000001</v>
      </c>
      <c r="D222">
        <v>2.3010000000000002</v>
      </c>
      <c r="E222">
        <v>7.3410000000000002</v>
      </c>
      <c r="F222">
        <v>1.45</v>
      </c>
      <c r="G222">
        <v>0</v>
      </c>
      <c r="H222">
        <v>0.35844999999999999</v>
      </c>
      <c r="I222">
        <v>1.17</v>
      </c>
      <c r="J222">
        <v>3.278</v>
      </c>
      <c r="L222">
        <v>21.34</v>
      </c>
      <c r="M222">
        <v>59.01</v>
      </c>
      <c r="P222">
        <f t="shared" si="17"/>
        <v>10.362549999999999</v>
      </c>
      <c r="S222">
        <f t="shared" si="16"/>
        <v>0.97889193274135655</v>
      </c>
      <c r="T222">
        <f t="shared" si="18"/>
        <v>0.97889193274135655</v>
      </c>
      <c r="U222">
        <f t="shared" si="15"/>
        <v>5.7821931650601641</v>
      </c>
      <c r="V222">
        <f t="shared" si="14"/>
        <v>2.5172659553882908</v>
      </c>
      <c r="W222">
        <f t="shared" si="20"/>
        <v>2.0473859953211409</v>
      </c>
    </row>
    <row r="223" spans="1:24" x14ac:dyDescent="0.2">
      <c r="A223" s="1">
        <v>33419</v>
      </c>
      <c r="B223">
        <v>1.8580000000000001</v>
      </c>
      <c r="C223">
        <v>2.3460000000000001</v>
      </c>
      <c r="D223">
        <v>2.3010000000000002</v>
      </c>
      <c r="E223">
        <v>8.0850000000000009</v>
      </c>
      <c r="F223">
        <v>1.45</v>
      </c>
      <c r="G223">
        <v>7.603E-2</v>
      </c>
      <c r="H223">
        <v>0.35844999999999999</v>
      </c>
      <c r="I223">
        <v>1.17</v>
      </c>
      <c r="J223">
        <v>3.278</v>
      </c>
      <c r="L223">
        <v>22.11</v>
      </c>
      <c r="M223">
        <v>59.2</v>
      </c>
      <c r="P223">
        <f t="shared" si="17"/>
        <v>10.312519999999999</v>
      </c>
      <c r="S223">
        <f t="shared" si="16"/>
        <v>0.99517203777062602</v>
      </c>
      <c r="T223">
        <f t="shared" si="18"/>
        <v>0.99517203777062602</v>
      </c>
      <c r="U223">
        <f t="shared" si="15"/>
        <v>5.7542769548563095</v>
      </c>
      <c r="V223">
        <f t="shared" si="14"/>
        <v>2.505112690434387</v>
      </c>
      <c r="W223">
        <f t="shared" si="20"/>
        <v>2.0375012930667813</v>
      </c>
    </row>
    <row r="224" spans="1:24" x14ac:dyDescent="0.2">
      <c r="A224" s="1">
        <v>33450</v>
      </c>
      <c r="B224">
        <v>1.8580000000000001</v>
      </c>
      <c r="C224">
        <v>2.3460000000000001</v>
      </c>
      <c r="D224">
        <v>2.3010000000000002</v>
      </c>
      <c r="E224">
        <v>8.407</v>
      </c>
      <c r="F224">
        <v>1.45</v>
      </c>
      <c r="G224">
        <v>0.16727</v>
      </c>
      <c r="H224">
        <v>0.40966000000000002</v>
      </c>
      <c r="I224">
        <v>1.17</v>
      </c>
      <c r="J224">
        <v>3.3780000000000001</v>
      </c>
      <c r="L224">
        <v>22.69</v>
      </c>
      <c r="M224">
        <v>60.19</v>
      </c>
      <c r="P224">
        <f t="shared" si="17"/>
        <v>10.32807</v>
      </c>
      <c r="S224">
        <f t="shared" si="16"/>
        <v>1.0015078758635136</v>
      </c>
      <c r="T224">
        <f t="shared" si="18"/>
        <v>1.0015078758635136</v>
      </c>
      <c r="U224">
        <f t="shared" si="15"/>
        <v>5.7629536901885103</v>
      </c>
      <c r="V224">
        <f t="shared" si="14"/>
        <v>2.5088900893956749</v>
      </c>
      <c r="W224">
        <f t="shared" si="20"/>
        <v>2.0405735920884744</v>
      </c>
    </row>
    <row r="225" spans="1:23" x14ac:dyDescent="0.2">
      <c r="A225" s="1">
        <v>33481</v>
      </c>
      <c r="B225">
        <v>1.9059999999999999</v>
      </c>
      <c r="C225">
        <v>2.3460000000000001</v>
      </c>
      <c r="D225">
        <v>2.3010000000000002</v>
      </c>
      <c r="E225">
        <v>8.3970000000000002</v>
      </c>
      <c r="F225">
        <v>1.45</v>
      </c>
      <c r="G225">
        <v>0.19767999999999999</v>
      </c>
      <c r="H225">
        <v>0.40966000000000002</v>
      </c>
      <c r="I225">
        <v>1.17</v>
      </c>
      <c r="J225">
        <v>3.3780000000000001</v>
      </c>
      <c r="L225">
        <v>22.76</v>
      </c>
      <c r="M225">
        <v>59.5</v>
      </c>
      <c r="P225">
        <f t="shared" si="17"/>
        <v>10.377660000000001</v>
      </c>
      <c r="S225">
        <f t="shared" si="16"/>
        <v>1.004801477914073</v>
      </c>
      <c r="T225">
        <f t="shared" si="18"/>
        <v>1.004801477914073</v>
      </c>
      <c r="U225">
        <f t="shared" si="15"/>
        <v>5.7906243850517765</v>
      </c>
      <c r="V225">
        <f t="shared" si="14"/>
        <v>2.5209364697487451</v>
      </c>
      <c r="W225">
        <f t="shared" si="20"/>
        <v>2.0503713611229277</v>
      </c>
    </row>
    <row r="226" spans="1:23" x14ac:dyDescent="0.2">
      <c r="A226" s="1">
        <v>33511</v>
      </c>
      <c r="B226">
        <v>1.9059999999999999</v>
      </c>
      <c r="C226">
        <v>2.3460000000000001</v>
      </c>
      <c r="D226">
        <v>2.2919999999999998</v>
      </c>
      <c r="E226">
        <v>8.3320000000000007</v>
      </c>
      <c r="F226">
        <v>1.5</v>
      </c>
      <c r="G226">
        <v>0.30412</v>
      </c>
      <c r="H226">
        <v>0.40966000000000002</v>
      </c>
      <c r="I226">
        <v>1.17</v>
      </c>
      <c r="J226">
        <v>3.278</v>
      </c>
      <c r="L226">
        <v>22.74</v>
      </c>
      <c r="M226">
        <v>60.53</v>
      </c>
      <c r="P226">
        <f t="shared" si="17"/>
        <v>10.416219999999997</v>
      </c>
      <c r="S226">
        <f t="shared" si="16"/>
        <v>1.0037156738609665</v>
      </c>
      <c r="T226">
        <f t="shared" si="18"/>
        <v>1.0037156738609665</v>
      </c>
      <c r="U226">
        <f t="shared" si="15"/>
        <v>5.8121404567179882</v>
      </c>
      <c r="V226">
        <f t="shared" si="14"/>
        <v>2.5303034474945476</v>
      </c>
      <c r="W226">
        <f t="shared" si="20"/>
        <v>2.0579898723947263</v>
      </c>
    </row>
    <row r="227" spans="1:23" x14ac:dyDescent="0.2">
      <c r="A227" s="1">
        <v>33542</v>
      </c>
      <c r="B227">
        <v>1.8089999999999999</v>
      </c>
      <c r="C227">
        <v>2.3959999999999999</v>
      </c>
      <c r="D227">
        <v>2.379</v>
      </c>
      <c r="E227">
        <v>8.3819999999999997</v>
      </c>
      <c r="F227">
        <v>1.5</v>
      </c>
      <c r="G227">
        <v>0.43591000000000002</v>
      </c>
      <c r="H227">
        <v>0.40966000000000002</v>
      </c>
      <c r="I227">
        <v>1.17</v>
      </c>
      <c r="J227">
        <v>3.278</v>
      </c>
      <c r="L227">
        <v>22.97</v>
      </c>
      <c r="M227">
        <v>60.49</v>
      </c>
      <c r="P227">
        <f t="shared" si="17"/>
        <v>10.464429999999998</v>
      </c>
      <c r="S227">
        <f t="shared" si="16"/>
        <v>1.004628358464011</v>
      </c>
      <c r="T227">
        <f t="shared" si="18"/>
        <v>1.004628358464011</v>
      </c>
      <c r="U227">
        <f t="shared" si="15"/>
        <v>5.8390411261948598</v>
      </c>
      <c r="V227">
        <f t="shared" si="14"/>
        <v>2.5420145988722753</v>
      </c>
      <c r="W227">
        <f t="shared" si="20"/>
        <v>2.0675149872394734</v>
      </c>
    </row>
    <row r="228" spans="1:23" x14ac:dyDescent="0.2">
      <c r="A228" s="1">
        <v>33572</v>
      </c>
      <c r="B228">
        <v>1.9059999999999999</v>
      </c>
      <c r="C228">
        <v>2.3959999999999999</v>
      </c>
      <c r="D228">
        <v>2.4430000000000001</v>
      </c>
      <c r="E228">
        <v>8.3719999999999999</v>
      </c>
      <c r="F228">
        <v>1.55</v>
      </c>
      <c r="G228">
        <v>0.50687000000000004</v>
      </c>
      <c r="H228">
        <v>0.40966000000000002</v>
      </c>
      <c r="I228">
        <v>1.17</v>
      </c>
      <c r="J228">
        <v>3.278</v>
      </c>
      <c r="L228">
        <v>23.22</v>
      </c>
      <c r="M228">
        <v>60.74</v>
      </c>
      <c r="P228">
        <f t="shared" si="17"/>
        <v>10.653469999999999</v>
      </c>
      <c r="S228">
        <f t="shared" si="16"/>
        <v>1.0180650068852293</v>
      </c>
      <c r="T228">
        <f t="shared" si="18"/>
        <v>1.0180650068852293</v>
      </c>
      <c r="U228">
        <f t="shared" si="15"/>
        <v>5.9445234443427069</v>
      </c>
      <c r="V228">
        <f t="shared" si="14"/>
        <v>2.5879361101032563</v>
      </c>
      <c r="W228">
        <f t="shared" si="20"/>
        <v>2.1048646597192691</v>
      </c>
    </row>
    <row r="229" spans="1:23" x14ac:dyDescent="0.2">
      <c r="A229" s="1">
        <v>33603</v>
      </c>
      <c r="B229">
        <v>1.93</v>
      </c>
      <c r="C229">
        <v>2.4460000000000002</v>
      </c>
      <c r="D229">
        <v>2.4089999999999998</v>
      </c>
      <c r="E229">
        <v>8.5709999999999997</v>
      </c>
      <c r="F229">
        <v>1.55</v>
      </c>
      <c r="G229">
        <v>0.52714000000000005</v>
      </c>
      <c r="H229">
        <v>0.40966000000000002</v>
      </c>
      <c r="I229">
        <v>1.17</v>
      </c>
      <c r="J229">
        <v>3.4769999999999999</v>
      </c>
      <c r="L229">
        <v>23.62</v>
      </c>
      <c r="M229">
        <v>61.14</v>
      </c>
      <c r="P229">
        <f t="shared" si="17"/>
        <v>10.635200000000001</v>
      </c>
      <c r="S229">
        <f t="shared" si="16"/>
        <v>0.99828506580485066</v>
      </c>
      <c r="T229">
        <f t="shared" si="18"/>
        <v>0.99828506580485066</v>
      </c>
      <c r="U229">
        <f t="shared" si="15"/>
        <v>5.9343289778141362</v>
      </c>
      <c r="V229">
        <f t="shared" si="14"/>
        <v>2.5834979699731786</v>
      </c>
      <c r="W229">
        <f t="shared" si="20"/>
        <v>2.1012549553381552</v>
      </c>
    </row>
    <row r="230" spans="1:23" x14ac:dyDescent="0.2">
      <c r="A230" s="1">
        <v>33634</v>
      </c>
      <c r="B230">
        <v>1.9750000000000001</v>
      </c>
      <c r="C230">
        <v>2.39</v>
      </c>
      <c r="D230">
        <v>2.4350000000000001</v>
      </c>
      <c r="E230">
        <v>8.7899999999999991</v>
      </c>
      <c r="F230">
        <v>1.55</v>
      </c>
      <c r="G230">
        <v>0.56499999999999995</v>
      </c>
      <c r="H230">
        <v>0.45</v>
      </c>
      <c r="I230">
        <v>1.2150000000000001</v>
      </c>
      <c r="J230">
        <v>3.5</v>
      </c>
      <c r="L230">
        <v>24.02</v>
      </c>
      <c r="M230">
        <v>61.26</v>
      </c>
      <c r="P230">
        <f t="shared" si="17"/>
        <v>10.715000000000002</v>
      </c>
      <c r="S230">
        <f t="shared" si="16"/>
        <v>1.0075033849857078</v>
      </c>
      <c r="T230">
        <f t="shared" si="18"/>
        <v>1.0075033849857078</v>
      </c>
      <c r="U230">
        <f t="shared" si="15"/>
        <v>5.9788565327665175</v>
      </c>
      <c r="V230">
        <f t="shared" si="14"/>
        <v>2.6028829498516819</v>
      </c>
      <c r="W230">
        <f t="shared" si="20"/>
        <v>2.1170214802211835</v>
      </c>
    </row>
    <row r="231" spans="1:23" x14ac:dyDescent="0.2">
      <c r="A231" s="1">
        <v>33663</v>
      </c>
      <c r="B231">
        <v>1.925</v>
      </c>
      <c r="C231">
        <v>2.34</v>
      </c>
      <c r="D231">
        <v>2.4249999999999998</v>
      </c>
      <c r="E231">
        <v>8.64</v>
      </c>
      <c r="F231">
        <v>1.55</v>
      </c>
      <c r="G231">
        <v>0.63</v>
      </c>
      <c r="H231">
        <v>0.45</v>
      </c>
      <c r="I231">
        <v>1.2150000000000001</v>
      </c>
      <c r="J231">
        <v>3.5</v>
      </c>
      <c r="L231">
        <v>23.8</v>
      </c>
      <c r="M231">
        <v>60.42</v>
      </c>
      <c r="P231">
        <f t="shared" si="17"/>
        <v>10.58</v>
      </c>
      <c r="S231">
        <f t="shared" si="16"/>
        <v>0.98740083994400363</v>
      </c>
      <c r="T231">
        <f t="shared" si="18"/>
        <v>0.98740083994400363</v>
      </c>
      <c r="U231">
        <f t="shared" si="15"/>
        <v>5.9035279623583525</v>
      </c>
      <c r="V231">
        <f t="shared" si="14"/>
        <v>2.5700888109594766</v>
      </c>
      <c r="W231">
        <f t="shared" si="20"/>
        <v>2.0903487877498943</v>
      </c>
    </row>
    <row r="232" spans="1:23" x14ac:dyDescent="0.2">
      <c r="A232" s="1">
        <v>33694</v>
      </c>
      <c r="B232">
        <v>1.9</v>
      </c>
      <c r="C232">
        <v>2.19</v>
      </c>
      <c r="D232">
        <v>2.2999999999999998</v>
      </c>
      <c r="E232">
        <v>8.26</v>
      </c>
      <c r="F232">
        <v>1.45</v>
      </c>
      <c r="G232">
        <v>0.73499999999999999</v>
      </c>
      <c r="H232">
        <v>0.45</v>
      </c>
      <c r="I232">
        <v>1.2150000000000001</v>
      </c>
      <c r="J232">
        <v>3.35</v>
      </c>
      <c r="L232">
        <v>23.05</v>
      </c>
      <c r="M232">
        <v>59.77</v>
      </c>
      <c r="P232">
        <f t="shared" si="17"/>
        <v>10.255000000000003</v>
      </c>
      <c r="S232">
        <f t="shared" si="16"/>
        <v>0.96928166351606826</v>
      </c>
      <c r="T232">
        <f t="shared" si="18"/>
        <v>0.96928166351606826</v>
      </c>
      <c r="U232">
        <f t="shared" si="15"/>
        <v>5.722181403968329</v>
      </c>
      <c r="V232">
        <f t="shared" si="14"/>
        <v>2.4911399580708355</v>
      </c>
      <c r="W232">
        <f t="shared" si="20"/>
        <v>2.0261367503190142</v>
      </c>
    </row>
    <row r="233" spans="1:23" x14ac:dyDescent="0.2">
      <c r="A233" s="1">
        <v>33724</v>
      </c>
      <c r="B233">
        <v>1.925</v>
      </c>
      <c r="C233">
        <v>2.19</v>
      </c>
      <c r="D233">
        <v>2.2999999999999998</v>
      </c>
      <c r="E233">
        <v>8.2119999999999997</v>
      </c>
      <c r="F233">
        <v>1.5</v>
      </c>
      <c r="G233">
        <v>0.86299999999999999</v>
      </c>
      <c r="H233">
        <v>0.45</v>
      </c>
      <c r="I233">
        <v>1.2150000000000001</v>
      </c>
      <c r="J233">
        <v>3.25</v>
      </c>
      <c r="L233">
        <v>23.13</v>
      </c>
      <c r="M233">
        <v>60.13</v>
      </c>
      <c r="P233">
        <f t="shared" si="17"/>
        <v>10.355</v>
      </c>
      <c r="S233">
        <f t="shared" si="16"/>
        <v>1.009751340809361</v>
      </c>
      <c r="T233">
        <f t="shared" si="18"/>
        <v>1.009751340809361</v>
      </c>
      <c r="U233">
        <f t="shared" si="15"/>
        <v>5.7779803450114118</v>
      </c>
      <c r="V233">
        <f t="shared" si="14"/>
        <v>2.5154319128058016</v>
      </c>
      <c r="W233">
        <f t="shared" si="20"/>
        <v>2.0458943002977463</v>
      </c>
    </row>
    <row r="234" spans="1:23" x14ac:dyDescent="0.2">
      <c r="A234" s="1">
        <v>33755</v>
      </c>
      <c r="B234">
        <v>1.925</v>
      </c>
      <c r="C234">
        <v>2.29</v>
      </c>
      <c r="D234">
        <v>2.2999999999999998</v>
      </c>
      <c r="E234">
        <v>8.2650000000000006</v>
      </c>
      <c r="F234">
        <v>1.45</v>
      </c>
      <c r="G234">
        <v>0.91500000000000004</v>
      </c>
      <c r="H234">
        <v>0.45</v>
      </c>
      <c r="I234">
        <v>1.1950000000000001</v>
      </c>
      <c r="J234">
        <v>3.25</v>
      </c>
      <c r="L234">
        <v>23.24</v>
      </c>
      <c r="M234">
        <v>59.01</v>
      </c>
      <c r="P234">
        <f t="shared" si="17"/>
        <v>10.36</v>
      </c>
      <c r="S234">
        <f t="shared" si="16"/>
        <v>1.0004828585224528</v>
      </c>
      <c r="T234">
        <f t="shared" si="18"/>
        <v>1.0004828585224528</v>
      </c>
      <c r="U234">
        <f t="shared" si="15"/>
        <v>5.7807702920635649</v>
      </c>
      <c r="V234">
        <f t="shared" si="14"/>
        <v>2.5166465105425497</v>
      </c>
      <c r="W234">
        <f t="shared" si="20"/>
        <v>2.0468821777966828</v>
      </c>
    </row>
    <row r="235" spans="1:23" x14ac:dyDescent="0.2">
      <c r="A235" s="1">
        <v>33785</v>
      </c>
      <c r="B235">
        <v>1.925</v>
      </c>
      <c r="C235">
        <v>2.29</v>
      </c>
      <c r="D235">
        <v>2.2749999999999999</v>
      </c>
      <c r="E235">
        <v>8.3149999999999995</v>
      </c>
      <c r="F235">
        <v>1.45</v>
      </c>
      <c r="G235">
        <v>1.0149999999999999</v>
      </c>
      <c r="H235">
        <v>0.45</v>
      </c>
      <c r="I235">
        <v>1.1950000000000001</v>
      </c>
      <c r="J235">
        <v>3.25</v>
      </c>
      <c r="L235">
        <v>23.4</v>
      </c>
      <c r="M235">
        <v>59.25</v>
      </c>
      <c r="P235">
        <f t="shared" si="17"/>
        <v>10.37</v>
      </c>
      <c r="S235">
        <f t="shared" si="16"/>
        <v>1.0009652509652509</v>
      </c>
      <c r="T235">
        <f t="shared" si="18"/>
        <v>1.0009652509652509</v>
      </c>
      <c r="U235">
        <f t="shared" si="15"/>
        <v>5.7863501861678728</v>
      </c>
      <c r="V235">
        <f t="shared" si="14"/>
        <v>2.5190757060160465</v>
      </c>
      <c r="W235">
        <f t="shared" si="20"/>
        <v>2.0488579327945557</v>
      </c>
    </row>
    <row r="236" spans="1:23" x14ac:dyDescent="0.2">
      <c r="A236" s="1">
        <v>33816</v>
      </c>
      <c r="B236">
        <v>1.9750000000000001</v>
      </c>
      <c r="C236">
        <v>2.29</v>
      </c>
      <c r="D236">
        <v>2.2999999999999998</v>
      </c>
      <c r="E236">
        <v>8.35</v>
      </c>
      <c r="F236">
        <v>1.45</v>
      </c>
      <c r="G236">
        <v>1.08</v>
      </c>
      <c r="H236">
        <v>0.45</v>
      </c>
      <c r="I236">
        <v>1.1950000000000001</v>
      </c>
      <c r="J236">
        <v>3.3</v>
      </c>
      <c r="L236">
        <v>23.66</v>
      </c>
      <c r="M236">
        <v>59.71</v>
      </c>
      <c r="P236">
        <f t="shared" si="17"/>
        <v>10.480000000000002</v>
      </c>
      <c r="S236">
        <f t="shared" si="16"/>
        <v>1.0106075216972037</v>
      </c>
      <c r="T236">
        <f t="shared" si="18"/>
        <v>1.0106075216972037</v>
      </c>
      <c r="U236">
        <f t="shared" si="15"/>
        <v>5.8477290213152671</v>
      </c>
      <c r="V236">
        <f t="shared" si="14"/>
        <v>2.5457968562245106</v>
      </c>
      <c r="W236">
        <f t="shared" si="20"/>
        <v>2.0705912377711617</v>
      </c>
    </row>
    <row r="237" spans="1:23" x14ac:dyDescent="0.2">
      <c r="A237" s="1">
        <v>33847</v>
      </c>
      <c r="B237">
        <v>2</v>
      </c>
      <c r="C237">
        <v>2.34</v>
      </c>
      <c r="D237">
        <v>2.33</v>
      </c>
      <c r="E237">
        <v>8.4</v>
      </c>
      <c r="F237">
        <v>1.425</v>
      </c>
      <c r="G237">
        <v>1.1299999999999999</v>
      </c>
      <c r="H237">
        <v>0.45</v>
      </c>
      <c r="I237">
        <v>1.1950000000000001</v>
      </c>
      <c r="J237">
        <v>3.45</v>
      </c>
      <c r="L237">
        <v>24.02</v>
      </c>
      <c r="M237">
        <v>59.7</v>
      </c>
      <c r="P237">
        <f t="shared" si="17"/>
        <v>10.59</v>
      </c>
      <c r="S237">
        <f t="shared" si="16"/>
        <v>1.0104961832061066</v>
      </c>
      <c r="T237">
        <f t="shared" si="18"/>
        <v>1.0104961832061066</v>
      </c>
      <c r="U237">
        <f t="shared" si="15"/>
        <v>5.9091078564626587</v>
      </c>
      <c r="V237">
        <f t="shared" si="14"/>
        <v>2.5725180064329733</v>
      </c>
      <c r="W237">
        <f t="shared" si="20"/>
        <v>2.0923245427477668</v>
      </c>
    </row>
    <row r="238" spans="1:23" x14ac:dyDescent="0.2">
      <c r="A238" s="1">
        <v>33877</v>
      </c>
      <c r="B238">
        <v>2.0249999999999999</v>
      </c>
      <c r="C238">
        <v>2.39</v>
      </c>
      <c r="D238">
        <v>2.3199999999999998</v>
      </c>
      <c r="E238">
        <v>8.4499999999999993</v>
      </c>
      <c r="F238">
        <v>1.4750000000000001</v>
      </c>
      <c r="G238">
        <v>1.2</v>
      </c>
      <c r="H238">
        <v>0.45</v>
      </c>
      <c r="I238">
        <v>1.1950000000000001</v>
      </c>
      <c r="J238">
        <v>3.45</v>
      </c>
      <c r="L238">
        <v>24.26</v>
      </c>
      <c r="M238">
        <v>59.96</v>
      </c>
      <c r="P238">
        <f t="shared" si="17"/>
        <v>10.710000000000004</v>
      </c>
      <c r="S238">
        <f t="shared" si="16"/>
        <v>1.0113314447592072</v>
      </c>
      <c r="T238">
        <f t="shared" si="18"/>
        <v>1.0113314447592072</v>
      </c>
      <c r="U238">
        <f t="shared" si="15"/>
        <v>5.9760665857143627</v>
      </c>
      <c r="V238">
        <f t="shared" si="14"/>
        <v>2.6016683521149346</v>
      </c>
      <c r="W238">
        <f t="shared" si="20"/>
        <v>2.1160336027222466</v>
      </c>
    </row>
    <row r="239" spans="1:23" x14ac:dyDescent="0.2">
      <c r="A239" s="1">
        <v>33908</v>
      </c>
      <c r="B239">
        <v>2.0499999999999998</v>
      </c>
      <c r="C239">
        <v>2.44</v>
      </c>
      <c r="D239">
        <v>2.31</v>
      </c>
      <c r="E239">
        <v>8.5050000000000008</v>
      </c>
      <c r="F239">
        <v>1.5</v>
      </c>
      <c r="G239">
        <v>1.28</v>
      </c>
      <c r="H239">
        <v>0.45</v>
      </c>
      <c r="I239">
        <v>1.1950000000000001</v>
      </c>
      <c r="J239">
        <v>3.65</v>
      </c>
      <c r="L239">
        <v>24.7</v>
      </c>
      <c r="M239">
        <v>60.76</v>
      </c>
      <c r="P239">
        <f t="shared" si="17"/>
        <v>10.815000000000001</v>
      </c>
      <c r="S239">
        <f t="shared" si="16"/>
        <v>1.0098039215686272</v>
      </c>
      <c r="T239">
        <f t="shared" si="18"/>
        <v>1.0098039215686272</v>
      </c>
      <c r="U239">
        <f t="shared" si="15"/>
        <v>6.0346554738096003</v>
      </c>
      <c r="V239">
        <f t="shared" si="14"/>
        <v>2.6271749045866488</v>
      </c>
      <c r="W239">
        <f t="shared" si="20"/>
        <v>2.1367790301999152</v>
      </c>
    </row>
    <row r="240" spans="1:23" x14ac:dyDescent="0.2">
      <c r="A240" s="1">
        <v>33938</v>
      </c>
      <c r="B240">
        <v>2.0499999999999998</v>
      </c>
      <c r="C240">
        <v>2.44</v>
      </c>
      <c r="D240">
        <v>2.3050000000000002</v>
      </c>
      <c r="E240">
        <v>8.5</v>
      </c>
      <c r="F240">
        <v>1.5</v>
      </c>
      <c r="G240">
        <v>1.375</v>
      </c>
      <c r="H240">
        <v>0.45</v>
      </c>
      <c r="I240">
        <v>1.1950000000000001</v>
      </c>
      <c r="J240">
        <v>3.65</v>
      </c>
      <c r="L240">
        <v>24.76</v>
      </c>
      <c r="M240">
        <v>60.47</v>
      </c>
      <c r="P240">
        <f t="shared" si="17"/>
        <v>10.785000000000002</v>
      </c>
      <c r="S240">
        <f t="shared" si="16"/>
        <v>0.99722607489597792</v>
      </c>
      <c r="T240">
        <f t="shared" si="18"/>
        <v>0.99722607489597792</v>
      </c>
      <c r="U240">
        <f t="shared" si="15"/>
        <v>6.0179157914966757</v>
      </c>
      <c r="V240">
        <f t="shared" si="14"/>
        <v>2.6198873181661591</v>
      </c>
      <c r="W240">
        <f t="shared" si="20"/>
        <v>2.1308517652062959</v>
      </c>
    </row>
    <row r="241" spans="1:23" x14ac:dyDescent="0.2">
      <c r="A241" s="1">
        <v>33969</v>
      </c>
      <c r="B241">
        <v>2.1</v>
      </c>
      <c r="C241">
        <v>2.415</v>
      </c>
      <c r="D241">
        <v>2.3050000000000002</v>
      </c>
      <c r="E241">
        <v>8.5749999999999993</v>
      </c>
      <c r="F241">
        <v>1.5</v>
      </c>
      <c r="G241">
        <v>1.55</v>
      </c>
      <c r="H241">
        <v>0.45</v>
      </c>
      <c r="I241">
        <v>1.1950000000000001</v>
      </c>
      <c r="J241">
        <v>3.55</v>
      </c>
      <c r="L241">
        <v>24.93</v>
      </c>
      <c r="M241">
        <v>60.79</v>
      </c>
      <c r="P241">
        <f t="shared" si="17"/>
        <v>10.805</v>
      </c>
      <c r="S241">
        <f t="shared" si="16"/>
        <v>1.0018544274455259</v>
      </c>
      <c r="T241">
        <f t="shared" si="18"/>
        <v>1.0018544274455259</v>
      </c>
      <c r="U241">
        <f t="shared" si="15"/>
        <v>6.0290755797052906</v>
      </c>
      <c r="V241">
        <f t="shared" si="14"/>
        <v>2.6247457091131516</v>
      </c>
      <c r="W241">
        <f t="shared" si="20"/>
        <v>2.1348032752020418</v>
      </c>
    </row>
    <row r="242" spans="1:23" x14ac:dyDescent="0.2">
      <c r="A242" s="1">
        <v>34000</v>
      </c>
      <c r="B242">
        <v>2.125</v>
      </c>
      <c r="C242">
        <v>2.484</v>
      </c>
      <c r="D242">
        <v>2.2440000000000002</v>
      </c>
      <c r="E242">
        <v>8.5</v>
      </c>
      <c r="F242">
        <v>1.48</v>
      </c>
      <c r="G242">
        <v>1.675</v>
      </c>
      <c r="H242">
        <v>0.5</v>
      </c>
      <c r="I242">
        <v>1.1950000000000001</v>
      </c>
      <c r="J242">
        <v>3.65</v>
      </c>
      <c r="L242">
        <v>25.12</v>
      </c>
      <c r="M242">
        <v>60.62</v>
      </c>
      <c r="P242">
        <f t="shared" si="17"/>
        <v>10.795</v>
      </c>
      <c r="S242">
        <f t="shared" si="16"/>
        <v>0.99907450254511798</v>
      </c>
      <c r="T242">
        <f t="shared" si="18"/>
        <v>0.99907450254511798</v>
      </c>
      <c r="U242">
        <f t="shared" si="15"/>
        <v>6.0234956856009818</v>
      </c>
      <c r="V242">
        <f t="shared" si="14"/>
        <v>2.6223165136396549</v>
      </c>
      <c r="W242">
        <f t="shared" si="20"/>
        <v>2.1328275202041684</v>
      </c>
    </row>
    <row r="243" spans="1:23" x14ac:dyDescent="0.2">
      <c r="A243" s="1">
        <v>34028</v>
      </c>
      <c r="B243">
        <v>2.105</v>
      </c>
      <c r="C243">
        <v>2.464</v>
      </c>
      <c r="D243">
        <v>2.254</v>
      </c>
      <c r="E243">
        <v>8.44</v>
      </c>
      <c r="F243">
        <v>1.425</v>
      </c>
      <c r="G243">
        <v>1.865</v>
      </c>
      <c r="H243">
        <v>0.5</v>
      </c>
      <c r="I243">
        <v>1.1950000000000001</v>
      </c>
      <c r="J243">
        <v>3.75</v>
      </c>
      <c r="L243">
        <v>25.27</v>
      </c>
      <c r="M243">
        <v>60.98</v>
      </c>
      <c r="P243">
        <f t="shared" si="17"/>
        <v>10.714999999999998</v>
      </c>
      <c r="S243">
        <f t="shared" si="16"/>
        <v>0.99258916164891131</v>
      </c>
      <c r="T243">
        <f t="shared" si="18"/>
        <v>0.99258916164891131</v>
      </c>
      <c r="U243">
        <f t="shared" si="15"/>
        <v>5.9788565327665131</v>
      </c>
      <c r="V243">
        <f t="shared" si="14"/>
        <v>2.602882949851681</v>
      </c>
      <c r="W243">
        <f t="shared" si="20"/>
        <v>2.1170214802211822</v>
      </c>
    </row>
    <row r="244" spans="1:23" x14ac:dyDescent="0.2">
      <c r="A244" s="1">
        <v>34059</v>
      </c>
      <c r="B244">
        <v>2.0750000000000002</v>
      </c>
      <c r="C244">
        <v>2.4119999999999999</v>
      </c>
      <c r="D244">
        <v>2.2189999999999999</v>
      </c>
      <c r="E244">
        <v>8.3000000000000007</v>
      </c>
      <c r="F244">
        <v>1.35</v>
      </c>
      <c r="G244">
        <v>1.65</v>
      </c>
      <c r="H244">
        <v>0.5</v>
      </c>
      <c r="I244">
        <v>1.175</v>
      </c>
      <c r="J244">
        <v>3.7</v>
      </c>
      <c r="L244">
        <v>24.63</v>
      </c>
      <c r="M244">
        <v>60.26</v>
      </c>
      <c r="P244">
        <f t="shared" si="17"/>
        <v>10.479999999999999</v>
      </c>
      <c r="S244">
        <f t="shared" si="16"/>
        <v>0.97806812879141392</v>
      </c>
      <c r="T244">
        <f t="shared" si="18"/>
        <v>0.97806812879141392</v>
      </c>
      <c r="U244">
        <f t="shared" si="15"/>
        <v>5.8477290213152644</v>
      </c>
      <c r="V244">
        <f t="shared" si="14"/>
        <v>2.5457968562245092</v>
      </c>
      <c r="W244">
        <f t="shared" si="20"/>
        <v>2.0705912377711608</v>
      </c>
    </row>
    <row r="245" spans="1:23" x14ac:dyDescent="0.2">
      <c r="A245" s="1">
        <v>34089</v>
      </c>
      <c r="B245">
        <v>2.0249999999999999</v>
      </c>
      <c r="C245">
        <v>2.4119999999999999</v>
      </c>
      <c r="D245">
        <v>2.2189999999999999</v>
      </c>
      <c r="E245">
        <v>8</v>
      </c>
      <c r="F245">
        <v>1.35</v>
      </c>
      <c r="G245">
        <v>1.645</v>
      </c>
      <c r="H245">
        <v>0.5</v>
      </c>
      <c r="I245">
        <v>1.175</v>
      </c>
      <c r="J245">
        <v>3.5</v>
      </c>
      <c r="L245">
        <v>24.1</v>
      </c>
      <c r="M245">
        <v>59.56</v>
      </c>
      <c r="P245">
        <f t="shared" si="17"/>
        <v>10.455000000000002</v>
      </c>
      <c r="S245">
        <f t="shared" ref="S245:S276" si="22">P245/P244</f>
        <v>0.99761450381679417</v>
      </c>
      <c r="T245">
        <f t="shared" si="18"/>
        <v>0.99761450381679417</v>
      </c>
      <c r="U245">
        <f t="shared" si="15"/>
        <v>5.8337792860544946</v>
      </c>
      <c r="V245">
        <f t="shared" si="14"/>
        <v>2.5397238675407681</v>
      </c>
      <c r="W245">
        <f t="shared" si="20"/>
        <v>2.0656518502764785</v>
      </c>
    </row>
    <row r="246" spans="1:23" x14ac:dyDescent="0.2">
      <c r="A246" s="1">
        <v>34120</v>
      </c>
      <c r="B246">
        <v>2.0249999999999999</v>
      </c>
      <c r="C246">
        <v>2.4119999999999999</v>
      </c>
      <c r="D246">
        <v>2.1800000000000002</v>
      </c>
      <c r="E246">
        <v>8</v>
      </c>
      <c r="F246">
        <v>1.35</v>
      </c>
      <c r="G246">
        <v>1.712</v>
      </c>
      <c r="H246">
        <v>0.5</v>
      </c>
      <c r="I246">
        <v>1.175</v>
      </c>
      <c r="J246">
        <v>3.65</v>
      </c>
      <c r="L246">
        <v>24.32</v>
      </c>
      <c r="M246">
        <v>59.75</v>
      </c>
      <c r="P246">
        <f t="shared" si="17"/>
        <v>10.458</v>
      </c>
      <c r="S246">
        <f t="shared" si="22"/>
        <v>1.0002869440459108</v>
      </c>
      <c r="T246">
        <f t="shared" si="18"/>
        <v>1.0002869440459108</v>
      </c>
      <c r="U246">
        <f t="shared" si="15"/>
        <v>5.8354532542857855</v>
      </c>
      <c r="V246">
        <f t="shared" si="14"/>
        <v>2.5404526261828164</v>
      </c>
      <c r="W246">
        <f t="shared" si="20"/>
        <v>2.0662445767758397</v>
      </c>
    </row>
    <row r="247" spans="1:23" x14ac:dyDescent="0.2">
      <c r="A247" s="1">
        <v>34150</v>
      </c>
      <c r="B247">
        <v>1.9950000000000001</v>
      </c>
      <c r="C247">
        <v>2.4119999999999999</v>
      </c>
      <c r="D247">
        <v>2.1800000000000002</v>
      </c>
      <c r="E247">
        <v>8.15</v>
      </c>
      <c r="F247">
        <v>1.35</v>
      </c>
      <c r="G247">
        <v>1.7749999999999999</v>
      </c>
      <c r="H247">
        <v>0.5</v>
      </c>
      <c r="I247">
        <v>1.175</v>
      </c>
      <c r="J247">
        <v>3.65</v>
      </c>
      <c r="L247">
        <v>24.42</v>
      </c>
      <c r="M247">
        <v>59.46</v>
      </c>
      <c r="P247">
        <f t="shared" si="17"/>
        <v>10.345000000000002</v>
      </c>
      <c r="S247">
        <f t="shared" si="22"/>
        <v>0.98919487473704359</v>
      </c>
      <c r="T247">
        <f t="shared" si="18"/>
        <v>0.98919487473704359</v>
      </c>
      <c r="U247">
        <f t="shared" si="15"/>
        <v>5.7724004509071012</v>
      </c>
      <c r="V247">
        <f t="shared" si="14"/>
        <v>2.5130027173323044</v>
      </c>
      <c r="W247">
        <f t="shared" si="20"/>
        <v>2.0439185452998725</v>
      </c>
    </row>
    <row r="248" spans="1:23" x14ac:dyDescent="0.2">
      <c r="A248" s="1">
        <v>34181</v>
      </c>
      <c r="B248">
        <v>1.9750000000000001</v>
      </c>
      <c r="C248">
        <v>2.464</v>
      </c>
      <c r="D248">
        <v>2.161</v>
      </c>
      <c r="E248">
        <v>8.24</v>
      </c>
      <c r="F248">
        <v>1.35</v>
      </c>
      <c r="G248">
        <v>1.94</v>
      </c>
      <c r="H248">
        <v>0.5</v>
      </c>
      <c r="I248">
        <v>1.155</v>
      </c>
      <c r="J248">
        <v>3.8</v>
      </c>
      <c r="L248">
        <v>24.84</v>
      </c>
      <c r="M248">
        <v>60.07</v>
      </c>
      <c r="P248">
        <f t="shared" si="17"/>
        <v>10.360000000000001</v>
      </c>
      <c r="S248">
        <f t="shared" si="22"/>
        <v>1.0014499758337361</v>
      </c>
      <c r="T248">
        <f t="shared" si="18"/>
        <v>1.0014499758337361</v>
      </c>
      <c r="U248">
        <f t="shared" si="15"/>
        <v>5.780770292063564</v>
      </c>
      <c r="V248">
        <f t="shared" si="14"/>
        <v>2.5166465105425493</v>
      </c>
      <c r="W248">
        <f t="shared" si="20"/>
        <v>2.0468821777966824</v>
      </c>
    </row>
    <row r="249" spans="1:23" x14ac:dyDescent="0.2">
      <c r="A249" s="1">
        <v>34212</v>
      </c>
      <c r="B249">
        <v>2.0249999999999999</v>
      </c>
      <c r="C249">
        <v>2.464</v>
      </c>
      <c r="D249">
        <v>2.161</v>
      </c>
      <c r="E249">
        <v>8.3450000000000006</v>
      </c>
      <c r="F249">
        <v>1.37</v>
      </c>
      <c r="G249">
        <v>2.0449999999999999</v>
      </c>
      <c r="H249">
        <v>0.5</v>
      </c>
      <c r="I249">
        <v>1.155</v>
      </c>
      <c r="J249">
        <v>3.5</v>
      </c>
      <c r="L249">
        <v>24.82</v>
      </c>
      <c r="M249">
        <v>59.89</v>
      </c>
      <c r="P249">
        <f t="shared" si="17"/>
        <v>10.430000000000001</v>
      </c>
      <c r="S249">
        <f t="shared" si="22"/>
        <v>1.0067567567567568</v>
      </c>
      <c r="T249">
        <f t="shared" si="18"/>
        <v>1.0067567567567568</v>
      </c>
      <c r="U249">
        <f t="shared" si="15"/>
        <v>5.819829550793723</v>
      </c>
      <c r="V249">
        <f t="shared" si="14"/>
        <v>2.533650878857026</v>
      </c>
      <c r="W249">
        <f t="shared" si="20"/>
        <v>2.0607124627817952</v>
      </c>
    </row>
    <row r="250" spans="1:23" x14ac:dyDescent="0.2">
      <c r="A250" s="1">
        <v>34242</v>
      </c>
      <c r="B250">
        <v>2.0449999999999999</v>
      </c>
      <c r="C250">
        <v>2.4529999999999998</v>
      </c>
      <c r="D250">
        <v>2.17</v>
      </c>
      <c r="E250">
        <v>8.27</v>
      </c>
      <c r="F250">
        <v>1.37</v>
      </c>
      <c r="G250">
        <v>2.02</v>
      </c>
      <c r="H250">
        <v>0.53</v>
      </c>
      <c r="I250">
        <v>1.155</v>
      </c>
      <c r="J250">
        <v>3.65</v>
      </c>
      <c r="L250">
        <v>24.94</v>
      </c>
      <c r="M250">
        <v>59.9</v>
      </c>
      <c r="P250">
        <f t="shared" si="17"/>
        <v>10.47</v>
      </c>
      <c r="S250">
        <f t="shared" si="22"/>
        <v>1.0038350910834131</v>
      </c>
      <c r="T250">
        <f t="shared" si="18"/>
        <v>1.0038350910834131</v>
      </c>
      <c r="U250">
        <f t="shared" si="15"/>
        <v>5.8421491272109556</v>
      </c>
      <c r="V250">
        <f t="shared" si="14"/>
        <v>2.5433676607510121</v>
      </c>
      <c r="W250">
        <f t="shared" si="20"/>
        <v>2.0686154827732879</v>
      </c>
    </row>
    <row r="251" spans="1:23" x14ac:dyDescent="0.2">
      <c r="A251" s="1">
        <v>34273</v>
      </c>
      <c r="B251">
        <v>2.0049999999999999</v>
      </c>
      <c r="C251">
        <v>2.4740000000000002</v>
      </c>
      <c r="D251">
        <v>2.17</v>
      </c>
      <c r="E251">
        <v>8.1449999999999996</v>
      </c>
      <c r="F251">
        <v>1.39</v>
      </c>
      <c r="G251">
        <v>2.0449999999999999</v>
      </c>
      <c r="H251">
        <v>0.53</v>
      </c>
      <c r="I251">
        <v>1.155</v>
      </c>
      <c r="J251">
        <v>3.7</v>
      </c>
      <c r="L251">
        <v>24.9</v>
      </c>
      <c r="M251">
        <v>60.37</v>
      </c>
      <c r="P251">
        <f t="shared" si="17"/>
        <v>10.479999999999999</v>
      </c>
      <c r="S251">
        <f t="shared" si="22"/>
        <v>1.000955109837631</v>
      </c>
      <c r="T251">
        <f t="shared" si="18"/>
        <v>1.000955109837631</v>
      </c>
      <c r="U251">
        <f t="shared" si="15"/>
        <v>5.8477290213152626</v>
      </c>
      <c r="V251">
        <f t="shared" si="14"/>
        <v>2.5457968562245079</v>
      </c>
      <c r="W251">
        <f t="shared" si="20"/>
        <v>2.0705912377711604</v>
      </c>
    </row>
    <row r="252" spans="1:23" x14ac:dyDescent="0.2">
      <c r="A252" s="1">
        <v>34303</v>
      </c>
      <c r="B252">
        <v>2.0249999999999999</v>
      </c>
      <c r="C252">
        <v>2.4740000000000002</v>
      </c>
      <c r="D252">
        <v>2.17</v>
      </c>
      <c r="E252">
        <v>7.9950000000000001</v>
      </c>
      <c r="F252">
        <v>1.37</v>
      </c>
      <c r="G252">
        <v>2.0449999999999999</v>
      </c>
      <c r="H252">
        <v>0.54</v>
      </c>
      <c r="I252">
        <v>1.1499999999999999</v>
      </c>
      <c r="J252">
        <v>3.55</v>
      </c>
      <c r="L252">
        <v>24.61</v>
      </c>
      <c r="M252">
        <v>60.43</v>
      </c>
      <c r="P252">
        <f t="shared" si="17"/>
        <v>10.479999999999999</v>
      </c>
      <c r="S252">
        <f t="shared" si="22"/>
        <v>1</v>
      </c>
      <c r="T252">
        <f t="shared" si="18"/>
        <v>1</v>
      </c>
      <c r="U252">
        <f t="shared" si="15"/>
        <v>5.8477290213152626</v>
      </c>
      <c r="V252">
        <f t="shared" si="14"/>
        <v>2.5457968562245079</v>
      </c>
      <c r="W252">
        <f t="shared" si="20"/>
        <v>2.0705912377711604</v>
      </c>
    </row>
    <row r="253" spans="1:23" x14ac:dyDescent="0.2">
      <c r="A253" s="1">
        <v>34334</v>
      </c>
      <c r="B253">
        <v>2.1749999999999998</v>
      </c>
      <c r="C253">
        <v>2.4740000000000002</v>
      </c>
      <c r="D253">
        <v>2.17</v>
      </c>
      <c r="E253">
        <v>8</v>
      </c>
      <c r="F253">
        <v>1.37</v>
      </c>
      <c r="G253">
        <v>2.0499999999999998</v>
      </c>
      <c r="H253">
        <v>0.54</v>
      </c>
      <c r="I253">
        <v>1.1499999999999999</v>
      </c>
      <c r="J253">
        <v>3.7</v>
      </c>
      <c r="L253">
        <v>24.92</v>
      </c>
      <c r="M253">
        <v>60.82</v>
      </c>
      <c r="P253">
        <f t="shared" si="17"/>
        <v>10.630000000000003</v>
      </c>
      <c r="S253">
        <f t="shared" si="22"/>
        <v>1.014312977099237</v>
      </c>
      <c r="T253">
        <f t="shared" si="18"/>
        <v>1.014312977099237</v>
      </c>
      <c r="U253">
        <f t="shared" si="15"/>
        <v>5.9314274328798913</v>
      </c>
      <c r="V253">
        <f t="shared" si="14"/>
        <v>2.5822347883269585</v>
      </c>
      <c r="W253">
        <f t="shared" si="20"/>
        <v>2.1002275627392599</v>
      </c>
    </row>
    <row r="254" spans="1:23" x14ac:dyDescent="0.2">
      <c r="A254" s="1">
        <v>34365</v>
      </c>
      <c r="B254">
        <v>2.085</v>
      </c>
      <c r="C254">
        <v>2.5640000000000001</v>
      </c>
      <c r="D254">
        <v>2.181</v>
      </c>
      <c r="E254">
        <v>8.0679999999999996</v>
      </c>
      <c r="F254">
        <v>1.37</v>
      </c>
      <c r="G254">
        <v>1.986</v>
      </c>
      <c r="H254">
        <v>0.54500000000000004</v>
      </c>
      <c r="I254">
        <v>1.155</v>
      </c>
      <c r="J254">
        <v>3.6179999999999999</v>
      </c>
      <c r="L254">
        <v>24.84</v>
      </c>
      <c r="M254">
        <v>61.14</v>
      </c>
      <c r="P254">
        <f t="shared" si="17"/>
        <v>10.622999999999996</v>
      </c>
      <c r="S254">
        <f t="shared" si="22"/>
        <v>0.99934148635935971</v>
      </c>
      <c r="T254">
        <f t="shared" si="18"/>
        <v>0.99934148635935971</v>
      </c>
      <c r="U254">
        <f t="shared" si="15"/>
        <v>5.9275215070068716</v>
      </c>
      <c r="V254">
        <f t="shared" si="14"/>
        <v>2.5805343514955092</v>
      </c>
      <c r="W254">
        <f t="shared" si="20"/>
        <v>2.0988445342407474</v>
      </c>
    </row>
    <row r="255" spans="1:23" x14ac:dyDescent="0.2">
      <c r="A255" s="1">
        <v>34393</v>
      </c>
      <c r="B255">
        <v>2.085</v>
      </c>
      <c r="C255">
        <v>2.5640000000000001</v>
      </c>
      <c r="D255">
        <v>2.2050000000000001</v>
      </c>
      <c r="E255">
        <v>8.0609999999999999</v>
      </c>
      <c r="F255">
        <v>1.37</v>
      </c>
      <c r="G255">
        <v>1.988</v>
      </c>
      <c r="H255">
        <v>0.54500000000000004</v>
      </c>
      <c r="I255">
        <v>1.155</v>
      </c>
      <c r="J255">
        <v>3.5680000000000001</v>
      </c>
      <c r="L255">
        <v>24.81</v>
      </c>
      <c r="M255">
        <v>60.96</v>
      </c>
      <c r="P255">
        <f t="shared" si="17"/>
        <v>10.647999999999998</v>
      </c>
      <c r="S255">
        <f t="shared" si="22"/>
        <v>1.0023533841664316</v>
      </c>
      <c r="T255">
        <f t="shared" si="18"/>
        <v>1.0023533841664316</v>
      </c>
      <c r="U255">
        <f t="shared" si="15"/>
        <v>5.9414712422676441</v>
      </c>
      <c r="V255">
        <f t="shared" si="14"/>
        <v>2.5866073401792518</v>
      </c>
      <c r="W255">
        <f t="shared" si="20"/>
        <v>2.1037839217354311</v>
      </c>
    </row>
    <row r="256" spans="1:23" x14ac:dyDescent="0.2">
      <c r="A256" s="1">
        <v>34424</v>
      </c>
      <c r="B256">
        <v>2.0379999999999998</v>
      </c>
      <c r="C256">
        <v>2.5640000000000001</v>
      </c>
      <c r="D256">
        <v>2.181</v>
      </c>
      <c r="E256">
        <v>8.0679999999999996</v>
      </c>
      <c r="F256">
        <v>1.37</v>
      </c>
      <c r="G256">
        <v>1.996</v>
      </c>
      <c r="H256">
        <v>0.54500000000000004</v>
      </c>
      <c r="I256">
        <v>1.155</v>
      </c>
      <c r="J256">
        <v>3.6680000000000001</v>
      </c>
      <c r="L256">
        <v>24.85</v>
      </c>
      <c r="M256">
        <v>60.87</v>
      </c>
      <c r="P256">
        <f t="shared" si="17"/>
        <v>10.573000000000002</v>
      </c>
      <c r="S256">
        <f t="shared" si="22"/>
        <v>0.99295642374154813</v>
      </c>
      <c r="T256">
        <f t="shared" si="18"/>
        <v>0.99295642374154813</v>
      </c>
      <c r="U256">
        <f t="shared" si="15"/>
        <v>5.8996220364853329</v>
      </c>
      <c r="V256">
        <f t="shared" si="14"/>
        <v>2.5683883741280278</v>
      </c>
      <c r="W256">
        <f t="shared" si="20"/>
        <v>2.0889657592513826</v>
      </c>
    </row>
    <row r="257" spans="1:23" x14ac:dyDescent="0.2">
      <c r="A257" s="1">
        <v>34454</v>
      </c>
      <c r="B257">
        <v>1.962</v>
      </c>
      <c r="C257">
        <v>2.5539999999999998</v>
      </c>
      <c r="D257">
        <v>2.181</v>
      </c>
      <c r="E257">
        <v>8.0830000000000002</v>
      </c>
      <c r="F257">
        <v>1.37</v>
      </c>
      <c r="G257">
        <v>2.0110000000000001</v>
      </c>
      <c r="H257">
        <v>0.55500000000000005</v>
      </c>
      <c r="I257">
        <v>1.155</v>
      </c>
      <c r="J257">
        <v>3.5179999999999998</v>
      </c>
      <c r="L257">
        <v>24.68</v>
      </c>
      <c r="M257">
        <v>60.41</v>
      </c>
      <c r="P257">
        <f t="shared" si="17"/>
        <v>10.513000000000002</v>
      </c>
      <c r="S257">
        <f t="shared" si="22"/>
        <v>0.99432516788045011</v>
      </c>
      <c r="T257">
        <f t="shared" si="18"/>
        <v>0.99432516788045011</v>
      </c>
      <c r="U257">
        <f t="shared" si="15"/>
        <v>5.8661426718594818</v>
      </c>
      <c r="V257">
        <f t="shared" si="14"/>
        <v>2.5538132012870474</v>
      </c>
      <c r="W257">
        <f t="shared" si="20"/>
        <v>2.0771112292641432</v>
      </c>
    </row>
    <row r="258" spans="1:23" x14ac:dyDescent="0.2">
      <c r="A258" s="1">
        <v>34485</v>
      </c>
      <c r="B258">
        <v>1.99</v>
      </c>
      <c r="C258">
        <v>2.5739999999999998</v>
      </c>
      <c r="D258">
        <v>2.19</v>
      </c>
      <c r="E258">
        <v>8.0630000000000006</v>
      </c>
      <c r="F258">
        <v>1.37</v>
      </c>
      <c r="G258">
        <v>2.0409999999999999</v>
      </c>
      <c r="H258">
        <v>0.55500000000000005</v>
      </c>
      <c r="I258">
        <v>1.155</v>
      </c>
      <c r="J258">
        <v>3.5680000000000001</v>
      </c>
      <c r="L258">
        <v>24.81</v>
      </c>
      <c r="M258">
        <v>60.85</v>
      </c>
      <c r="P258">
        <f t="shared" si="17"/>
        <v>10.583</v>
      </c>
      <c r="S258">
        <f t="shared" si="22"/>
        <v>1.0066584229049746</v>
      </c>
      <c r="T258">
        <f t="shared" si="18"/>
        <v>1.0066584229049746</v>
      </c>
      <c r="U258">
        <f t="shared" si="15"/>
        <v>5.9052019305896399</v>
      </c>
      <c r="V258">
        <f t="shared" si="14"/>
        <v>2.5708175696015236</v>
      </c>
      <c r="W258">
        <f t="shared" si="20"/>
        <v>2.0909415142492556</v>
      </c>
    </row>
    <row r="259" spans="1:23" x14ac:dyDescent="0.2">
      <c r="A259" s="1">
        <v>34515</v>
      </c>
      <c r="B259">
        <v>1.9810000000000001</v>
      </c>
      <c r="C259">
        <v>2.5739999999999998</v>
      </c>
      <c r="D259">
        <v>2.21</v>
      </c>
      <c r="E259">
        <v>8.0630000000000006</v>
      </c>
      <c r="F259">
        <v>1.37</v>
      </c>
      <c r="G259">
        <v>2.0409999999999999</v>
      </c>
      <c r="H259">
        <v>0.55500000000000005</v>
      </c>
      <c r="I259">
        <v>1.155</v>
      </c>
      <c r="J259">
        <v>3.6680000000000001</v>
      </c>
      <c r="L259">
        <v>24.94</v>
      </c>
      <c r="M259">
        <v>61.16</v>
      </c>
      <c r="P259">
        <f t="shared" si="17"/>
        <v>10.613000000000003</v>
      </c>
      <c r="S259">
        <f t="shared" si="22"/>
        <v>1.0028347349522821</v>
      </c>
      <c r="T259">
        <f t="shared" si="18"/>
        <v>1.0028347349522821</v>
      </c>
      <c r="U259">
        <f t="shared" si="15"/>
        <v>5.9219416129025664</v>
      </c>
      <c r="V259">
        <f t="shared" si="14"/>
        <v>2.5781051560220143</v>
      </c>
      <c r="W259">
        <f t="shared" si="20"/>
        <v>2.0968687792428757</v>
      </c>
    </row>
    <row r="260" spans="1:23" x14ac:dyDescent="0.2">
      <c r="A260" s="1">
        <v>34546</v>
      </c>
      <c r="B260">
        <v>1.8859999999999999</v>
      </c>
      <c r="C260">
        <v>2.5950000000000002</v>
      </c>
      <c r="D260">
        <v>2.21</v>
      </c>
      <c r="E260">
        <v>8.0730000000000004</v>
      </c>
      <c r="F260">
        <v>1.38</v>
      </c>
      <c r="G260">
        <v>2.0409999999999999</v>
      </c>
      <c r="H260">
        <v>0.55500000000000005</v>
      </c>
      <c r="I260">
        <v>1.155</v>
      </c>
      <c r="J260">
        <v>3.5680000000000001</v>
      </c>
      <c r="L260">
        <v>24.83</v>
      </c>
      <c r="M260">
        <v>60.77</v>
      </c>
      <c r="P260">
        <f t="shared" si="17"/>
        <v>10.592999999999998</v>
      </c>
      <c r="S260">
        <f t="shared" si="22"/>
        <v>0.99811551870347637</v>
      </c>
      <c r="T260">
        <f t="shared" si="18"/>
        <v>0.99811551870347637</v>
      </c>
      <c r="U260">
        <f t="shared" si="15"/>
        <v>5.9107818246939461</v>
      </c>
      <c r="V260">
        <f t="shared" si="14"/>
        <v>2.5732467650750195</v>
      </c>
      <c r="W260">
        <f t="shared" si="20"/>
        <v>2.0929172692471281</v>
      </c>
    </row>
    <row r="261" spans="1:23" x14ac:dyDescent="0.2">
      <c r="A261" s="1">
        <v>34577</v>
      </c>
      <c r="B261">
        <v>1.5449999999999999</v>
      </c>
      <c r="C261">
        <v>2.6150000000000002</v>
      </c>
      <c r="D261">
        <v>2.21</v>
      </c>
      <c r="E261">
        <v>8.093</v>
      </c>
      <c r="F261">
        <v>1.39</v>
      </c>
      <c r="G261">
        <v>2.0409999999999999</v>
      </c>
      <c r="H261">
        <v>0.55500000000000005</v>
      </c>
      <c r="I261">
        <v>1.155</v>
      </c>
      <c r="J261">
        <v>3.6179999999999999</v>
      </c>
      <c r="L261">
        <v>24.55</v>
      </c>
      <c r="M261">
        <v>60.66</v>
      </c>
      <c r="P261">
        <f t="shared" si="17"/>
        <v>10.243</v>
      </c>
      <c r="S261">
        <f t="shared" si="22"/>
        <v>0.9669593127537055</v>
      </c>
      <c r="T261">
        <f t="shared" si="18"/>
        <v>0.9669593127537055</v>
      </c>
      <c r="U261">
        <f t="shared" si="15"/>
        <v>5.7154855310431518</v>
      </c>
      <c r="V261">
        <f t="shared" si="14"/>
        <v>2.4882249235026368</v>
      </c>
      <c r="W261">
        <f t="shared" si="20"/>
        <v>2.0237658443215651</v>
      </c>
    </row>
    <row r="262" spans="1:23" x14ac:dyDescent="0.2">
      <c r="A262" s="1">
        <v>34607</v>
      </c>
      <c r="B262">
        <v>1.905</v>
      </c>
      <c r="C262">
        <v>2.6150000000000002</v>
      </c>
      <c r="D262">
        <v>2.21</v>
      </c>
      <c r="E262">
        <v>8.1530000000000005</v>
      </c>
      <c r="F262">
        <v>1.37</v>
      </c>
      <c r="G262">
        <v>2.0409999999999999</v>
      </c>
      <c r="H262">
        <v>0.55500000000000005</v>
      </c>
      <c r="I262">
        <v>1.155</v>
      </c>
      <c r="J262">
        <v>3.6680000000000001</v>
      </c>
      <c r="L262">
        <v>25.02</v>
      </c>
      <c r="M262">
        <v>61.27</v>
      </c>
      <c r="P262">
        <f t="shared" si="17"/>
        <v>10.602999999999998</v>
      </c>
      <c r="S262">
        <f t="shared" si="22"/>
        <v>1.035145953333984</v>
      </c>
      <c r="T262">
        <f t="shared" si="18"/>
        <v>1.035145953333984</v>
      </c>
      <c r="U262">
        <f t="shared" si="15"/>
        <v>5.9163617187982549</v>
      </c>
      <c r="V262">
        <f t="shared" si="14"/>
        <v>2.5756759605485162</v>
      </c>
      <c r="W262">
        <f t="shared" si="20"/>
        <v>2.0948930242450015</v>
      </c>
    </row>
    <row r="263" spans="1:23" x14ac:dyDescent="0.2">
      <c r="A263" s="1">
        <v>34638</v>
      </c>
      <c r="B263">
        <v>1.9710000000000001</v>
      </c>
      <c r="C263">
        <v>2.6150000000000002</v>
      </c>
      <c r="D263">
        <v>2.1709999999999998</v>
      </c>
      <c r="E263">
        <v>8.218</v>
      </c>
      <c r="F263">
        <v>1.39</v>
      </c>
      <c r="G263">
        <v>2.036</v>
      </c>
      <c r="H263">
        <v>0.55500000000000005</v>
      </c>
      <c r="I263">
        <v>1.155</v>
      </c>
      <c r="J263">
        <v>3.6179999999999999</v>
      </c>
      <c r="L263">
        <v>25.02</v>
      </c>
      <c r="M263">
        <v>61.77</v>
      </c>
      <c r="P263">
        <f t="shared" si="17"/>
        <v>10.593</v>
      </c>
      <c r="S263">
        <f t="shared" si="22"/>
        <v>0.99905687069697269</v>
      </c>
      <c r="T263">
        <f t="shared" si="18"/>
        <v>0.99905687069697269</v>
      </c>
      <c r="U263">
        <f t="shared" si="15"/>
        <v>5.910781824693947</v>
      </c>
      <c r="V263">
        <f t="shared" si="14"/>
        <v>2.5732467650750199</v>
      </c>
      <c r="W263">
        <f t="shared" si="20"/>
        <v>2.0929172692471285</v>
      </c>
    </row>
    <row r="264" spans="1:23" x14ac:dyDescent="0.2">
      <c r="A264" s="1">
        <v>34668</v>
      </c>
      <c r="B264">
        <v>1.8759999999999999</v>
      </c>
      <c r="C264">
        <v>2.6150000000000002</v>
      </c>
      <c r="D264">
        <v>2.1709999999999998</v>
      </c>
      <c r="E264">
        <v>8.218</v>
      </c>
      <c r="F264">
        <v>1.39</v>
      </c>
      <c r="G264">
        <v>2.036</v>
      </c>
      <c r="H264">
        <v>0.55500000000000005</v>
      </c>
      <c r="I264">
        <v>1.155</v>
      </c>
      <c r="J264">
        <v>3.7170000000000001</v>
      </c>
      <c r="L264">
        <v>25.09</v>
      </c>
      <c r="M264">
        <v>61.94</v>
      </c>
      <c r="P264">
        <f t="shared" si="17"/>
        <v>10.564</v>
      </c>
      <c r="S264">
        <f t="shared" si="22"/>
        <v>0.99726234305673556</v>
      </c>
      <c r="T264">
        <f t="shared" si="18"/>
        <v>0.99726234305673556</v>
      </c>
      <c r="U264">
        <f t="shared" si="15"/>
        <v>5.894600131791452</v>
      </c>
      <c r="V264">
        <f t="shared" si="14"/>
        <v>2.5662020982018796</v>
      </c>
      <c r="W264">
        <f t="shared" si="20"/>
        <v>2.0871875797532962</v>
      </c>
    </row>
    <row r="265" spans="1:23" x14ac:dyDescent="0.2">
      <c r="A265" s="1">
        <v>34699</v>
      </c>
      <c r="B265">
        <v>1.8620000000000001</v>
      </c>
      <c r="C265">
        <v>2.605</v>
      </c>
      <c r="D265">
        <v>2.2000000000000002</v>
      </c>
      <c r="E265">
        <v>8.2729999999999997</v>
      </c>
      <c r="F265">
        <v>1.39</v>
      </c>
      <c r="G265">
        <v>2.0409999999999999</v>
      </c>
      <c r="H265">
        <v>0.55500000000000005</v>
      </c>
      <c r="I265">
        <v>1.155</v>
      </c>
      <c r="J265">
        <v>3.6179999999999999</v>
      </c>
      <c r="L265">
        <v>25.07</v>
      </c>
      <c r="M265">
        <v>62.27</v>
      </c>
      <c r="P265">
        <f t="shared" si="17"/>
        <v>10.583</v>
      </c>
      <c r="S265">
        <f t="shared" si="22"/>
        <v>1.0017985611510791</v>
      </c>
      <c r="T265">
        <f t="shared" si="18"/>
        <v>1.0017985611510791</v>
      </c>
      <c r="U265">
        <f t="shared" si="15"/>
        <v>5.9052019305896382</v>
      </c>
      <c r="V265">
        <f t="shared" ref="V265:V328" si="23">V264*S265</f>
        <v>2.5708175696015232</v>
      </c>
      <c r="W265">
        <f t="shared" si="20"/>
        <v>2.0909415142492551</v>
      </c>
    </row>
    <row r="266" spans="1:23" x14ac:dyDescent="0.2">
      <c r="A266" s="1">
        <v>34730</v>
      </c>
      <c r="B266">
        <v>1.9650000000000001</v>
      </c>
      <c r="C266">
        <v>2.6</v>
      </c>
      <c r="D266">
        <v>2.238</v>
      </c>
      <c r="E266">
        <v>8.1199999999999992</v>
      </c>
      <c r="F266">
        <v>1.39</v>
      </c>
      <c r="G266">
        <v>2.0699999999999998</v>
      </c>
      <c r="H266">
        <v>0.56000000000000005</v>
      </c>
      <c r="I266">
        <v>1.145</v>
      </c>
      <c r="J266">
        <v>3.585</v>
      </c>
      <c r="L266">
        <v>25.07</v>
      </c>
      <c r="M266">
        <v>61.84</v>
      </c>
      <c r="P266">
        <f t="shared" si="17"/>
        <v>10.735000000000003</v>
      </c>
      <c r="S266">
        <f t="shared" si="22"/>
        <v>1.0143626570915623</v>
      </c>
      <c r="T266">
        <f t="shared" si="18"/>
        <v>1.0143626570915623</v>
      </c>
      <c r="U266">
        <f t="shared" ref="U266:U329" si="24">S266*U265</f>
        <v>5.9900163209751289</v>
      </c>
      <c r="V266">
        <f t="shared" si="23"/>
        <v>2.6077413407986731</v>
      </c>
      <c r="W266">
        <f t="shared" si="20"/>
        <v>2.120972990216929</v>
      </c>
    </row>
    <row r="267" spans="1:23" x14ac:dyDescent="0.2">
      <c r="A267" s="1">
        <v>34758</v>
      </c>
      <c r="B267">
        <v>1.9450000000000001</v>
      </c>
      <c r="C267">
        <v>2.6</v>
      </c>
      <c r="D267">
        <v>2.238</v>
      </c>
      <c r="E267">
        <v>8.2200000000000006</v>
      </c>
      <c r="F267">
        <v>1.39</v>
      </c>
      <c r="G267">
        <v>2.0699999999999998</v>
      </c>
      <c r="H267">
        <v>0.56000000000000005</v>
      </c>
      <c r="I267">
        <v>1.145</v>
      </c>
      <c r="J267">
        <v>3.6850000000000001</v>
      </c>
      <c r="L267">
        <v>25.27</v>
      </c>
      <c r="M267">
        <v>62.34</v>
      </c>
      <c r="P267">
        <f t="shared" si="17"/>
        <v>10.734999999999998</v>
      </c>
      <c r="S267">
        <f t="shared" si="22"/>
        <v>0.99999999999999956</v>
      </c>
      <c r="T267">
        <f t="shared" si="18"/>
        <v>0.99999999999999956</v>
      </c>
      <c r="U267">
        <f t="shared" si="24"/>
        <v>5.9900163209751263</v>
      </c>
      <c r="V267">
        <f t="shared" si="23"/>
        <v>2.6077413407986718</v>
      </c>
      <c r="W267">
        <f t="shared" si="20"/>
        <v>2.1209729902169281</v>
      </c>
    </row>
    <row r="268" spans="1:23" x14ac:dyDescent="0.2">
      <c r="A268" s="1">
        <v>34789</v>
      </c>
      <c r="B268">
        <v>1.855</v>
      </c>
      <c r="C268">
        <v>2.6</v>
      </c>
      <c r="D268">
        <v>2.238</v>
      </c>
      <c r="E268">
        <v>8.11</v>
      </c>
      <c r="F268">
        <v>1.39</v>
      </c>
      <c r="G268">
        <v>2.06</v>
      </c>
      <c r="H268">
        <v>0.56000000000000005</v>
      </c>
      <c r="I268">
        <v>1.145</v>
      </c>
      <c r="J268">
        <v>3.4849999999999999</v>
      </c>
      <c r="L268">
        <v>24.9</v>
      </c>
      <c r="M268">
        <v>61.61</v>
      </c>
      <c r="P268">
        <f t="shared" si="17"/>
        <v>10.685</v>
      </c>
      <c r="S268">
        <f t="shared" si="22"/>
        <v>0.99534233814625084</v>
      </c>
      <c r="T268">
        <f t="shared" si="18"/>
        <v>0.99534233814625084</v>
      </c>
      <c r="U268">
        <f t="shared" si="24"/>
        <v>5.9621168504535857</v>
      </c>
      <c r="V268">
        <f t="shared" si="23"/>
        <v>2.595595363431189</v>
      </c>
      <c r="W268">
        <f t="shared" si="20"/>
        <v>2.1110942152275625</v>
      </c>
    </row>
    <row r="269" spans="1:23" x14ac:dyDescent="0.2">
      <c r="A269" s="1">
        <v>34819</v>
      </c>
      <c r="B269">
        <v>2.0150000000000001</v>
      </c>
      <c r="C269">
        <v>2.67</v>
      </c>
      <c r="D269">
        <v>2.238</v>
      </c>
      <c r="E269">
        <v>8.2200000000000006</v>
      </c>
      <c r="F269">
        <v>1.39</v>
      </c>
      <c r="G269">
        <v>2.0699999999999998</v>
      </c>
      <c r="H269">
        <v>0.56000000000000005</v>
      </c>
      <c r="I269">
        <v>1.145</v>
      </c>
      <c r="J269">
        <v>3.6349999999999998</v>
      </c>
      <c r="L269">
        <v>25.42</v>
      </c>
      <c r="M269">
        <v>62.4</v>
      </c>
      <c r="P269">
        <f t="shared" si="17"/>
        <v>10.935000000000004</v>
      </c>
      <c r="S269">
        <f t="shared" si="22"/>
        <v>1.0233972859148341</v>
      </c>
      <c r="T269">
        <f t="shared" si="18"/>
        <v>1.0233972859148341</v>
      </c>
      <c r="U269">
        <f t="shared" si="24"/>
        <v>6.101614203061299</v>
      </c>
      <c r="V269">
        <f t="shared" si="23"/>
        <v>2.6563252502686066</v>
      </c>
      <c r="W269">
        <f t="shared" si="20"/>
        <v>2.1604880901743941</v>
      </c>
    </row>
    <row r="270" spans="1:23" x14ac:dyDescent="0.2">
      <c r="A270" s="1">
        <v>34850</v>
      </c>
      <c r="B270">
        <v>2.0449999999999999</v>
      </c>
      <c r="C270">
        <v>2.79</v>
      </c>
      <c r="D270">
        <v>2.238</v>
      </c>
      <c r="E270">
        <v>8.4</v>
      </c>
      <c r="F270">
        <v>1.39</v>
      </c>
      <c r="G270">
        <v>2.0499999999999998</v>
      </c>
      <c r="H270">
        <v>0.56000000000000005</v>
      </c>
      <c r="I270">
        <v>1.145</v>
      </c>
      <c r="J270">
        <v>3.835</v>
      </c>
      <c r="L270">
        <v>25.94</v>
      </c>
      <c r="M270">
        <v>62.41</v>
      </c>
      <c r="P270">
        <f t="shared" si="17"/>
        <v>11.094999999999999</v>
      </c>
      <c r="S270">
        <f t="shared" si="22"/>
        <v>1.0146319158664834</v>
      </c>
      <c r="T270">
        <f t="shared" si="18"/>
        <v>1.0146319158664834</v>
      </c>
      <c r="U270">
        <f t="shared" si="24"/>
        <v>6.190892508730232</v>
      </c>
      <c r="V270">
        <f t="shared" si="23"/>
        <v>2.6951923778445521</v>
      </c>
      <c r="W270">
        <f t="shared" si="20"/>
        <v>2.1921001701403653</v>
      </c>
    </row>
    <row r="271" spans="1:23" x14ac:dyDescent="0.2">
      <c r="A271" s="1">
        <v>34880</v>
      </c>
      <c r="B271">
        <v>1.925</v>
      </c>
      <c r="C271">
        <v>2.79</v>
      </c>
      <c r="D271">
        <v>2.238</v>
      </c>
      <c r="E271">
        <v>8.1</v>
      </c>
      <c r="F271">
        <v>1.39</v>
      </c>
      <c r="G271">
        <v>2.0499999999999998</v>
      </c>
      <c r="H271">
        <v>0.56000000000000005</v>
      </c>
      <c r="I271">
        <v>1.145</v>
      </c>
      <c r="J271">
        <v>3.585</v>
      </c>
      <c r="L271">
        <v>25.28</v>
      </c>
      <c r="M271">
        <v>61.56</v>
      </c>
      <c r="P271">
        <f t="shared" si="17"/>
        <v>10.984999999999999</v>
      </c>
      <c r="S271">
        <f t="shared" si="22"/>
        <v>0.99008562415502488</v>
      </c>
      <c r="T271">
        <f t="shared" si="18"/>
        <v>0.99008562415502488</v>
      </c>
      <c r="U271">
        <f t="shared" si="24"/>
        <v>6.1295136735828395</v>
      </c>
      <c r="V271">
        <f t="shared" si="23"/>
        <v>2.6684712276360889</v>
      </c>
      <c r="W271">
        <f t="shared" si="20"/>
        <v>2.1703668651637598</v>
      </c>
    </row>
    <row r="272" spans="1:23" x14ac:dyDescent="0.2">
      <c r="A272" s="1">
        <v>34911</v>
      </c>
      <c r="B272">
        <v>1.9450000000000001</v>
      </c>
      <c r="C272">
        <v>2.79</v>
      </c>
      <c r="D272">
        <v>2.238</v>
      </c>
      <c r="E272">
        <v>8.41</v>
      </c>
      <c r="F272">
        <v>1.39</v>
      </c>
      <c r="G272">
        <v>2.06</v>
      </c>
      <c r="H272">
        <v>0.56000000000000005</v>
      </c>
      <c r="I272">
        <v>1.175</v>
      </c>
      <c r="J272">
        <v>3.5350000000000001</v>
      </c>
      <c r="L272">
        <v>25.59</v>
      </c>
      <c r="M272">
        <v>62.51</v>
      </c>
      <c r="P272">
        <f t="shared" si="17"/>
        <v>11.025</v>
      </c>
      <c r="S272">
        <f t="shared" si="22"/>
        <v>1.0036413290851161</v>
      </c>
      <c r="T272">
        <f t="shared" si="18"/>
        <v>1.0036413290851161</v>
      </c>
      <c r="U272">
        <f t="shared" si="24"/>
        <v>6.151833250000073</v>
      </c>
      <c r="V272">
        <f t="shared" si="23"/>
        <v>2.6781880095300754</v>
      </c>
      <c r="W272">
        <f t="shared" si="20"/>
        <v>2.1782698851552529</v>
      </c>
    </row>
    <row r="273" spans="1:23" x14ac:dyDescent="0.2">
      <c r="A273" s="1">
        <v>34942</v>
      </c>
      <c r="B273">
        <v>2</v>
      </c>
      <c r="C273">
        <v>2.79</v>
      </c>
      <c r="D273">
        <v>2.238</v>
      </c>
      <c r="E273">
        <v>8.4250000000000007</v>
      </c>
      <c r="F273">
        <v>1.39</v>
      </c>
      <c r="G273">
        <v>2.0750000000000002</v>
      </c>
      <c r="H273">
        <v>0.56000000000000005</v>
      </c>
      <c r="I273">
        <v>1.175</v>
      </c>
      <c r="J273">
        <v>3.6850000000000001</v>
      </c>
      <c r="L273">
        <v>25.82</v>
      </c>
      <c r="M273">
        <v>62.64</v>
      </c>
      <c r="P273">
        <f t="shared" si="17"/>
        <v>11.074999999999999</v>
      </c>
      <c r="S273">
        <f t="shared" si="22"/>
        <v>1.0045351473922901</v>
      </c>
      <c r="T273">
        <f t="shared" si="18"/>
        <v>1.0045351473922901</v>
      </c>
      <c r="U273">
        <f t="shared" si="24"/>
        <v>6.1797327205216144</v>
      </c>
      <c r="V273">
        <f t="shared" si="23"/>
        <v>2.6903339868975582</v>
      </c>
      <c r="W273">
        <f t="shared" si="20"/>
        <v>2.188148660144619</v>
      </c>
    </row>
    <row r="274" spans="1:23" x14ac:dyDescent="0.2">
      <c r="A274" s="1">
        <v>34972</v>
      </c>
      <c r="B274">
        <v>2.0049999999999999</v>
      </c>
      <c r="C274">
        <v>2.79</v>
      </c>
      <c r="D274">
        <v>2.238</v>
      </c>
      <c r="E274">
        <v>8.3149999999999995</v>
      </c>
      <c r="F274">
        <v>1.39</v>
      </c>
      <c r="G274">
        <v>2.0350000000000001</v>
      </c>
      <c r="H274">
        <v>0.56000000000000005</v>
      </c>
      <c r="I274">
        <v>1.175</v>
      </c>
      <c r="J274">
        <v>3.6349999999999998</v>
      </c>
      <c r="L274">
        <v>25.63</v>
      </c>
      <c r="M274">
        <v>63.04</v>
      </c>
      <c r="P274">
        <f t="shared" si="17"/>
        <v>11.084999999999999</v>
      </c>
      <c r="S274">
        <f t="shared" si="22"/>
        <v>1.000902934537246</v>
      </c>
      <c r="T274">
        <f t="shared" si="18"/>
        <v>1.000902934537246</v>
      </c>
      <c r="U274">
        <f t="shared" si="24"/>
        <v>6.1853126146259223</v>
      </c>
      <c r="V274">
        <f t="shared" si="23"/>
        <v>2.6927631823710545</v>
      </c>
      <c r="W274">
        <f t="shared" si="20"/>
        <v>2.1901244151424919</v>
      </c>
    </row>
    <row r="275" spans="1:23" x14ac:dyDescent="0.2">
      <c r="A275" s="1">
        <v>35003</v>
      </c>
      <c r="B275">
        <v>2.0249999999999999</v>
      </c>
      <c r="C275">
        <v>2.84</v>
      </c>
      <c r="D275">
        <v>2.238</v>
      </c>
      <c r="E275">
        <v>8.3149999999999995</v>
      </c>
      <c r="F275">
        <v>1.39</v>
      </c>
      <c r="G275">
        <v>2.0649999999999999</v>
      </c>
      <c r="H275">
        <v>0.56000000000000005</v>
      </c>
      <c r="I275">
        <v>1.175</v>
      </c>
      <c r="J275">
        <v>3.7349999999999999</v>
      </c>
      <c r="L275">
        <v>25.87</v>
      </c>
      <c r="M275">
        <v>62.67</v>
      </c>
      <c r="P275">
        <f t="shared" si="17"/>
        <v>11.195000000000002</v>
      </c>
      <c r="S275">
        <f t="shared" si="22"/>
        <v>1.0099233198015338</v>
      </c>
      <c r="T275">
        <f t="shared" si="18"/>
        <v>1.0099233198015338</v>
      </c>
      <c r="U275">
        <f t="shared" si="24"/>
        <v>6.2466914497733166</v>
      </c>
      <c r="V275">
        <f t="shared" si="23"/>
        <v>2.7194843325795186</v>
      </c>
      <c r="W275">
        <f t="shared" si="20"/>
        <v>2.2118577201190979</v>
      </c>
    </row>
    <row r="276" spans="1:23" x14ac:dyDescent="0.2">
      <c r="A276" s="1">
        <v>35033</v>
      </c>
      <c r="B276">
        <v>2.0750000000000002</v>
      </c>
      <c r="C276">
        <v>2.84</v>
      </c>
      <c r="D276">
        <v>2.238</v>
      </c>
      <c r="E276">
        <v>8.02</v>
      </c>
      <c r="F276">
        <v>1.39</v>
      </c>
      <c r="G276">
        <v>2.0699999999999998</v>
      </c>
      <c r="H276">
        <v>0.56000000000000005</v>
      </c>
      <c r="I276">
        <v>1.1850000000000001</v>
      </c>
      <c r="J276">
        <v>3.6349999999999998</v>
      </c>
      <c r="L276">
        <v>25.54</v>
      </c>
      <c r="M276">
        <v>62.89</v>
      </c>
      <c r="P276">
        <f t="shared" si="17"/>
        <v>11.255000000000001</v>
      </c>
      <c r="S276">
        <f t="shared" si="22"/>
        <v>1.0053595355069227</v>
      </c>
      <c r="T276">
        <f t="shared" si="18"/>
        <v>1.0053595355069227</v>
      </c>
      <c r="U276">
        <f t="shared" si="24"/>
        <v>6.2801708143991668</v>
      </c>
      <c r="V276">
        <f t="shared" si="23"/>
        <v>2.7340595054204986</v>
      </c>
      <c r="W276">
        <f t="shared" si="20"/>
        <v>2.2237122501063373</v>
      </c>
    </row>
    <row r="277" spans="1:23" x14ac:dyDescent="0.2">
      <c r="A277" s="1">
        <v>35064</v>
      </c>
      <c r="B277">
        <v>2.11</v>
      </c>
      <c r="C277">
        <v>2.89</v>
      </c>
      <c r="D277">
        <v>2.1749999999999998</v>
      </c>
      <c r="E277">
        <v>8.11</v>
      </c>
      <c r="F277">
        <v>1.39</v>
      </c>
      <c r="G277">
        <v>2.0150000000000001</v>
      </c>
      <c r="H277">
        <v>0.56000000000000005</v>
      </c>
      <c r="I277">
        <v>1.1850000000000001</v>
      </c>
      <c r="J277">
        <v>3.6850000000000001</v>
      </c>
      <c r="L277">
        <v>25.65</v>
      </c>
      <c r="M277">
        <v>63.29</v>
      </c>
      <c r="P277">
        <f t="shared" si="17"/>
        <v>11.28</v>
      </c>
      <c r="S277">
        <f t="shared" ref="S277:S308" si="25">P277/P276</f>
        <v>1.0022212350066635</v>
      </c>
      <c r="T277">
        <f t="shared" si="18"/>
        <v>1.0022212350066635</v>
      </c>
      <c r="U277">
        <f t="shared" si="24"/>
        <v>6.2941205496599366</v>
      </c>
      <c r="V277">
        <f t="shared" si="23"/>
        <v>2.7401324941042398</v>
      </c>
      <c r="W277">
        <f t="shared" si="20"/>
        <v>2.2286516376010201</v>
      </c>
    </row>
    <row r="278" spans="1:23" x14ac:dyDescent="0.2">
      <c r="A278" s="1">
        <v>35095</v>
      </c>
      <c r="B278">
        <v>1.974</v>
      </c>
      <c r="C278">
        <v>2.8290000000000002</v>
      </c>
      <c r="D278">
        <v>2.29</v>
      </c>
      <c r="E278">
        <v>8.1180000000000003</v>
      </c>
      <c r="F278">
        <v>1.4</v>
      </c>
      <c r="G278">
        <v>2.0379999999999998</v>
      </c>
      <c r="H278">
        <v>0.55025000000000002</v>
      </c>
      <c r="I278">
        <v>1.2050000000000001</v>
      </c>
      <c r="J278">
        <v>3.7349999999999999</v>
      </c>
      <c r="L278">
        <v>25.74</v>
      </c>
      <c r="M278">
        <v>63.24</v>
      </c>
      <c r="P278">
        <f t="shared" ref="P278:P341" si="26">L278-E278-H278-J278-G278</f>
        <v>11.298750000000002</v>
      </c>
      <c r="S278">
        <f t="shared" si="25"/>
        <v>1.0016622340425534</v>
      </c>
      <c r="T278">
        <f t="shared" si="18"/>
        <v>1.0016622340425534</v>
      </c>
      <c r="U278">
        <f t="shared" si="24"/>
        <v>6.3045828511055166</v>
      </c>
      <c r="V278">
        <f t="shared" si="23"/>
        <v>2.7446872356170466</v>
      </c>
      <c r="W278">
        <f t="shared" si="20"/>
        <v>2.2323561782220329</v>
      </c>
    </row>
    <row r="279" spans="1:23" x14ac:dyDescent="0.2">
      <c r="A279" s="1">
        <v>35124</v>
      </c>
      <c r="B279">
        <v>1.992</v>
      </c>
      <c r="C279">
        <v>2.8290000000000002</v>
      </c>
      <c r="D279">
        <v>2.2650000000000001</v>
      </c>
      <c r="E279">
        <v>8.2479999999999993</v>
      </c>
      <c r="F279">
        <v>1.4</v>
      </c>
      <c r="G279">
        <v>2.0569999999999999</v>
      </c>
      <c r="H279">
        <v>0.55025000000000002</v>
      </c>
      <c r="I279">
        <v>1.2050000000000001</v>
      </c>
      <c r="J279">
        <v>3.6850000000000001</v>
      </c>
      <c r="L279">
        <v>25.84</v>
      </c>
      <c r="M279">
        <v>63.63</v>
      </c>
      <c r="P279">
        <f t="shared" si="26"/>
        <v>11.29975</v>
      </c>
      <c r="S279">
        <f t="shared" si="25"/>
        <v>1.0000885053656376</v>
      </c>
      <c r="T279">
        <f t="shared" ref="T279:T342" si="27">P279/P278</f>
        <v>1.0000885053656376</v>
      </c>
      <c r="U279">
        <f t="shared" si="24"/>
        <v>6.3051408405159464</v>
      </c>
      <c r="V279">
        <f t="shared" si="23"/>
        <v>2.7449301551643961</v>
      </c>
      <c r="W279">
        <f t="shared" si="20"/>
        <v>2.2325537537218199</v>
      </c>
    </row>
    <row r="280" spans="1:23" x14ac:dyDescent="0.2">
      <c r="A280" s="1">
        <v>35155</v>
      </c>
      <c r="B280">
        <v>2.0009999999999999</v>
      </c>
      <c r="C280">
        <v>2.8769999999999998</v>
      </c>
      <c r="D280">
        <v>2.2850000000000001</v>
      </c>
      <c r="E280">
        <v>8.2479999999999993</v>
      </c>
      <c r="F280">
        <v>1.4</v>
      </c>
      <c r="G280">
        <v>2.0569999999999999</v>
      </c>
      <c r="H280">
        <v>0.55025000000000002</v>
      </c>
      <c r="I280">
        <v>1.1950000000000001</v>
      </c>
      <c r="J280">
        <v>3.7149999999999999</v>
      </c>
      <c r="L280">
        <v>25.93</v>
      </c>
      <c r="M280">
        <v>63.49</v>
      </c>
      <c r="P280">
        <f t="shared" si="26"/>
        <v>11.359750000000004</v>
      </c>
      <c r="S280">
        <f t="shared" si="25"/>
        <v>1.0053098519878763</v>
      </c>
      <c r="T280">
        <f t="shared" si="27"/>
        <v>1.0053098519878763</v>
      </c>
      <c r="U280">
        <f t="shared" si="24"/>
        <v>6.3386202051418001</v>
      </c>
      <c r="V280">
        <f t="shared" si="23"/>
        <v>2.7595053280053774</v>
      </c>
      <c r="W280">
        <f t="shared" ref="W280:W343" si="28">W279*S280</f>
        <v>2.2444082837090602</v>
      </c>
    </row>
    <row r="281" spans="1:23" x14ac:dyDescent="0.2">
      <c r="A281" s="1">
        <v>35185</v>
      </c>
      <c r="B281">
        <v>1.974</v>
      </c>
      <c r="C281">
        <v>2.8769999999999998</v>
      </c>
      <c r="D281">
        <v>2.25</v>
      </c>
      <c r="E281">
        <v>8.0879999999999992</v>
      </c>
      <c r="F281">
        <v>1.4</v>
      </c>
      <c r="G281">
        <v>2.0670000000000002</v>
      </c>
      <c r="H281">
        <v>0.55025000000000002</v>
      </c>
      <c r="I281">
        <v>1.2150000000000001</v>
      </c>
      <c r="J281">
        <v>3.6850000000000001</v>
      </c>
      <c r="L281">
        <v>25.73</v>
      </c>
      <c r="M281">
        <v>63.34</v>
      </c>
      <c r="P281">
        <f t="shared" si="26"/>
        <v>11.339750000000004</v>
      </c>
      <c r="S281">
        <f t="shared" si="25"/>
        <v>0.99823939787407301</v>
      </c>
      <c r="T281">
        <f t="shared" si="27"/>
        <v>0.99823939787407301</v>
      </c>
      <c r="U281">
        <f t="shared" si="24"/>
        <v>6.3274604169331834</v>
      </c>
      <c r="V281">
        <f t="shared" si="23"/>
        <v>2.7546469370583844</v>
      </c>
      <c r="W281">
        <f t="shared" si="28"/>
        <v>2.2404567737133139</v>
      </c>
    </row>
    <row r="282" spans="1:23" x14ac:dyDescent="0.2">
      <c r="A282" s="1">
        <v>35216</v>
      </c>
      <c r="B282">
        <v>2.0110000000000001</v>
      </c>
      <c r="C282">
        <v>2.8769999999999998</v>
      </c>
      <c r="D282">
        <v>2.2749999999999999</v>
      </c>
      <c r="E282">
        <v>8.1349999999999998</v>
      </c>
      <c r="F282">
        <v>1.4</v>
      </c>
      <c r="G282">
        <v>2.0550000000000002</v>
      </c>
      <c r="H282">
        <v>0.55025000000000002</v>
      </c>
      <c r="I282">
        <v>1.23</v>
      </c>
      <c r="J282">
        <v>3.6349999999999998</v>
      </c>
      <c r="L282">
        <v>25.79</v>
      </c>
      <c r="M282">
        <v>63.34</v>
      </c>
      <c r="P282">
        <f t="shared" si="26"/>
        <v>11.414750000000003</v>
      </c>
      <c r="S282">
        <f t="shared" si="25"/>
        <v>1.0066139024228928</v>
      </c>
      <c r="T282">
        <f t="shared" si="27"/>
        <v>1.0066139024228928</v>
      </c>
      <c r="U282">
        <f t="shared" si="24"/>
        <v>6.3693096227154964</v>
      </c>
      <c r="V282">
        <f t="shared" si="23"/>
        <v>2.7728659031096092</v>
      </c>
      <c r="W282">
        <f t="shared" si="28"/>
        <v>2.2552749361973632</v>
      </c>
    </row>
    <row r="283" spans="1:23" x14ac:dyDescent="0.2">
      <c r="A283" s="1">
        <v>35246</v>
      </c>
      <c r="B283">
        <v>2.0110000000000001</v>
      </c>
      <c r="C283">
        <v>2.8769999999999998</v>
      </c>
      <c r="D283">
        <v>2.27</v>
      </c>
      <c r="E283">
        <v>8.1950000000000003</v>
      </c>
      <c r="F283">
        <v>1.4</v>
      </c>
      <c r="G283">
        <v>2.0649999999999999</v>
      </c>
      <c r="H283">
        <v>0.55025000000000002</v>
      </c>
      <c r="I283">
        <v>1.2350000000000001</v>
      </c>
      <c r="J283">
        <v>3.6850000000000001</v>
      </c>
      <c r="L283">
        <v>25.91</v>
      </c>
      <c r="M283">
        <v>63.66</v>
      </c>
      <c r="P283">
        <f t="shared" si="26"/>
        <v>11.414750000000002</v>
      </c>
      <c r="S283">
        <f t="shared" si="25"/>
        <v>0.99999999999999989</v>
      </c>
      <c r="T283">
        <f t="shared" si="27"/>
        <v>0.99999999999999989</v>
      </c>
      <c r="U283">
        <f t="shared" si="24"/>
        <v>6.3693096227154955</v>
      </c>
      <c r="V283">
        <f t="shared" si="23"/>
        <v>2.7728659031096088</v>
      </c>
      <c r="W283">
        <f t="shared" si="28"/>
        <v>2.2552749361973627</v>
      </c>
    </row>
    <row r="284" spans="1:23" x14ac:dyDescent="0.2">
      <c r="A284" s="1">
        <v>35277</v>
      </c>
      <c r="B284">
        <v>1.9830000000000001</v>
      </c>
      <c r="C284">
        <v>2.9260000000000002</v>
      </c>
      <c r="D284">
        <v>2.2599999999999998</v>
      </c>
      <c r="E284">
        <v>8.2949999999999999</v>
      </c>
      <c r="F284">
        <v>1.4</v>
      </c>
      <c r="G284">
        <v>2.0649999999999999</v>
      </c>
      <c r="H284">
        <v>0.55025000000000002</v>
      </c>
      <c r="I284">
        <v>1.2350000000000001</v>
      </c>
      <c r="J284">
        <v>3.6850000000000001</v>
      </c>
      <c r="L284">
        <v>26.02</v>
      </c>
      <c r="M284">
        <v>63.74</v>
      </c>
      <c r="P284">
        <f t="shared" si="26"/>
        <v>11.424750000000003</v>
      </c>
      <c r="S284">
        <f t="shared" si="25"/>
        <v>1.000876059484439</v>
      </c>
      <c r="T284">
        <f t="shared" si="27"/>
        <v>1.000876059484439</v>
      </c>
      <c r="U284">
        <f t="shared" si="24"/>
        <v>6.3748895168198043</v>
      </c>
      <c r="V284">
        <f t="shared" si="23"/>
        <v>2.7752950985831055</v>
      </c>
      <c r="W284">
        <f t="shared" si="28"/>
        <v>2.2572506911952361</v>
      </c>
    </row>
    <row r="285" spans="1:23" x14ac:dyDescent="0.2">
      <c r="A285" s="1">
        <v>35308</v>
      </c>
      <c r="B285">
        <v>2.0009999999999999</v>
      </c>
      <c r="C285">
        <v>2.9740000000000002</v>
      </c>
      <c r="D285">
        <v>2.2599999999999998</v>
      </c>
      <c r="E285">
        <v>8.2200000000000006</v>
      </c>
      <c r="F285">
        <v>1.4</v>
      </c>
      <c r="G285">
        <v>2.04</v>
      </c>
      <c r="H285">
        <v>0.55025000000000002</v>
      </c>
      <c r="I285">
        <v>1.2350000000000001</v>
      </c>
      <c r="J285">
        <v>3.7149999999999999</v>
      </c>
      <c r="L285">
        <v>26</v>
      </c>
      <c r="M285">
        <v>63.39</v>
      </c>
      <c r="P285">
        <f t="shared" si="26"/>
        <v>11.474750000000004</v>
      </c>
      <c r="S285">
        <f t="shared" si="25"/>
        <v>1.0043764633799428</v>
      </c>
      <c r="T285">
        <f t="shared" si="27"/>
        <v>1.0043764633799428</v>
      </c>
      <c r="U285">
        <f t="shared" si="24"/>
        <v>6.4027889873413475</v>
      </c>
      <c r="V285">
        <f t="shared" si="23"/>
        <v>2.7874410759505892</v>
      </c>
      <c r="W285">
        <f t="shared" si="28"/>
        <v>2.2671294661846026</v>
      </c>
    </row>
    <row r="286" spans="1:23" x14ac:dyDescent="0.2">
      <c r="A286" s="1">
        <v>35338</v>
      </c>
      <c r="B286">
        <v>1.9650000000000001</v>
      </c>
      <c r="C286">
        <v>2.9740000000000002</v>
      </c>
      <c r="D286">
        <v>2.31</v>
      </c>
      <c r="E286">
        <v>8.1999999999999993</v>
      </c>
      <c r="F286">
        <v>1.4</v>
      </c>
      <c r="G286">
        <v>2.0699999999999998</v>
      </c>
      <c r="H286">
        <v>0.55025000000000002</v>
      </c>
      <c r="I286">
        <v>1.2350000000000001</v>
      </c>
      <c r="J286">
        <v>3.7349999999999999</v>
      </c>
      <c r="L286">
        <v>26.06</v>
      </c>
      <c r="M286">
        <v>63.86</v>
      </c>
      <c r="P286">
        <f t="shared" si="26"/>
        <v>11.504750000000001</v>
      </c>
      <c r="S286">
        <f t="shared" si="25"/>
        <v>1.0026144360443581</v>
      </c>
      <c r="T286">
        <f t="shared" si="27"/>
        <v>1.0026144360443581</v>
      </c>
      <c r="U286">
        <f t="shared" si="24"/>
        <v>6.4195286696542713</v>
      </c>
      <c r="V286">
        <f t="shared" si="23"/>
        <v>2.7947286623710785</v>
      </c>
      <c r="W286">
        <f t="shared" si="28"/>
        <v>2.2730567311782219</v>
      </c>
    </row>
    <row r="287" spans="1:23" x14ac:dyDescent="0.2">
      <c r="A287" s="1">
        <v>35369</v>
      </c>
      <c r="B287">
        <v>2.024</v>
      </c>
      <c r="C287">
        <v>3.0219999999999998</v>
      </c>
      <c r="D287">
        <v>2.31</v>
      </c>
      <c r="E287">
        <v>8.2550000000000008</v>
      </c>
      <c r="F287">
        <v>1.4</v>
      </c>
      <c r="G287">
        <v>2.0750000000000002</v>
      </c>
      <c r="H287">
        <v>0.55025000000000002</v>
      </c>
      <c r="I287">
        <v>1.2450000000000001</v>
      </c>
      <c r="J287">
        <v>3.6349999999999998</v>
      </c>
      <c r="L287">
        <v>26.13</v>
      </c>
      <c r="M287">
        <v>64.22</v>
      </c>
      <c r="P287">
        <f t="shared" si="26"/>
        <v>11.614750000000001</v>
      </c>
      <c r="S287">
        <f t="shared" si="25"/>
        <v>1.009561268171842</v>
      </c>
      <c r="T287">
        <f t="shared" si="27"/>
        <v>1.009561268171842</v>
      </c>
      <c r="U287">
        <f t="shared" si="24"/>
        <v>6.4809075048016638</v>
      </c>
      <c r="V287">
        <f t="shared" si="23"/>
        <v>2.8214498125795417</v>
      </c>
      <c r="W287">
        <f t="shared" si="28"/>
        <v>2.2947900361548275</v>
      </c>
    </row>
    <row r="288" spans="1:23" x14ac:dyDescent="0.2">
      <c r="A288" s="1">
        <v>35399</v>
      </c>
      <c r="B288">
        <v>2.0329999999999999</v>
      </c>
      <c r="C288">
        <v>3.07</v>
      </c>
      <c r="D288">
        <v>2.25</v>
      </c>
      <c r="E288">
        <v>8.2550000000000008</v>
      </c>
      <c r="F288">
        <v>1.4</v>
      </c>
      <c r="G288">
        <v>2.0750000000000002</v>
      </c>
      <c r="H288">
        <v>0.55025000000000002</v>
      </c>
      <c r="I288">
        <v>1.2450000000000001</v>
      </c>
      <c r="J288">
        <v>3.6850000000000001</v>
      </c>
      <c r="L288">
        <v>26.16</v>
      </c>
      <c r="M288">
        <v>64.67</v>
      </c>
      <c r="P288">
        <f t="shared" si="26"/>
        <v>11.594750000000001</v>
      </c>
      <c r="S288">
        <f t="shared" si="25"/>
        <v>0.99827805161540284</v>
      </c>
      <c r="T288">
        <f t="shared" si="27"/>
        <v>0.99827805161540284</v>
      </c>
      <c r="U288">
        <f t="shared" si="24"/>
        <v>6.469747716593047</v>
      </c>
      <c r="V288">
        <f t="shared" si="23"/>
        <v>2.8165914216325483</v>
      </c>
      <c r="W288">
        <f t="shared" si="28"/>
        <v>2.2908385261590811</v>
      </c>
    </row>
    <row r="289" spans="1:23" x14ac:dyDescent="0.2">
      <c r="A289" s="1">
        <v>35430</v>
      </c>
      <c r="B289">
        <v>2.0379999999999998</v>
      </c>
      <c r="C289">
        <v>3.1179999999999999</v>
      </c>
      <c r="D289">
        <v>2.3050000000000002</v>
      </c>
      <c r="E289">
        <v>8.3580000000000005</v>
      </c>
      <c r="F289">
        <v>1.41</v>
      </c>
      <c r="G289">
        <v>2.077</v>
      </c>
      <c r="H289">
        <v>0.88731000000000004</v>
      </c>
      <c r="I289">
        <v>1.2450000000000001</v>
      </c>
      <c r="J289">
        <v>3.6349999999999998</v>
      </c>
      <c r="L289">
        <v>26.72</v>
      </c>
      <c r="M289">
        <v>65.239999999999995</v>
      </c>
      <c r="P289">
        <f t="shared" si="26"/>
        <v>11.762689999999999</v>
      </c>
      <c r="S289">
        <f t="shared" si="25"/>
        <v>1.0144841415295713</v>
      </c>
      <c r="T289">
        <f t="shared" si="27"/>
        <v>1.0144841415295713</v>
      </c>
      <c r="U289">
        <f t="shared" si="24"/>
        <v>6.5634564581808021</v>
      </c>
      <c r="V289">
        <f t="shared" si="23"/>
        <v>2.8573873304144506</v>
      </c>
      <c r="W289">
        <f t="shared" si="28"/>
        <v>2.3240193555933639</v>
      </c>
    </row>
    <row r="290" spans="1:23" x14ac:dyDescent="0.2">
      <c r="A290" s="1">
        <v>35461</v>
      </c>
      <c r="B290">
        <v>2.0979999999999999</v>
      </c>
      <c r="C290">
        <v>3.1560000000000001</v>
      </c>
      <c r="D290">
        <v>2.2999999999999998</v>
      </c>
      <c r="E290">
        <v>8.0719999999999992</v>
      </c>
      <c r="F290">
        <v>1.43</v>
      </c>
      <c r="G290">
        <v>2.0089999999999999</v>
      </c>
      <c r="H290">
        <v>1.056</v>
      </c>
      <c r="I290">
        <v>1.242</v>
      </c>
      <c r="J290">
        <v>3.6850000000000001</v>
      </c>
      <c r="L290">
        <v>26.63</v>
      </c>
      <c r="M290">
        <v>65.180000000000007</v>
      </c>
      <c r="P290">
        <f t="shared" si="26"/>
        <v>11.807999999999998</v>
      </c>
      <c r="S290">
        <f t="shared" si="25"/>
        <v>1.0038520100419206</v>
      </c>
      <c r="T290">
        <f t="shared" si="27"/>
        <v>1.0038520100419206</v>
      </c>
      <c r="U290">
        <f t="shared" si="24"/>
        <v>6.588738958367423</v>
      </c>
      <c r="V290">
        <f t="shared" si="23"/>
        <v>2.8683940151048639</v>
      </c>
      <c r="W290">
        <f t="shared" si="28"/>
        <v>2.3329715014887276</v>
      </c>
    </row>
    <row r="291" spans="1:23" x14ac:dyDescent="0.2">
      <c r="A291" s="1">
        <v>35489</v>
      </c>
      <c r="B291">
        <v>2.1259999999999999</v>
      </c>
      <c r="C291">
        <v>3.1560000000000001</v>
      </c>
      <c r="D291">
        <v>2.33</v>
      </c>
      <c r="E291">
        <v>8.2119999999999997</v>
      </c>
      <c r="F291">
        <v>1.43</v>
      </c>
      <c r="G291">
        <v>2.0019999999999998</v>
      </c>
      <c r="H291">
        <v>1.095</v>
      </c>
      <c r="I291">
        <v>1.252</v>
      </c>
      <c r="J291">
        <v>3.6850000000000001</v>
      </c>
      <c r="L291">
        <v>26.89</v>
      </c>
      <c r="M291">
        <v>65.540000000000006</v>
      </c>
      <c r="P291">
        <f t="shared" si="26"/>
        <v>11.896000000000001</v>
      </c>
      <c r="S291">
        <f t="shared" si="25"/>
        <v>1.0074525745257454</v>
      </c>
      <c r="T291">
        <f t="shared" si="27"/>
        <v>1.0074525745257454</v>
      </c>
      <c r="U291">
        <f t="shared" si="24"/>
        <v>6.6378420264853384</v>
      </c>
      <c r="V291">
        <f t="shared" si="23"/>
        <v>2.8897709352716352</v>
      </c>
      <c r="W291">
        <f t="shared" si="28"/>
        <v>2.3503581454700124</v>
      </c>
    </row>
    <row r="292" spans="1:23" x14ac:dyDescent="0.2">
      <c r="A292" s="1">
        <v>35520</v>
      </c>
      <c r="B292">
        <v>2.0619999999999998</v>
      </c>
      <c r="C292">
        <v>3.1659999999999999</v>
      </c>
      <c r="D292">
        <v>2.36</v>
      </c>
      <c r="E292">
        <v>8.3160000000000007</v>
      </c>
      <c r="F292">
        <v>1.44</v>
      </c>
      <c r="G292">
        <v>2.0289999999999999</v>
      </c>
      <c r="H292">
        <v>1.1439999999999999</v>
      </c>
      <c r="I292">
        <v>1.262</v>
      </c>
      <c r="J292">
        <v>3.6850000000000001</v>
      </c>
      <c r="L292">
        <v>27.06</v>
      </c>
      <c r="M292">
        <v>65.53</v>
      </c>
      <c r="P292">
        <f t="shared" si="26"/>
        <v>11.886000000000001</v>
      </c>
      <c r="S292">
        <f t="shared" si="25"/>
        <v>0.99915938130464022</v>
      </c>
      <c r="T292">
        <f t="shared" si="27"/>
        <v>0.99915938130464022</v>
      </c>
      <c r="U292">
        <f t="shared" si="24"/>
        <v>6.6322621323810296</v>
      </c>
      <c r="V292">
        <f t="shared" si="23"/>
        <v>2.8873417397981385</v>
      </c>
      <c r="W292">
        <f t="shared" si="28"/>
        <v>2.348382390472139</v>
      </c>
    </row>
    <row r="293" spans="1:23" x14ac:dyDescent="0.2">
      <c r="A293" s="1">
        <v>35550</v>
      </c>
      <c r="B293">
        <v>2.1259999999999999</v>
      </c>
      <c r="C293">
        <v>3.1859999999999999</v>
      </c>
      <c r="D293">
        <v>2.36</v>
      </c>
      <c r="E293">
        <v>8.3680000000000003</v>
      </c>
      <c r="F293">
        <v>1.45</v>
      </c>
      <c r="G293">
        <v>2.0310000000000001</v>
      </c>
      <c r="H293">
        <v>1.2410000000000001</v>
      </c>
      <c r="I293">
        <v>1.262</v>
      </c>
      <c r="J293">
        <v>3.6850000000000001</v>
      </c>
      <c r="L293">
        <v>27.32</v>
      </c>
      <c r="M293">
        <v>66.05</v>
      </c>
      <c r="P293">
        <f t="shared" si="26"/>
        <v>11.994999999999997</v>
      </c>
      <c r="S293">
        <f t="shared" si="25"/>
        <v>1.0091704526333498</v>
      </c>
      <c r="T293">
        <f t="shared" si="27"/>
        <v>1.0091704526333498</v>
      </c>
      <c r="U293">
        <f t="shared" si="24"/>
        <v>6.6930829781179897</v>
      </c>
      <c r="V293">
        <f t="shared" si="23"/>
        <v>2.9138199704592513</v>
      </c>
      <c r="W293">
        <f t="shared" si="28"/>
        <v>2.3699181199489567</v>
      </c>
    </row>
    <row r="294" spans="1:23" x14ac:dyDescent="0.2">
      <c r="A294" s="1">
        <v>35581</v>
      </c>
      <c r="B294">
        <v>2.089</v>
      </c>
      <c r="C294">
        <v>3.206</v>
      </c>
      <c r="D294">
        <v>2.21</v>
      </c>
      <c r="E294">
        <v>8.3480000000000008</v>
      </c>
      <c r="F294">
        <v>1.45</v>
      </c>
      <c r="G294">
        <v>1.9530000000000001</v>
      </c>
      <c r="H294">
        <v>1.29</v>
      </c>
      <c r="I294">
        <v>1.262</v>
      </c>
      <c r="J294">
        <v>3.6349999999999998</v>
      </c>
      <c r="L294">
        <v>27.06</v>
      </c>
      <c r="M294">
        <v>65.400000000000006</v>
      </c>
      <c r="P294">
        <f t="shared" si="26"/>
        <v>11.833999999999998</v>
      </c>
      <c r="S294">
        <f t="shared" si="25"/>
        <v>0.98657774072530224</v>
      </c>
      <c r="T294">
        <f t="shared" si="27"/>
        <v>0.98657774072530224</v>
      </c>
      <c r="U294">
        <f t="shared" si="24"/>
        <v>6.6032466830386234</v>
      </c>
      <c r="V294">
        <f t="shared" si="23"/>
        <v>2.874709923335955</v>
      </c>
      <c r="W294">
        <f t="shared" si="28"/>
        <v>2.3381084644831978</v>
      </c>
    </row>
    <row r="295" spans="1:23" x14ac:dyDescent="0.2">
      <c r="A295" s="1">
        <v>35611</v>
      </c>
      <c r="B295">
        <v>2.153</v>
      </c>
      <c r="C295">
        <v>3.226</v>
      </c>
      <c r="D295">
        <v>2.3250000000000002</v>
      </c>
      <c r="E295">
        <v>8.3409999999999993</v>
      </c>
      <c r="F295">
        <v>1.45</v>
      </c>
      <c r="G295">
        <v>1.976</v>
      </c>
      <c r="H295">
        <v>0.58897999999999995</v>
      </c>
      <c r="I295">
        <v>1.242</v>
      </c>
      <c r="J295">
        <v>3.7349999999999999</v>
      </c>
      <c r="L295">
        <v>26.69</v>
      </c>
      <c r="M295">
        <v>64.63</v>
      </c>
      <c r="P295">
        <f t="shared" si="26"/>
        <v>12.049020000000006</v>
      </c>
      <c r="S295">
        <f t="shared" si="25"/>
        <v>1.0181696805813765</v>
      </c>
      <c r="T295">
        <f t="shared" si="27"/>
        <v>1.0181696805813765</v>
      </c>
      <c r="U295">
        <f t="shared" si="24"/>
        <v>6.7232255660694689</v>
      </c>
      <c r="V295">
        <f t="shared" si="23"/>
        <v>2.9269424844070824</v>
      </c>
      <c r="W295">
        <f t="shared" si="28"/>
        <v>2.3805911484474702</v>
      </c>
    </row>
    <row r="296" spans="1:23" x14ac:dyDescent="0.2">
      <c r="A296" s="1">
        <v>35642</v>
      </c>
      <c r="B296">
        <v>2.1440000000000001</v>
      </c>
      <c r="C296">
        <v>3.2360000000000002</v>
      </c>
      <c r="D296">
        <v>2.3250000000000002</v>
      </c>
      <c r="E296">
        <v>8.36</v>
      </c>
      <c r="F296">
        <v>1.45</v>
      </c>
      <c r="G296">
        <v>1.9950000000000001</v>
      </c>
      <c r="H296">
        <v>0.58897999999999995</v>
      </c>
      <c r="I296">
        <v>1.262</v>
      </c>
      <c r="J296">
        <v>3.6850000000000001</v>
      </c>
      <c r="L296">
        <v>26.7</v>
      </c>
      <c r="M296">
        <v>65.069999999999993</v>
      </c>
      <c r="P296">
        <f t="shared" si="26"/>
        <v>12.071020000000001</v>
      </c>
      <c r="S296">
        <f t="shared" si="25"/>
        <v>1.0018258746354471</v>
      </c>
      <c r="T296">
        <f t="shared" si="27"/>
        <v>1.0018258746354471</v>
      </c>
      <c r="U296">
        <f t="shared" si="24"/>
        <v>6.7355013330989451</v>
      </c>
      <c r="V296">
        <f t="shared" si="23"/>
        <v>2.9322867144487739</v>
      </c>
      <c r="W296">
        <f t="shared" si="28"/>
        <v>2.3849378094427904</v>
      </c>
    </row>
    <row r="297" spans="1:23" x14ac:dyDescent="0.2">
      <c r="A297" s="1">
        <v>35673</v>
      </c>
      <c r="B297">
        <v>2.15</v>
      </c>
      <c r="C297">
        <v>3.3540000000000001</v>
      </c>
      <c r="D297">
        <v>2.3250000000000002</v>
      </c>
      <c r="E297">
        <v>8.4580000000000002</v>
      </c>
      <c r="F297">
        <v>1.45</v>
      </c>
      <c r="G297">
        <v>1.9950000000000001</v>
      </c>
      <c r="H297">
        <v>1.4750000000000001</v>
      </c>
      <c r="I297">
        <v>1.262</v>
      </c>
      <c r="J297">
        <v>3.6850000000000001</v>
      </c>
      <c r="L297">
        <v>27.84</v>
      </c>
      <c r="M297">
        <v>65.95</v>
      </c>
      <c r="P297">
        <f t="shared" si="26"/>
        <v>12.226999999999997</v>
      </c>
      <c r="S297">
        <f t="shared" si="25"/>
        <v>1.0129218574735188</v>
      </c>
      <c r="T297">
        <f t="shared" si="27"/>
        <v>1.0129218574735188</v>
      </c>
      <c r="U297">
        <f t="shared" si="24"/>
        <v>6.8225365213379456</v>
      </c>
      <c r="V297">
        <f t="shared" si="23"/>
        <v>2.9701773054443739</v>
      </c>
      <c r="W297">
        <f t="shared" si="28"/>
        <v>2.4157556358996164</v>
      </c>
    </row>
    <row r="298" spans="1:23" x14ac:dyDescent="0.2">
      <c r="A298" s="1">
        <v>35703</v>
      </c>
      <c r="B298">
        <v>2.17</v>
      </c>
      <c r="C298">
        <v>3.3940000000000001</v>
      </c>
      <c r="D298">
        <v>2.3250000000000002</v>
      </c>
      <c r="E298">
        <v>8.4629999999999992</v>
      </c>
      <c r="F298">
        <v>1.45</v>
      </c>
      <c r="G298">
        <v>2</v>
      </c>
      <c r="H298">
        <v>1.6890000000000001</v>
      </c>
      <c r="I298">
        <v>1.262</v>
      </c>
      <c r="J298">
        <v>3.4849999999999999</v>
      </c>
      <c r="L298">
        <v>27.87</v>
      </c>
      <c r="M298">
        <v>66.31</v>
      </c>
      <c r="P298">
        <f t="shared" si="26"/>
        <v>12.233000000000004</v>
      </c>
      <c r="S298">
        <f t="shared" si="25"/>
        <v>1.0004907172650697</v>
      </c>
      <c r="T298">
        <f t="shared" si="27"/>
        <v>1.0004907172650697</v>
      </c>
      <c r="U298">
        <f t="shared" si="24"/>
        <v>6.8258844578005347</v>
      </c>
      <c r="V298">
        <f t="shared" si="23"/>
        <v>2.9716348227284737</v>
      </c>
      <c r="W298">
        <f t="shared" si="28"/>
        <v>2.4169410888983416</v>
      </c>
    </row>
    <row r="299" spans="1:23" x14ac:dyDescent="0.2">
      <c r="A299" s="1">
        <v>35734</v>
      </c>
      <c r="B299">
        <v>2.16</v>
      </c>
      <c r="C299">
        <v>3.3940000000000001</v>
      </c>
      <c r="D299">
        <v>2.3250000000000002</v>
      </c>
      <c r="E299">
        <v>8.4629999999999992</v>
      </c>
      <c r="F299">
        <v>1.45</v>
      </c>
      <c r="G299">
        <v>2</v>
      </c>
      <c r="H299">
        <v>1.5820000000000001</v>
      </c>
      <c r="I299">
        <v>1.262</v>
      </c>
      <c r="J299">
        <v>3.6349999999999998</v>
      </c>
      <c r="L299">
        <v>28.01</v>
      </c>
      <c r="M299">
        <v>66.83</v>
      </c>
      <c r="P299">
        <f t="shared" si="26"/>
        <v>12.330000000000004</v>
      </c>
      <c r="S299">
        <f t="shared" si="25"/>
        <v>1.0079293713725168</v>
      </c>
      <c r="T299">
        <f t="shared" si="27"/>
        <v>1.0079293713725168</v>
      </c>
      <c r="U299">
        <f t="shared" si="24"/>
        <v>6.8800094306123256</v>
      </c>
      <c r="V299">
        <f t="shared" si="23"/>
        <v>2.9951980188213909</v>
      </c>
      <c r="W299">
        <f t="shared" si="28"/>
        <v>2.4361059123777116</v>
      </c>
    </row>
    <row r="300" spans="1:23" x14ac:dyDescent="0.2">
      <c r="A300" s="1">
        <v>35764</v>
      </c>
      <c r="B300">
        <v>2.0499999999999998</v>
      </c>
      <c r="C300">
        <v>3.4239999999999999</v>
      </c>
      <c r="D300">
        <v>2.3050000000000002</v>
      </c>
      <c r="E300">
        <v>8.4139999999999997</v>
      </c>
      <c r="F300">
        <v>1.45</v>
      </c>
      <c r="G300">
        <v>2</v>
      </c>
      <c r="H300">
        <v>1.353</v>
      </c>
      <c r="I300">
        <v>1.262</v>
      </c>
      <c r="J300">
        <v>3.6850000000000001</v>
      </c>
      <c r="L300">
        <v>27.78</v>
      </c>
      <c r="M300">
        <v>66.680000000000007</v>
      </c>
      <c r="P300">
        <f t="shared" si="26"/>
        <v>12.327999999999998</v>
      </c>
      <c r="S300">
        <f t="shared" si="25"/>
        <v>0.99983779399837747</v>
      </c>
      <c r="T300">
        <f t="shared" si="27"/>
        <v>0.99983779399837747</v>
      </c>
      <c r="U300">
        <f t="shared" si="24"/>
        <v>6.8788934517914608</v>
      </c>
      <c r="V300">
        <f t="shared" si="23"/>
        <v>2.9947121797266902</v>
      </c>
      <c r="W300">
        <f t="shared" si="28"/>
        <v>2.4357107613781359</v>
      </c>
    </row>
    <row r="301" spans="1:23" x14ac:dyDescent="0.2">
      <c r="A301" s="1">
        <v>35795</v>
      </c>
      <c r="B301">
        <v>2.0299999999999998</v>
      </c>
      <c r="C301">
        <v>3.4529999999999998</v>
      </c>
      <c r="D301">
        <v>2.31</v>
      </c>
      <c r="E301">
        <v>8.5210000000000008</v>
      </c>
      <c r="F301">
        <v>1.45</v>
      </c>
      <c r="G301">
        <v>2.0960000000000001</v>
      </c>
      <c r="H301">
        <v>0.76027999999999996</v>
      </c>
      <c r="I301">
        <v>1.272</v>
      </c>
      <c r="J301">
        <v>3.6850000000000001</v>
      </c>
      <c r="L301">
        <v>27.42</v>
      </c>
      <c r="M301">
        <v>66.5</v>
      </c>
      <c r="P301">
        <f t="shared" si="26"/>
        <v>12.357719999999999</v>
      </c>
      <c r="S301">
        <f t="shared" si="25"/>
        <v>1.0024107722258275</v>
      </c>
      <c r="T301">
        <f t="shared" si="27"/>
        <v>1.0024107722258275</v>
      </c>
      <c r="U301">
        <f t="shared" si="24"/>
        <v>6.8954768970694662</v>
      </c>
      <c r="V301">
        <f t="shared" si="23"/>
        <v>3.0019317486739228</v>
      </c>
      <c r="W301">
        <f t="shared" si="28"/>
        <v>2.4415827052318155</v>
      </c>
    </row>
    <row r="302" spans="1:23" x14ac:dyDescent="0.2">
      <c r="A302" s="1">
        <v>35826</v>
      </c>
      <c r="B302">
        <v>2.081</v>
      </c>
      <c r="C302">
        <v>3.44</v>
      </c>
      <c r="D302">
        <v>2.4350000000000001</v>
      </c>
      <c r="E302">
        <v>8.7650000000000006</v>
      </c>
      <c r="F302">
        <v>1.4630000000000001</v>
      </c>
      <c r="G302">
        <v>2.2149999999999999</v>
      </c>
      <c r="H302">
        <v>1.2609999999999999</v>
      </c>
      <c r="I302">
        <v>1.27</v>
      </c>
      <c r="J302">
        <v>3.6349999999999998</v>
      </c>
      <c r="L302">
        <v>28.54</v>
      </c>
      <c r="M302">
        <v>67.709999999999994</v>
      </c>
      <c r="P302">
        <f t="shared" si="26"/>
        <v>12.664</v>
      </c>
      <c r="S302">
        <f t="shared" si="25"/>
        <v>1.0247845071744628</v>
      </c>
      <c r="T302">
        <f t="shared" si="27"/>
        <v>1.0247845071744628</v>
      </c>
      <c r="U302">
        <f t="shared" si="24"/>
        <v>7.0663778936962265</v>
      </c>
      <c r="V302">
        <f t="shared" si="23"/>
        <v>3.0763331476361793</v>
      </c>
      <c r="W302">
        <f t="shared" si="28"/>
        <v>2.5020961293066777</v>
      </c>
    </row>
    <row r="303" spans="1:23" x14ac:dyDescent="0.2">
      <c r="A303" s="1">
        <v>35854</v>
      </c>
      <c r="B303">
        <v>2.101</v>
      </c>
      <c r="C303">
        <v>3.41</v>
      </c>
      <c r="D303">
        <v>2.4350000000000001</v>
      </c>
      <c r="E303">
        <v>8.76</v>
      </c>
      <c r="F303">
        <v>1.4630000000000001</v>
      </c>
      <c r="G303">
        <v>2.21</v>
      </c>
      <c r="H303">
        <v>1.7030000000000001</v>
      </c>
      <c r="I303">
        <v>1.27</v>
      </c>
      <c r="J303">
        <v>3.6349999999999998</v>
      </c>
      <c r="L303">
        <v>28.99</v>
      </c>
      <c r="M303">
        <v>68.08</v>
      </c>
      <c r="P303">
        <f t="shared" si="26"/>
        <v>12.681999999999999</v>
      </c>
      <c r="S303">
        <f t="shared" si="25"/>
        <v>1.0014213518635502</v>
      </c>
      <c r="T303">
        <f t="shared" si="27"/>
        <v>1.0014213518635502</v>
      </c>
      <c r="U303">
        <f t="shared" si="24"/>
        <v>7.0764217030839811</v>
      </c>
      <c r="V303">
        <f t="shared" si="23"/>
        <v>3.0807056994884734</v>
      </c>
      <c r="W303">
        <f t="shared" si="28"/>
        <v>2.5056524883028493</v>
      </c>
    </row>
    <row r="304" spans="1:23" x14ac:dyDescent="0.2">
      <c r="A304" s="1">
        <v>35885</v>
      </c>
      <c r="B304">
        <v>2.161</v>
      </c>
      <c r="C304">
        <v>3.41</v>
      </c>
      <c r="D304">
        <v>2.48</v>
      </c>
      <c r="E304">
        <v>8.4600000000000009</v>
      </c>
      <c r="F304">
        <v>1.4630000000000001</v>
      </c>
      <c r="G304">
        <v>2.21</v>
      </c>
      <c r="H304">
        <v>1.825</v>
      </c>
      <c r="I304">
        <v>1.27</v>
      </c>
      <c r="J304">
        <v>3.6349999999999998</v>
      </c>
      <c r="L304">
        <v>28.98</v>
      </c>
      <c r="M304">
        <v>67.97</v>
      </c>
      <c r="P304">
        <f t="shared" si="26"/>
        <v>12.850000000000001</v>
      </c>
      <c r="S304">
        <f t="shared" si="25"/>
        <v>1.0132471219050625</v>
      </c>
      <c r="T304">
        <f t="shared" si="27"/>
        <v>1.0132471219050625</v>
      </c>
      <c r="U304">
        <f t="shared" si="24"/>
        <v>7.1701639240363644</v>
      </c>
      <c r="V304">
        <f t="shared" si="23"/>
        <v>3.1215161834432181</v>
      </c>
      <c r="W304">
        <f t="shared" si="28"/>
        <v>2.5388451722671204</v>
      </c>
    </row>
    <row r="305" spans="1:23" x14ac:dyDescent="0.2">
      <c r="A305" s="1">
        <v>35915</v>
      </c>
      <c r="B305">
        <v>2.1309999999999998</v>
      </c>
      <c r="C305">
        <v>3.24</v>
      </c>
      <c r="D305">
        <v>2.42</v>
      </c>
      <c r="E305">
        <v>8.5850000000000009</v>
      </c>
      <c r="F305">
        <v>1.4119999999999999</v>
      </c>
      <c r="G305">
        <v>2.1150000000000002</v>
      </c>
      <c r="H305">
        <v>1.9850000000000001</v>
      </c>
      <c r="I305">
        <v>1.25</v>
      </c>
      <c r="J305">
        <v>3.835</v>
      </c>
      <c r="L305">
        <v>28.87</v>
      </c>
      <c r="M305">
        <v>67.83</v>
      </c>
      <c r="P305">
        <f t="shared" si="26"/>
        <v>12.35</v>
      </c>
      <c r="S305">
        <f t="shared" si="25"/>
        <v>0.96108949416342404</v>
      </c>
      <c r="T305">
        <f t="shared" si="27"/>
        <v>0.96108949416342404</v>
      </c>
      <c r="U305">
        <f t="shared" si="24"/>
        <v>6.8911692188209415</v>
      </c>
      <c r="V305">
        <f t="shared" si="23"/>
        <v>3.0000564097683844</v>
      </c>
      <c r="W305">
        <f t="shared" si="28"/>
        <v>2.4400574223734579</v>
      </c>
    </row>
    <row r="306" spans="1:23" x14ac:dyDescent="0.2">
      <c r="A306" s="1">
        <v>35946</v>
      </c>
      <c r="B306">
        <v>2.161</v>
      </c>
      <c r="C306">
        <v>3.24</v>
      </c>
      <c r="D306">
        <v>2.33</v>
      </c>
      <c r="E306">
        <v>8.625</v>
      </c>
      <c r="F306">
        <v>1.3720000000000001</v>
      </c>
      <c r="G306">
        <v>2.105</v>
      </c>
      <c r="H306">
        <v>2.2450000000000001</v>
      </c>
      <c r="I306">
        <v>1.23</v>
      </c>
      <c r="J306">
        <v>3.6349999999999998</v>
      </c>
      <c r="L306">
        <v>28.81</v>
      </c>
      <c r="M306">
        <v>67.290000000000006</v>
      </c>
      <c r="P306">
        <f t="shared" si="26"/>
        <v>12.199999999999998</v>
      </c>
      <c r="S306">
        <f t="shared" si="25"/>
        <v>0.98785425101214552</v>
      </c>
      <c r="T306">
        <f t="shared" si="27"/>
        <v>0.98785425101214552</v>
      </c>
      <c r="U306">
        <f t="shared" si="24"/>
        <v>6.8074708072563128</v>
      </c>
      <c r="V306">
        <f t="shared" si="23"/>
        <v>2.9636184776659338</v>
      </c>
      <c r="W306">
        <f t="shared" si="28"/>
        <v>2.4104210974053588</v>
      </c>
    </row>
    <row r="307" spans="1:23" x14ac:dyDescent="0.2">
      <c r="A307" s="1">
        <v>35976</v>
      </c>
      <c r="B307">
        <v>2.2010000000000001</v>
      </c>
      <c r="C307">
        <v>3.21</v>
      </c>
      <c r="D307">
        <v>2.2999999999999998</v>
      </c>
      <c r="E307">
        <v>8.3249999999999993</v>
      </c>
      <c r="F307">
        <v>1.3720000000000001</v>
      </c>
      <c r="G307">
        <v>2.105</v>
      </c>
      <c r="H307">
        <v>1.92</v>
      </c>
      <c r="I307">
        <v>1.22</v>
      </c>
      <c r="J307">
        <v>3.835</v>
      </c>
      <c r="L307">
        <v>28.29</v>
      </c>
      <c r="M307">
        <v>67.010000000000005</v>
      </c>
      <c r="P307">
        <f t="shared" si="26"/>
        <v>12.105</v>
      </c>
      <c r="S307">
        <f t="shared" si="25"/>
        <v>0.99221311475409857</v>
      </c>
      <c r="T307">
        <f t="shared" si="27"/>
        <v>0.99221311475409857</v>
      </c>
      <c r="U307">
        <f t="shared" si="24"/>
        <v>6.754461813265384</v>
      </c>
      <c r="V307">
        <f t="shared" si="23"/>
        <v>2.9405411206677159</v>
      </c>
      <c r="W307">
        <f t="shared" si="28"/>
        <v>2.3916514249255636</v>
      </c>
    </row>
    <row r="308" spans="1:23" x14ac:dyDescent="0.2">
      <c r="A308" s="1">
        <v>36007</v>
      </c>
      <c r="B308">
        <v>2.181</v>
      </c>
      <c r="C308">
        <v>3.07</v>
      </c>
      <c r="D308">
        <v>2.2799999999999998</v>
      </c>
      <c r="E308">
        <v>8.2750000000000004</v>
      </c>
      <c r="F308">
        <v>1.3720000000000001</v>
      </c>
      <c r="G308">
        <v>2.0750000000000002</v>
      </c>
      <c r="H308">
        <v>2.355</v>
      </c>
      <c r="I308">
        <v>1.21</v>
      </c>
      <c r="J308">
        <v>3.585</v>
      </c>
      <c r="L308">
        <v>28.11</v>
      </c>
      <c r="M308">
        <v>66.88</v>
      </c>
      <c r="P308">
        <f t="shared" si="26"/>
        <v>11.82</v>
      </c>
      <c r="S308">
        <f t="shared" si="25"/>
        <v>0.97645600991325898</v>
      </c>
      <c r="T308">
        <f t="shared" si="27"/>
        <v>0.97645600991325898</v>
      </c>
      <c r="U308">
        <f t="shared" si="24"/>
        <v>6.595434831292593</v>
      </c>
      <c r="V308">
        <f t="shared" si="23"/>
        <v>2.8713090496730609</v>
      </c>
      <c r="W308">
        <f t="shared" si="28"/>
        <v>2.3353424074861762</v>
      </c>
    </row>
    <row r="309" spans="1:23" x14ac:dyDescent="0.2">
      <c r="A309" s="1">
        <v>36038</v>
      </c>
      <c r="B309">
        <v>2.1309999999999998</v>
      </c>
      <c r="C309">
        <v>2.99</v>
      </c>
      <c r="D309">
        <v>2.2999999999999998</v>
      </c>
      <c r="E309">
        <v>8.2249999999999996</v>
      </c>
      <c r="F309">
        <v>1.3520000000000001</v>
      </c>
      <c r="G309">
        <v>2.0249999999999999</v>
      </c>
      <c r="H309">
        <v>2.5550000000000002</v>
      </c>
      <c r="I309">
        <v>1.2</v>
      </c>
      <c r="J309">
        <v>3.4350000000000001</v>
      </c>
      <c r="L309">
        <v>27.88</v>
      </c>
      <c r="M309">
        <v>65.900000000000006</v>
      </c>
      <c r="P309">
        <f t="shared" si="26"/>
        <v>11.64</v>
      </c>
      <c r="S309">
        <f t="shared" ref="S309:S340" si="29">P309/P308</f>
        <v>0.98477157360406098</v>
      </c>
      <c r="T309">
        <f t="shared" si="27"/>
        <v>0.98477157360406098</v>
      </c>
      <c r="U309">
        <f t="shared" si="24"/>
        <v>6.4949967374150415</v>
      </c>
      <c r="V309">
        <f t="shared" si="23"/>
        <v>2.827583531150121</v>
      </c>
      <c r="W309">
        <f t="shared" si="28"/>
        <v>2.2997788175244578</v>
      </c>
    </row>
    <row r="310" spans="1:23" x14ac:dyDescent="0.2">
      <c r="A310" s="1">
        <v>36068</v>
      </c>
      <c r="B310">
        <v>2.2309999999999999</v>
      </c>
      <c r="C310">
        <v>2.94</v>
      </c>
      <c r="D310">
        <v>2.2999999999999998</v>
      </c>
      <c r="E310">
        <v>8.173</v>
      </c>
      <c r="F310">
        <v>1.347</v>
      </c>
      <c r="G310">
        <v>1.972</v>
      </c>
      <c r="H310">
        <v>2.5550000000000002</v>
      </c>
      <c r="I310">
        <v>1.2</v>
      </c>
      <c r="J310">
        <v>3.6850000000000001</v>
      </c>
      <c r="L310">
        <v>27.97</v>
      </c>
      <c r="M310">
        <v>65.98</v>
      </c>
      <c r="P310">
        <f t="shared" si="26"/>
        <v>11.584999999999997</v>
      </c>
      <c r="S310">
        <f t="shared" si="29"/>
        <v>0.99527491408934676</v>
      </c>
      <c r="T310">
        <f t="shared" si="27"/>
        <v>0.99527491408934676</v>
      </c>
      <c r="U310">
        <f t="shared" si="24"/>
        <v>6.4643073198413425</v>
      </c>
      <c r="V310">
        <f t="shared" si="23"/>
        <v>2.8142229560458882</v>
      </c>
      <c r="W310">
        <f t="shared" si="28"/>
        <v>2.2889121650361544</v>
      </c>
    </row>
    <row r="311" spans="1:23" x14ac:dyDescent="0.2">
      <c r="A311" s="1">
        <v>36099</v>
      </c>
      <c r="B311">
        <v>2.282</v>
      </c>
      <c r="C311">
        <v>2.99</v>
      </c>
      <c r="D311">
        <v>2.29</v>
      </c>
      <c r="E311">
        <v>8.2200000000000006</v>
      </c>
      <c r="F311">
        <v>1.347</v>
      </c>
      <c r="G311">
        <v>1.97</v>
      </c>
      <c r="H311">
        <v>2.5550000000000002</v>
      </c>
      <c r="I311">
        <v>1.2</v>
      </c>
      <c r="J311">
        <v>3.4849999999999999</v>
      </c>
      <c r="L311">
        <v>27.84</v>
      </c>
      <c r="M311">
        <v>66.099999999999994</v>
      </c>
      <c r="P311">
        <f t="shared" si="26"/>
        <v>11.609999999999998</v>
      </c>
      <c r="S311">
        <f t="shared" si="29"/>
        <v>1.0021579628830384</v>
      </c>
      <c r="T311">
        <f t="shared" si="27"/>
        <v>1.0021579628830384</v>
      </c>
      <c r="U311">
        <f t="shared" si="24"/>
        <v>6.4782570551021132</v>
      </c>
      <c r="V311">
        <f t="shared" si="23"/>
        <v>2.8202959447296299</v>
      </c>
      <c r="W311">
        <f t="shared" si="28"/>
        <v>2.2938515525308376</v>
      </c>
    </row>
    <row r="312" spans="1:23" x14ac:dyDescent="0.2">
      <c r="A312" s="1">
        <v>36129</v>
      </c>
      <c r="B312">
        <v>2.2869999999999999</v>
      </c>
      <c r="C312">
        <v>3.04</v>
      </c>
      <c r="D312">
        <v>2.29</v>
      </c>
      <c r="E312">
        <v>8.17</v>
      </c>
      <c r="F312">
        <v>1.3620000000000001</v>
      </c>
      <c r="G312">
        <v>2.02</v>
      </c>
      <c r="H312">
        <v>2.5049999999999999</v>
      </c>
      <c r="I312">
        <v>1.2</v>
      </c>
      <c r="J312">
        <v>3.6349999999999998</v>
      </c>
      <c r="L312">
        <v>28.11</v>
      </c>
      <c r="M312">
        <v>66.95</v>
      </c>
      <c r="P312">
        <f t="shared" si="26"/>
        <v>11.78</v>
      </c>
      <c r="S312">
        <f t="shared" si="29"/>
        <v>1.0146425495262705</v>
      </c>
      <c r="T312">
        <f t="shared" si="27"/>
        <v>1.0146425495262705</v>
      </c>
      <c r="U312">
        <f t="shared" si="24"/>
        <v>6.5731152548753577</v>
      </c>
      <c r="V312">
        <f t="shared" si="23"/>
        <v>2.8615922677790735</v>
      </c>
      <c r="W312">
        <f t="shared" si="28"/>
        <v>2.327439387494683</v>
      </c>
    </row>
    <row r="313" spans="1:23" x14ac:dyDescent="0.2">
      <c r="A313" s="1">
        <v>36160</v>
      </c>
      <c r="B313">
        <v>2.2850000000000001</v>
      </c>
      <c r="C313">
        <v>3.04</v>
      </c>
      <c r="D313">
        <v>2.29</v>
      </c>
      <c r="E313">
        <v>8.11</v>
      </c>
      <c r="F313">
        <v>1.3620000000000001</v>
      </c>
      <c r="G313">
        <v>2.0099999999999998</v>
      </c>
      <c r="H313">
        <v>2.3050000000000002</v>
      </c>
      <c r="I313">
        <v>1.2</v>
      </c>
      <c r="J313">
        <v>3.585</v>
      </c>
      <c r="L313">
        <v>27.85</v>
      </c>
      <c r="M313">
        <v>66.77</v>
      </c>
      <c r="P313">
        <f t="shared" si="26"/>
        <v>11.840000000000002</v>
      </c>
      <c r="S313">
        <f t="shared" si="29"/>
        <v>1.00509337860781</v>
      </c>
      <c r="T313">
        <f t="shared" si="27"/>
        <v>1.00509337860781</v>
      </c>
      <c r="U313">
        <f t="shared" si="24"/>
        <v>6.6065946195012097</v>
      </c>
      <c r="V313">
        <f t="shared" si="23"/>
        <v>2.8761674406200539</v>
      </c>
      <c r="W313">
        <f t="shared" si="28"/>
        <v>2.3392939174819229</v>
      </c>
    </row>
    <row r="314" spans="1:23" x14ac:dyDescent="0.2">
      <c r="A314" s="1">
        <v>36191</v>
      </c>
      <c r="B314">
        <v>2.2549999999999999</v>
      </c>
      <c r="C314">
        <v>3.0190000000000001</v>
      </c>
      <c r="D314">
        <v>2.2389999999999999</v>
      </c>
      <c r="E314">
        <v>8.0649999999999995</v>
      </c>
      <c r="F314">
        <v>1.36</v>
      </c>
      <c r="G314">
        <v>1.9950000000000001</v>
      </c>
      <c r="H314">
        <v>2.5150000000000001</v>
      </c>
      <c r="I314">
        <v>1.2050000000000001</v>
      </c>
      <c r="J314">
        <v>3.665</v>
      </c>
      <c r="L314">
        <v>27.94</v>
      </c>
      <c r="M314">
        <v>66.989999999999995</v>
      </c>
      <c r="P314">
        <f t="shared" si="26"/>
        <v>11.7</v>
      </c>
      <c r="S314">
        <f t="shared" si="29"/>
        <v>0.98817567567567544</v>
      </c>
      <c r="T314">
        <f t="shared" si="27"/>
        <v>0.98817567567567544</v>
      </c>
      <c r="U314">
        <f t="shared" si="24"/>
        <v>6.5284761020408899</v>
      </c>
      <c r="V314">
        <f t="shared" si="23"/>
        <v>2.8421587039911</v>
      </c>
      <c r="W314">
        <f t="shared" si="28"/>
        <v>2.3116333475116968</v>
      </c>
    </row>
    <row r="315" spans="1:23" x14ac:dyDescent="0.2">
      <c r="A315" s="1">
        <v>36219</v>
      </c>
      <c r="B315">
        <v>2.2850000000000001</v>
      </c>
      <c r="C315">
        <v>2.9990000000000001</v>
      </c>
      <c r="D315">
        <v>2.3290000000000002</v>
      </c>
      <c r="E315">
        <v>8.1649999999999991</v>
      </c>
      <c r="F315">
        <v>1.36</v>
      </c>
      <c r="G315">
        <v>2.0049999999999999</v>
      </c>
      <c r="H315">
        <v>2.6549999999999998</v>
      </c>
      <c r="I315">
        <v>1.2150000000000001</v>
      </c>
      <c r="J315">
        <v>3.9249999999999998</v>
      </c>
      <c r="L315">
        <v>28.47</v>
      </c>
      <c r="M315">
        <v>67.31</v>
      </c>
      <c r="P315">
        <f t="shared" si="26"/>
        <v>11.719999999999999</v>
      </c>
      <c r="S315">
        <f t="shared" si="29"/>
        <v>1.0017094017094017</v>
      </c>
      <c r="T315">
        <f t="shared" si="27"/>
        <v>1.0017094017094017</v>
      </c>
      <c r="U315">
        <f t="shared" si="24"/>
        <v>6.5396358902495066</v>
      </c>
      <c r="V315">
        <f t="shared" si="23"/>
        <v>2.8470170949380935</v>
      </c>
      <c r="W315">
        <f t="shared" si="28"/>
        <v>2.3155848575074431</v>
      </c>
    </row>
    <row r="316" spans="1:23" x14ac:dyDescent="0.2">
      <c r="A316" s="1">
        <v>36250</v>
      </c>
      <c r="B316">
        <v>2.21</v>
      </c>
      <c r="C316">
        <v>2.96</v>
      </c>
      <c r="D316">
        <v>2.234</v>
      </c>
      <c r="E316">
        <v>8.2200000000000006</v>
      </c>
      <c r="F316">
        <v>1.36</v>
      </c>
      <c r="G316">
        <v>2.02</v>
      </c>
      <c r="H316">
        <v>2.4300000000000002</v>
      </c>
      <c r="I316">
        <v>1.2250000000000001</v>
      </c>
      <c r="J316">
        <v>3.7949999999999999</v>
      </c>
      <c r="L316">
        <v>28.26</v>
      </c>
      <c r="M316">
        <v>66.989999999999995</v>
      </c>
      <c r="P316">
        <f t="shared" si="26"/>
        <v>11.795</v>
      </c>
      <c r="S316">
        <f t="shared" si="29"/>
        <v>1.0063993174061434</v>
      </c>
      <c r="T316">
        <f t="shared" si="27"/>
        <v>1.0063993174061434</v>
      </c>
      <c r="U316">
        <f t="shared" si="24"/>
        <v>6.5814850960318205</v>
      </c>
      <c r="V316">
        <f t="shared" si="23"/>
        <v>2.8652360609893188</v>
      </c>
      <c r="W316">
        <f t="shared" si="28"/>
        <v>2.3304030199914925</v>
      </c>
    </row>
    <row r="317" spans="1:23" x14ac:dyDescent="0.2">
      <c r="A317" s="1">
        <v>36280</v>
      </c>
      <c r="B317">
        <v>2.14</v>
      </c>
      <c r="C317">
        <v>2.8</v>
      </c>
      <c r="D317">
        <v>2.1800000000000002</v>
      </c>
      <c r="E317">
        <v>7.665</v>
      </c>
      <c r="F317">
        <v>1.32</v>
      </c>
      <c r="G317">
        <v>1.7849999999999999</v>
      </c>
      <c r="H317">
        <v>2.6549999999999998</v>
      </c>
      <c r="I317">
        <v>1.1850000000000001</v>
      </c>
      <c r="J317">
        <v>3.4849999999999999</v>
      </c>
      <c r="L317">
        <v>27.01</v>
      </c>
      <c r="M317">
        <v>65.55</v>
      </c>
      <c r="P317">
        <f t="shared" si="26"/>
        <v>11.420000000000002</v>
      </c>
      <c r="S317">
        <f t="shared" si="29"/>
        <v>0.96820686731665973</v>
      </c>
      <c r="T317">
        <f t="shared" si="27"/>
        <v>0.96820686731665973</v>
      </c>
      <c r="U317">
        <f t="shared" si="24"/>
        <v>6.3722390671202547</v>
      </c>
      <c r="V317">
        <f t="shared" si="23"/>
        <v>2.7741412307331941</v>
      </c>
      <c r="W317">
        <f t="shared" si="28"/>
        <v>2.2563122075712458</v>
      </c>
    </row>
    <row r="318" spans="1:23" x14ac:dyDescent="0.2">
      <c r="A318" s="1">
        <v>36311</v>
      </c>
      <c r="B318">
        <v>2.2050000000000001</v>
      </c>
      <c r="C318">
        <v>2.78</v>
      </c>
      <c r="D318">
        <v>2.13</v>
      </c>
      <c r="E318">
        <v>7.665</v>
      </c>
      <c r="F318">
        <v>1.3</v>
      </c>
      <c r="G318">
        <v>1.8149999999999999</v>
      </c>
      <c r="H318">
        <v>2.7050000000000001</v>
      </c>
      <c r="I318">
        <v>1.165</v>
      </c>
      <c r="J318">
        <v>3.4350000000000001</v>
      </c>
      <c r="L318">
        <v>26.94</v>
      </c>
      <c r="M318">
        <v>65.349999999999994</v>
      </c>
      <c r="P318">
        <f t="shared" si="26"/>
        <v>11.32</v>
      </c>
      <c r="S318">
        <f t="shared" si="29"/>
        <v>0.99124343257443071</v>
      </c>
      <c r="T318">
        <f t="shared" si="27"/>
        <v>0.99124343257443071</v>
      </c>
      <c r="U318">
        <f t="shared" si="24"/>
        <v>6.3164401260771692</v>
      </c>
      <c r="V318">
        <f t="shared" si="23"/>
        <v>2.7498492759982271</v>
      </c>
      <c r="W318">
        <f t="shared" si="28"/>
        <v>2.2365546575925133</v>
      </c>
    </row>
    <row r="319" spans="1:23" x14ac:dyDescent="0.2">
      <c r="A319" s="1">
        <v>36341</v>
      </c>
      <c r="B319">
        <v>2.14</v>
      </c>
      <c r="C319">
        <v>2.76</v>
      </c>
      <c r="D319">
        <v>2.11</v>
      </c>
      <c r="E319">
        <v>7.61</v>
      </c>
      <c r="F319">
        <v>1.29</v>
      </c>
      <c r="G319">
        <v>1.83</v>
      </c>
      <c r="H319">
        <v>2.355</v>
      </c>
      <c r="I319">
        <v>1.155</v>
      </c>
      <c r="J319">
        <v>3.415</v>
      </c>
      <c r="L319">
        <v>26.4</v>
      </c>
      <c r="M319">
        <v>64.31</v>
      </c>
      <c r="P319">
        <f t="shared" si="26"/>
        <v>11.19</v>
      </c>
      <c r="S319">
        <f t="shared" si="29"/>
        <v>0.98851590106007059</v>
      </c>
      <c r="T319">
        <f t="shared" si="27"/>
        <v>0.98851590106007059</v>
      </c>
      <c r="U319">
        <f t="shared" si="24"/>
        <v>6.2439015027211591</v>
      </c>
      <c r="V319">
        <f t="shared" si="23"/>
        <v>2.7182697348427705</v>
      </c>
      <c r="W319">
        <f t="shared" si="28"/>
        <v>2.210869842620161</v>
      </c>
    </row>
    <row r="320" spans="1:23" x14ac:dyDescent="0.2">
      <c r="A320" s="1">
        <v>36372</v>
      </c>
      <c r="B320">
        <v>2.2069999999999999</v>
      </c>
      <c r="C320">
        <v>2.76</v>
      </c>
      <c r="D320">
        <v>2.13</v>
      </c>
      <c r="E320">
        <v>7.61</v>
      </c>
      <c r="F320">
        <v>1.29</v>
      </c>
      <c r="G320">
        <v>1.83</v>
      </c>
      <c r="H320">
        <v>2.8050000000000002</v>
      </c>
      <c r="I320">
        <v>1.155</v>
      </c>
      <c r="J320">
        <v>3.5150000000000001</v>
      </c>
      <c r="L320">
        <v>26.97</v>
      </c>
      <c r="M320">
        <v>65.819999999999993</v>
      </c>
      <c r="P320">
        <f t="shared" si="26"/>
        <v>11.209999999999999</v>
      </c>
      <c r="S320">
        <f t="shared" si="29"/>
        <v>1.0017873100983019</v>
      </c>
      <c r="T320">
        <f t="shared" si="27"/>
        <v>1.0017873100983019</v>
      </c>
      <c r="U320">
        <f t="shared" si="24"/>
        <v>6.2550612909297749</v>
      </c>
      <c r="V320">
        <f t="shared" si="23"/>
        <v>2.7231281257897635</v>
      </c>
      <c r="W320">
        <f t="shared" si="28"/>
        <v>2.2148213526159073</v>
      </c>
    </row>
    <row r="321" spans="1:23" x14ac:dyDescent="0.2">
      <c r="A321" s="1">
        <v>36403</v>
      </c>
      <c r="B321">
        <v>2.36</v>
      </c>
      <c r="C321">
        <v>2.76</v>
      </c>
      <c r="D321">
        <v>2.14</v>
      </c>
      <c r="E321">
        <v>7.71</v>
      </c>
      <c r="F321">
        <v>1.29</v>
      </c>
      <c r="G321">
        <v>1.86</v>
      </c>
      <c r="H321">
        <v>2.855</v>
      </c>
      <c r="I321">
        <v>1.165</v>
      </c>
      <c r="J321">
        <v>3.5350000000000001</v>
      </c>
      <c r="L321">
        <v>27.22</v>
      </c>
      <c r="M321">
        <v>65.7</v>
      </c>
      <c r="P321">
        <f t="shared" si="26"/>
        <v>11.259999999999998</v>
      </c>
      <c r="S321">
        <f t="shared" si="29"/>
        <v>1.0044603033006243</v>
      </c>
      <c r="T321">
        <f t="shared" si="27"/>
        <v>1.0044603033006243</v>
      </c>
      <c r="U321">
        <f t="shared" si="24"/>
        <v>6.2829607614513163</v>
      </c>
      <c r="V321">
        <f t="shared" si="23"/>
        <v>2.7352741031572463</v>
      </c>
      <c r="W321">
        <f t="shared" si="28"/>
        <v>2.2247001276052734</v>
      </c>
    </row>
    <row r="322" spans="1:23" x14ac:dyDescent="0.2">
      <c r="A322" s="1">
        <v>36433</v>
      </c>
      <c r="B322">
        <v>2.15</v>
      </c>
      <c r="C322">
        <v>2.76</v>
      </c>
      <c r="D322">
        <v>2.145</v>
      </c>
      <c r="E322">
        <v>7.7350000000000003</v>
      </c>
      <c r="F322">
        <v>1.3</v>
      </c>
      <c r="G322">
        <v>1.885</v>
      </c>
      <c r="H322">
        <v>2.855</v>
      </c>
      <c r="I322">
        <v>1.165</v>
      </c>
      <c r="J322">
        <v>3.4849999999999999</v>
      </c>
      <c r="L322">
        <v>27.25</v>
      </c>
      <c r="M322">
        <v>65.75</v>
      </c>
      <c r="P322">
        <f t="shared" si="26"/>
        <v>11.290000000000001</v>
      </c>
      <c r="S322">
        <f t="shared" si="29"/>
        <v>1.0026642984014211</v>
      </c>
      <c r="T322">
        <f t="shared" si="27"/>
        <v>1.0026642984014211</v>
      </c>
      <c r="U322">
        <f t="shared" si="24"/>
        <v>6.2997004437642428</v>
      </c>
      <c r="V322">
        <f t="shared" si="23"/>
        <v>2.7425616895777369</v>
      </c>
      <c r="W322">
        <f t="shared" si="28"/>
        <v>2.2306273925988935</v>
      </c>
    </row>
    <row r="323" spans="1:23" x14ac:dyDescent="0.2">
      <c r="A323" s="1">
        <v>36464</v>
      </c>
      <c r="B323">
        <v>2.17</v>
      </c>
      <c r="C323">
        <v>2.76</v>
      </c>
      <c r="D323">
        <v>2.145</v>
      </c>
      <c r="E323">
        <v>7.8449999999999998</v>
      </c>
      <c r="F323">
        <v>1.31</v>
      </c>
      <c r="G323">
        <v>1.925</v>
      </c>
      <c r="H323">
        <v>2.67</v>
      </c>
      <c r="I323">
        <v>1.165</v>
      </c>
      <c r="J323">
        <v>3.5350000000000001</v>
      </c>
      <c r="L323">
        <v>27.32</v>
      </c>
      <c r="M323">
        <v>66.25</v>
      </c>
      <c r="P323">
        <f t="shared" si="26"/>
        <v>11.344999999999999</v>
      </c>
      <c r="S323">
        <f t="shared" si="29"/>
        <v>1.0048715677590787</v>
      </c>
      <c r="T323">
        <f t="shared" si="27"/>
        <v>1.0048715677590787</v>
      </c>
      <c r="U323">
        <f t="shared" si="24"/>
        <v>6.3303898613379381</v>
      </c>
      <c r="V323">
        <f t="shared" si="23"/>
        <v>2.7559222646819683</v>
      </c>
      <c r="W323">
        <f t="shared" si="28"/>
        <v>2.2414940450871961</v>
      </c>
    </row>
    <row r="324" spans="1:23" x14ac:dyDescent="0.2">
      <c r="A324" s="1">
        <v>36494</v>
      </c>
      <c r="B324">
        <v>2.16</v>
      </c>
      <c r="C324">
        <v>2.78</v>
      </c>
      <c r="D324">
        <v>2.105</v>
      </c>
      <c r="E324">
        <v>7.8650000000000002</v>
      </c>
      <c r="F324">
        <v>1.32</v>
      </c>
      <c r="G324">
        <v>1.905</v>
      </c>
      <c r="H324">
        <v>2.2050000000000001</v>
      </c>
      <c r="I324">
        <v>1.165</v>
      </c>
      <c r="J324">
        <v>3.4849999999999999</v>
      </c>
      <c r="L324">
        <v>26.77</v>
      </c>
      <c r="M324">
        <v>66.239999999999995</v>
      </c>
      <c r="P324">
        <f t="shared" si="26"/>
        <v>11.310000000000004</v>
      </c>
      <c r="S324">
        <f t="shared" si="29"/>
        <v>0.99691494050242446</v>
      </c>
      <c r="T324">
        <f t="shared" si="27"/>
        <v>0.99691494050242446</v>
      </c>
      <c r="U324">
        <f t="shared" si="24"/>
        <v>6.3108602319728613</v>
      </c>
      <c r="V324">
        <f t="shared" si="23"/>
        <v>2.7474200805247313</v>
      </c>
      <c r="W324">
        <f t="shared" si="28"/>
        <v>2.2345789025946408</v>
      </c>
    </row>
    <row r="325" spans="1:23" x14ac:dyDescent="0.2">
      <c r="A325" s="1">
        <v>36525</v>
      </c>
      <c r="B325">
        <v>2.0499999999999998</v>
      </c>
      <c r="C325">
        <v>2.78</v>
      </c>
      <c r="D325">
        <v>2.1549999999999998</v>
      </c>
      <c r="E325">
        <v>7.8630000000000004</v>
      </c>
      <c r="F325">
        <v>1.33</v>
      </c>
      <c r="G325">
        <v>1.9219999999999999</v>
      </c>
      <c r="H325">
        <v>1.405</v>
      </c>
      <c r="I325">
        <v>1.165</v>
      </c>
      <c r="J325">
        <v>3.4350000000000001</v>
      </c>
      <c r="L325">
        <v>25.91</v>
      </c>
      <c r="M325">
        <v>65.42</v>
      </c>
      <c r="P325">
        <f t="shared" si="26"/>
        <v>11.284999999999998</v>
      </c>
      <c r="S325">
        <f t="shared" si="29"/>
        <v>0.99778956675508346</v>
      </c>
      <c r="T325">
        <f t="shared" si="27"/>
        <v>0.99778956675508346</v>
      </c>
      <c r="U325">
        <f t="shared" si="24"/>
        <v>6.296910496712087</v>
      </c>
      <c r="V325">
        <f t="shared" si="23"/>
        <v>2.7413470918409883</v>
      </c>
      <c r="W325">
        <f t="shared" si="28"/>
        <v>2.2296395150999566</v>
      </c>
    </row>
    <row r="326" spans="1:23" x14ac:dyDescent="0.2">
      <c r="A326" s="1">
        <v>36556</v>
      </c>
      <c r="B326">
        <v>2.0299999999999998</v>
      </c>
      <c r="C326">
        <v>2.9849999999999999</v>
      </c>
      <c r="D326">
        <v>2.2650000000000001</v>
      </c>
      <c r="E326">
        <v>7.8630000000000004</v>
      </c>
      <c r="F326">
        <v>1.33</v>
      </c>
      <c r="G326">
        <v>1.9179999999999999</v>
      </c>
      <c r="H326">
        <v>2.2149999999999999</v>
      </c>
      <c r="I326">
        <v>1.165</v>
      </c>
      <c r="J326">
        <v>3.444</v>
      </c>
      <c r="L326">
        <v>27.06</v>
      </c>
      <c r="M326">
        <v>66.45</v>
      </c>
      <c r="P326">
        <f t="shared" si="26"/>
        <v>11.620000000000001</v>
      </c>
      <c r="S326">
        <f t="shared" si="29"/>
        <v>1.0296854231280463</v>
      </c>
      <c r="T326">
        <f t="shared" si="27"/>
        <v>1.0296854231280463</v>
      </c>
      <c r="U326">
        <f t="shared" si="24"/>
        <v>6.4838369492064221</v>
      </c>
      <c r="V326">
        <f t="shared" si="23"/>
        <v>2.8227251402031275</v>
      </c>
      <c r="W326">
        <f t="shared" si="28"/>
        <v>2.295827307528711</v>
      </c>
    </row>
    <row r="327" spans="1:23" x14ac:dyDescent="0.2">
      <c r="A327" s="1">
        <v>36585</v>
      </c>
      <c r="B327">
        <v>2.081</v>
      </c>
      <c r="C327">
        <v>3.0489999999999999</v>
      </c>
      <c r="D327">
        <v>2.27</v>
      </c>
      <c r="E327">
        <v>7.8650000000000002</v>
      </c>
      <c r="F327">
        <v>1.38</v>
      </c>
      <c r="G327">
        <v>1.97</v>
      </c>
      <c r="H327">
        <v>2.5950000000000002</v>
      </c>
      <c r="I327">
        <v>1.165</v>
      </c>
      <c r="J327">
        <v>3.504</v>
      </c>
      <c r="L327">
        <v>27.73</v>
      </c>
      <c r="M327">
        <v>67.069999999999993</v>
      </c>
      <c r="P327">
        <f t="shared" si="26"/>
        <v>11.796000000000003</v>
      </c>
      <c r="S327">
        <f t="shared" si="29"/>
        <v>1.0151462994836491</v>
      </c>
      <c r="T327">
        <f t="shared" si="27"/>
        <v>1.0151462994836491</v>
      </c>
      <c r="U327">
        <f t="shared" si="24"/>
        <v>6.582043085442252</v>
      </c>
      <c r="V327">
        <f t="shared" si="23"/>
        <v>2.8654789805366696</v>
      </c>
      <c r="W327">
        <f t="shared" si="28"/>
        <v>2.3306005954912807</v>
      </c>
    </row>
    <row r="328" spans="1:23" x14ac:dyDescent="0.2">
      <c r="A328" s="1">
        <v>36616</v>
      </c>
      <c r="B328">
        <v>2.101</v>
      </c>
      <c r="C328">
        <v>3.0489999999999999</v>
      </c>
      <c r="D328">
        <v>2.3199999999999998</v>
      </c>
      <c r="E328">
        <v>7.8650000000000002</v>
      </c>
      <c r="F328">
        <v>1.39</v>
      </c>
      <c r="G328">
        <v>1.994</v>
      </c>
      <c r="H328">
        <v>2.2149999999999999</v>
      </c>
      <c r="I328">
        <v>1.165</v>
      </c>
      <c r="J328">
        <v>3.7120000000000002</v>
      </c>
      <c r="L328">
        <v>27.67</v>
      </c>
      <c r="M328">
        <v>67.099999999999994</v>
      </c>
      <c r="P328">
        <f t="shared" si="26"/>
        <v>11.884</v>
      </c>
      <c r="S328">
        <f t="shared" si="29"/>
        <v>1.0074601559850795</v>
      </c>
      <c r="T328">
        <f t="shared" si="27"/>
        <v>1.0074601559850795</v>
      </c>
      <c r="U328">
        <f t="shared" si="24"/>
        <v>6.6311461535601657</v>
      </c>
      <c r="V328">
        <f t="shared" si="23"/>
        <v>2.88685590070344</v>
      </c>
      <c r="W328">
        <f t="shared" si="28"/>
        <v>2.3479872394725652</v>
      </c>
    </row>
    <row r="329" spans="1:23" x14ac:dyDescent="0.2">
      <c r="A329" s="1">
        <v>36646</v>
      </c>
      <c r="B329">
        <v>2.161</v>
      </c>
      <c r="C329">
        <v>3.1030000000000002</v>
      </c>
      <c r="D329">
        <v>2.4</v>
      </c>
      <c r="E329">
        <v>8.1</v>
      </c>
      <c r="F329">
        <v>1.4</v>
      </c>
      <c r="G329">
        <v>2.0529999999999999</v>
      </c>
      <c r="H329">
        <v>2.6549999999999998</v>
      </c>
      <c r="I329">
        <v>1.2050000000000001</v>
      </c>
      <c r="J329">
        <v>3.653</v>
      </c>
      <c r="L329">
        <v>28.57</v>
      </c>
      <c r="M329">
        <v>67.760000000000005</v>
      </c>
      <c r="P329">
        <f t="shared" si="26"/>
        <v>12.108999999999998</v>
      </c>
      <c r="S329">
        <f t="shared" si="29"/>
        <v>1.0189330191854593</v>
      </c>
      <c r="T329">
        <f t="shared" si="27"/>
        <v>1.0189330191854593</v>
      </c>
      <c r="U329">
        <f t="shared" si="24"/>
        <v>6.7566937709071047</v>
      </c>
      <c r="V329">
        <f t="shared" ref="V329:V392" si="30">V328*S329</f>
        <v>2.9415127988571146</v>
      </c>
      <c r="W329">
        <f t="shared" si="28"/>
        <v>2.3924417269247127</v>
      </c>
    </row>
    <row r="330" spans="1:23" x14ac:dyDescent="0.2">
      <c r="A330" s="1">
        <v>36677</v>
      </c>
      <c r="B330">
        <v>2.1309999999999998</v>
      </c>
      <c r="C330">
        <v>3.1349999999999998</v>
      </c>
      <c r="D330">
        <v>2.4</v>
      </c>
      <c r="E330">
        <v>8.1999999999999993</v>
      </c>
      <c r="F330">
        <v>1.4</v>
      </c>
      <c r="G330">
        <v>2.0529999999999999</v>
      </c>
      <c r="H330">
        <v>3.0550000000000002</v>
      </c>
      <c r="I330">
        <v>1.2150000000000001</v>
      </c>
      <c r="J330">
        <v>3.6629999999999998</v>
      </c>
      <c r="L330">
        <v>29.12</v>
      </c>
      <c r="M330">
        <v>68.27</v>
      </c>
      <c r="P330">
        <f t="shared" si="26"/>
        <v>12.149000000000001</v>
      </c>
      <c r="S330">
        <f t="shared" si="29"/>
        <v>1.0033033281030641</v>
      </c>
      <c r="T330">
        <f t="shared" si="27"/>
        <v>1.0033033281030641</v>
      </c>
      <c r="U330">
        <f t="shared" ref="U330:U393" si="31">S330*U329</f>
        <v>6.7790133473243399</v>
      </c>
      <c r="V330">
        <f t="shared" si="30"/>
        <v>2.951229580751102</v>
      </c>
      <c r="W330">
        <f t="shared" si="28"/>
        <v>2.4003447469162063</v>
      </c>
    </row>
    <row r="331" spans="1:23" x14ac:dyDescent="0.2">
      <c r="A331" s="1">
        <v>36707</v>
      </c>
      <c r="B331">
        <v>2.161</v>
      </c>
      <c r="C331">
        <v>3.1560000000000001</v>
      </c>
      <c r="D331">
        <v>2.2999999999999998</v>
      </c>
      <c r="E331">
        <v>8.25</v>
      </c>
      <c r="F331">
        <v>1.42</v>
      </c>
      <c r="G331">
        <v>2.1019999999999999</v>
      </c>
      <c r="H331">
        <v>2.5649999999999999</v>
      </c>
      <c r="I331">
        <v>1.2250000000000001</v>
      </c>
      <c r="J331">
        <v>3.6829999999999998</v>
      </c>
      <c r="L331">
        <v>28.72</v>
      </c>
      <c r="M331">
        <v>68.069999999999993</v>
      </c>
      <c r="P331">
        <f t="shared" si="26"/>
        <v>12.119999999999997</v>
      </c>
      <c r="S331">
        <f t="shared" si="29"/>
        <v>0.99761297226109114</v>
      </c>
      <c r="T331">
        <f t="shared" si="27"/>
        <v>0.99761297226109114</v>
      </c>
      <c r="U331">
        <f t="shared" si="31"/>
        <v>6.7628316544218432</v>
      </c>
      <c r="V331">
        <f t="shared" si="30"/>
        <v>2.9441849138779608</v>
      </c>
      <c r="W331">
        <f t="shared" si="28"/>
        <v>2.394615057422373</v>
      </c>
    </row>
    <row r="332" spans="1:23" x14ac:dyDescent="0.2">
      <c r="A332" s="1">
        <v>36738</v>
      </c>
      <c r="B332">
        <v>2.2010000000000001</v>
      </c>
      <c r="C332">
        <v>3.1779999999999999</v>
      </c>
      <c r="D332">
        <v>2.34</v>
      </c>
      <c r="E332">
        <v>8.39</v>
      </c>
      <c r="F332">
        <v>1.425</v>
      </c>
      <c r="G332">
        <v>2.121</v>
      </c>
      <c r="H332">
        <v>2.5249999999999999</v>
      </c>
      <c r="I332">
        <v>1.2250000000000001</v>
      </c>
      <c r="J332">
        <v>3.7269999999999999</v>
      </c>
      <c r="L332">
        <v>29.04</v>
      </c>
      <c r="M332">
        <v>68.69</v>
      </c>
      <c r="P332">
        <f t="shared" si="26"/>
        <v>12.276999999999999</v>
      </c>
      <c r="S332">
        <f t="shared" si="29"/>
        <v>1.012953795379538</v>
      </c>
      <c r="T332">
        <f t="shared" si="27"/>
        <v>1.012953795379538</v>
      </c>
      <c r="U332">
        <f t="shared" si="31"/>
        <v>6.8504359918594862</v>
      </c>
      <c r="V332">
        <f t="shared" si="30"/>
        <v>2.9823232828118584</v>
      </c>
      <c r="W332">
        <f t="shared" si="28"/>
        <v>2.4256344108889829</v>
      </c>
    </row>
    <row r="333" spans="1:23" x14ac:dyDescent="0.2">
      <c r="A333" s="1">
        <v>36769</v>
      </c>
      <c r="B333">
        <v>2.181</v>
      </c>
      <c r="C333">
        <v>3.1890000000000001</v>
      </c>
      <c r="D333">
        <v>2.4</v>
      </c>
      <c r="E333">
        <v>8.8219999999999992</v>
      </c>
      <c r="F333">
        <v>1.42</v>
      </c>
      <c r="G333">
        <v>2.1240000000000001</v>
      </c>
      <c r="H333">
        <v>2.9950000000000001</v>
      </c>
      <c r="I333">
        <v>1.2350000000000001</v>
      </c>
      <c r="J333">
        <v>3.7269999999999999</v>
      </c>
      <c r="L333">
        <v>30.02</v>
      </c>
      <c r="M333">
        <v>69.52</v>
      </c>
      <c r="P333">
        <f t="shared" si="26"/>
        <v>12.351999999999999</v>
      </c>
      <c r="S333">
        <f t="shared" si="29"/>
        <v>1.006108984279547</v>
      </c>
      <c r="T333">
        <f t="shared" si="27"/>
        <v>1.006108984279547</v>
      </c>
      <c r="U333">
        <f t="shared" si="31"/>
        <v>6.8922851976417983</v>
      </c>
      <c r="V333">
        <f t="shared" si="30"/>
        <v>3.0005422488630829</v>
      </c>
      <c r="W333">
        <f t="shared" si="28"/>
        <v>2.4404525733730318</v>
      </c>
    </row>
    <row r="334" spans="1:23" x14ac:dyDescent="0.2">
      <c r="A334" s="1">
        <v>36799</v>
      </c>
      <c r="B334">
        <v>2.1309999999999998</v>
      </c>
      <c r="C334">
        <v>3.1890000000000001</v>
      </c>
      <c r="D334">
        <v>2.41</v>
      </c>
      <c r="E334">
        <v>8.9749999999999996</v>
      </c>
      <c r="F334">
        <v>1.43</v>
      </c>
      <c r="G334">
        <v>2.121</v>
      </c>
      <c r="H334">
        <v>2.875</v>
      </c>
      <c r="I334">
        <v>1.2250000000000001</v>
      </c>
      <c r="J334">
        <v>3.7320000000000002</v>
      </c>
      <c r="L334">
        <v>30.01</v>
      </c>
      <c r="M334">
        <v>69.53</v>
      </c>
      <c r="P334">
        <f t="shared" si="26"/>
        <v>12.307000000000004</v>
      </c>
      <c r="S334">
        <f t="shared" si="29"/>
        <v>0.99635686528497458</v>
      </c>
      <c r="T334">
        <f t="shared" si="27"/>
        <v>0.99635686528497458</v>
      </c>
      <c r="U334">
        <f t="shared" si="31"/>
        <v>6.8671756741724135</v>
      </c>
      <c r="V334">
        <f t="shared" si="30"/>
        <v>2.9896108692323491</v>
      </c>
      <c r="W334">
        <f t="shared" si="28"/>
        <v>2.4315616758826035</v>
      </c>
    </row>
    <row r="335" spans="1:23" x14ac:dyDescent="0.2">
      <c r="A335" s="1">
        <v>36830</v>
      </c>
      <c r="B335">
        <v>2.2309999999999999</v>
      </c>
      <c r="C335">
        <v>3.2639999999999998</v>
      </c>
      <c r="D335">
        <v>2.4300000000000002</v>
      </c>
      <c r="E335">
        <v>8.8000000000000007</v>
      </c>
      <c r="F335">
        <v>1.44</v>
      </c>
      <c r="G335">
        <v>2.16</v>
      </c>
      <c r="H335">
        <v>3.0049999999999999</v>
      </c>
      <c r="I335">
        <v>1.2450000000000001</v>
      </c>
      <c r="J335">
        <v>3.8119999999999998</v>
      </c>
      <c r="L335">
        <v>30.29</v>
      </c>
      <c r="M335">
        <v>69.97</v>
      </c>
      <c r="P335">
        <f t="shared" si="26"/>
        <v>12.513</v>
      </c>
      <c r="S335">
        <f t="shared" si="29"/>
        <v>1.0167384415373362</v>
      </c>
      <c r="T335">
        <f t="shared" si="27"/>
        <v>1.0167384415373362</v>
      </c>
      <c r="U335">
        <f t="shared" si="31"/>
        <v>6.9821214927211654</v>
      </c>
      <c r="V335">
        <f t="shared" si="30"/>
        <v>3.0396522959863796</v>
      </c>
      <c r="W335">
        <f t="shared" si="28"/>
        <v>2.4722622288387917</v>
      </c>
    </row>
    <row r="336" spans="1:23" x14ac:dyDescent="0.2">
      <c r="A336" s="1">
        <v>36860</v>
      </c>
      <c r="B336">
        <v>2.282</v>
      </c>
      <c r="C336">
        <v>3.2639999999999998</v>
      </c>
      <c r="D336">
        <v>2.4350000000000001</v>
      </c>
      <c r="E336">
        <v>8.9</v>
      </c>
      <c r="F336">
        <v>1.44</v>
      </c>
      <c r="G336">
        <v>2.165</v>
      </c>
      <c r="H336">
        <v>2.8149999999999999</v>
      </c>
      <c r="I336">
        <v>1.24</v>
      </c>
      <c r="J336">
        <v>3.8069999999999999</v>
      </c>
      <c r="L336">
        <v>30.25</v>
      </c>
      <c r="M336">
        <v>70.52</v>
      </c>
      <c r="P336">
        <f t="shared" si="26"/>
        <v>12.562999999999999</v>
      </c>
      <c r="S336">
        <f t="shared" si="29"/>
        <v>1.003995844321905</v>
      </c>
      <c r="T336">
        <f t="shared" si="27"/>
        <v>1.003995844321905</v>
      </c>
      <c r="U336">
        <f t="shared" si="31"/>
        <v>7.010020963242706</v>
      </c>
      <c r="V336">
        <f t="shared" si="30"/>
        <v>3.0517982733538624</v>
      </c>
      <c r="W336">
        <f t="shared" si="28"/>
        <v>2.4821410038281573</v>
      </c>
    </row>
    <row r="337" spans="1:23" x14ac:dyDescent="0.2">
      <c r="A337" s="1">
        <v>36891</v>
      </c>
      <c r="B337">
        <v>2.2869999999999999</v>
      </c>
      <c r="C337">
        <v>3.2959999999999998</v>
      </c>
      <c r="D337">
        <v>2.44</v>
      </c>
      <c r="E337">
        <v>8.8000000000000007</v>
      </c>
      <c r="F337">
        <v>1.4450000000000001</v>
      </c>
      <c r="G337">
        <v>2.16</v>
      </c>
      <c r="H337">
        <v>1.355</v>
      </c>
      <c r="I337">
        <v>1.2549999999999999</v>
      </c>
      <c r="J337">
        <v>3.8809999999999998</v>
      </c>
      <c r="L337">
        <v>28.78</v>
      </c>
      <c r="M337">
        <v>69.27</v>
      </c>
      <c r="P337">
        <f t="shared" si="26"/>
        <v>12.584</v>
      </c>
      <c r="S337">
        <f t="shared" si="29"/>
        <v>1.0016715752606862</v>
      </c>
      <c r="T337">
        <f t="shared" si="27"/>
        <v>1.0016715752606862</v>
      </c>
      <c r="U337">
        <f t="shared" si="31"/>
        <v>7.0217387408617542</v>
      </c>
      <c r="V337">
        <f t="shared" si="30"/>
        <v>3.0568995838482054</v>
      </c>
      <c r="W337">
        <f t="shared" si="28"/>
        <v>2.486290089323691</v>
      </c>
    </row>
    <row r="338" spans="1:23" x14ac:dyDescent="0.2">
      <c r="A338" s="1">
        <v>36922</v>
      </c>
      <c r="B338">
        <v>2.2850000000000001</v>
      </c>
      <c r="C338">
        <v>3.24</v>
      </c>
      <c r="D338">
        <v>2.383</v>
      </c>
      <c r="E338">
        <v>8.6999999999999993</v>
      </c>
      <c r="F338">
        <v>1.45</v>
      </c>
      <c r="G338">
        <v>2.169</v>
      </c>
      <c r="H338">
        <v>1.7050000000000001</v>
      </c>
      <c r="I338">
        <v>1.292</v>
      </c>
      <c r="J338">
        <v>3.9350000000000001</v>
      </c>
      <c r="L338">
        <v>29.1</v>
      </c>
      <c r="M338">
        <v>69.180000000000007</v>
      </c>
      <c r="P338">
        <f t="shared" si="26"/>
        <v>12.590999999999999</v>
      </c>
      <c r="S338">
        <f t="shared" si="29"/>
        <v>1.0005562619198982</v>
      </c>
      <c r="T338">
        <f t="shared" si="27"/>
        <v>1.0005562619198982</v>
      </c>
      <c r="U338">
        <f t="shared" si="31"/>
        <v>7.0256446667347694</v>
      </c>
      <c r="V338">
        <f t="shared" si="30"/>
        <v>3.0586000206796529</v>
      </c>
      <c r="W338">
        <f t="shared" si="28"/>
        <v>2.4876731178222022</v>
      </c>
    </row>
    <row r="339" spans="1:23" x14ac:dyDescent="0.2">
      <c r="A339" s="1">
        <v>36950</v>
      </c>
      <c r="B339">
        <v>2.2549999999999999</v>
      </c>
      <c r="C339">
        <v>3.1669999999999998</v>
      </c>
      <c r="D339">
        <v>2.3239999999999998</v>
      </c>
      <c r="E339">
        <v>8.32</v>
      </c>
      <c r="F339">
        <v>1.4</v>
      </c>
      <c r="G339">
        <v>2.1</v>
      </c>
      <c r="H339">
        <v>2.157</v>
      </c>
      <c r="I339">
        <v>1.26</v>
      </c>
      <c r="J339">
        <v>3.7850000000000001</v>
      </c>
      <c r="L339">
        <v>28.66</v>
      </c>
      <c r="M339">
        <v>68.7</v>
      </c>
      <c r="P339">
        <f t="shared" si="26"/>
        <v>12.298</v>
      </c>
      <c r="S339">
        <f t="shared" si="29"/>
        <v>0.97672940989595747</v>
      </c>
      <c r="T339">
        <f t="shared" si="27"/>
        <v>0.97672940989595747</v>
      </c>
      <c r="U339">
        <f t="shared" si="31"/>
        <v>6.8621537694785317</v>
      </c>
      <c r="V339">
        <f t="shared" si="30"/>
        <v>2.9874245933062005</v>
      </c>
      <c r="W339">
        <f t="shared" si="28"/>
        <v>2.4297834963845162</v>
      </c>
    </row>
    <row r="340" spans="1:23" x14ac:dyDescent="0.2">
      <c r="A340" s="1">
        <v>36981</v>
      </c>
      <c r="B340">
        <v>2.2850000000000001</v>
      </c>
      <c r="C340">
        <v>3.1349999999999998</v>
      </c>
      <c r="D340">
        <v>2.363</v>
      </c>
      <c r="E340">
        <v>8.3000000000000007</v>
      </c>
      <c r="F340">
        <v>1.39</v>
      </c>
      <c r="G340">
        <v>2.0699999999999998</v>
      </c>
      <c r="H340">
        <v>2.8050000000000002</v>
      </c>
      <c r="I340">
        <v>1.26</v>
      </c>
      <c r="J340">
        <v>3.835</v>
      </c>
      <c r="L340">
        <v>29.34</v>
      </c>
      <c r="M340">
        <v>69.37</v>
      </c>
      <c r="P340">
        <f t="shared" si="26"/>
        <v>12.329999999999998</v>
      </c>
      <c r="S340">
        <f t="shared" si="29"/>
        <v>1.0026020491136769</v>
      </c>
      <c r="T340">
        <f t="shared" si="27"/>
        <v>1.0026020491136769</v>
      </c>
      <c r="U340">
        <f t="shared" si="31"/>
        <v>6.8800094306123176</v>
      </c>
      <c r="V340">
        <f t="shared" si="30"/>
        <v>2.9951980188213896</v>
      </c>
      <c r="W340">
        <f t="shared" si="28"/>
        <v>2.4361059123777102</v>
      </c>
    </row>
    <row r="341" spans="1:23" x14ac:dyDescent="0.2">
      <c r="A341" s="1">
        <v>37011</v>
      </c>
      <c r="B341">
        <v>2.21</v>
      </c>
      <c r="C341">
        <v>3.052</v>
      </c>
      <c r="D341">
        <v>2.2759999999999998</v>
      </c>
      <c r="E341">
        <v>7.95</v>
      </c>
      <c r="F341">
        <v>1.38</v>
      </c>
      <c r="G341">
        <v>1.982</v>
      </c>
      <c r="H341">
        <v>2.879</v>
      </c>
      <c r="I341">
        <v>1.244</v>
      </c>
      <c r="J341">
        <v>3.7850000000000001</v>
      </c>
      <c r="L341">
        <v>28.64</v>
      </c>
      <c r="M341">
        <v>68.44</v>
      </c>
      <c r="P341">
        <f t="shared" si="26"/>
        <v>12.044</v>
      </c>
      <c r="S341">
        <f t="shared" ref="S341:S360" si="32">P341/P340</f>
        <v>0.97680454176804554</v>
      </c>
      <c r="T341">
        <f t="shared" si="27"/>
        <v>0.97680454176804554</v>
      </c>
      <c r="U341">
        <f t="shared" si="31"/>
        <v>6.7204244592290969</v>
      </c>
      <c r="V341">
        <f t="shared" si="30"/>
        <v>2.9257230282793851</v>
      </c>
      <c r="W341">
        <f t="shared" si="28"/>
        <v>2.3795993194385359</v>
      </c>
    </row>
    <row r="342" spans="1:23" x14ac:dyDescent="0.2">
      <c r="A342" s="1">
        <v>37042</v>
      </c>
      <c r="B342">
        <v>2.14</v>
      </c>
      <c r="C342">
        <v>3.02</v>
      </c>
      <c r="D342">
        <v>2.2250000000000001</v>
      </c>
      <c r="E342">
        <v>8</v>
      </c>
      <c r="F342">
        <v>1.36</v>
      </c>
      <c r="G342">
        <v>1.9650000000000001</v>
      </c>
      <c r="H342">
        <v>2.8540000000000001</v>
      </c>
      <c r="I342">
        <v>1.26</v>
      </c>
      <c r="J342">
        <v>3.6850000000000001</v>
      </c>
      <c r="L342">
        <v>28.39</v>
      </c>
      <c r="M342">
        <v>67.75</v>
      </c>
      <c r="P342">
        <f t="shared" ref="P342:P360" si="33">L342-E342-H342-J342-G342</f>
        <v>11.886000000000001</v>
      </c>
      <c r="S342">
        <f t="shared" si="32"/>
        <v>0.98688143473928935</v>
      </c>
      <c r="T342">
        <f t="shared" si="27"/>
        <v>0.98688143473928935</v>
      </c>
      <c r="U342">
        <f t="shared" si="31"/>
        <v>6.6322621323810242</v>
      </c>
      <c r="V342">
        <f t="shared" si="30"/>
        <v>2.887341739798138</v>
      </c>
      <c r="W342">
        <f t="shared" si="28"/>
        <v>2.3483823904721386</v>
      </c>
    </row>
    <row r="343" spans="1:23" x14ac:dyDescent="0.2">
      <c r="A343" s="1">
        <v>37072</v>
      </c>
      <c r="B343">
        <v>2.2050000000000001</v>
      </c>
      <c r="C343">
        <v>3.0310000000000001</v>
      </c>
      <c r="D343">
        <v>2.2080000000000002</v>
      </c>
      <c r="E343">
        <v>8.0500000000000007</v>
      </c>
      <c r="F343">
        <v>1.37</v>
      </c>
      <c r="G343">
        <v>2.0009999999999999</v>
      </c>
      <c r="H343">
        <v>1.0860000000000001</v>
      </c>
      <c r="I343">
        <v>1.2809999999999999</v>
      </c>
      <c r="J343">
        <v>3.7850000000000001</v>
      </c>
      <c r="L343">
        <v>26.9</v>
      </c>
      <c r="M343">
        <v>66.19</v>
      </c>
      <c r="P343">
        <f t="shared" si="33"/>
        <v>11.978</v>
      </c>
      <c r="S343">
        <f t="shared" si="32"/>
        <v>1.0077401985529193</v>
      </c>
      <c r="T343">
        <f t="shared" ref="T343:T354" si="34">P343/P342</f>
        <v>1.0077401985529193</v>
      </c>
      <c r="U343">
        <f t="shared" si="31"/>
        <v>6.6835971581406612</v>
      </c>
      <c r="V343">
        <f t="shared" si="30"/>
        <v>2.9096903381543071</v>
      </c>
      <c r="W343">
        <f t="shared" si="28"/>
        <v>2.3665593364525721</v>
      </c>
    </row>
    <row r="344" spans="1:23" x14ac:dyDescent="0.2">
      <c r="A344" s="1">
        <v>37103</v>
      </c>
      <c r="B344">
        <v>2.14</v>
      </c>
      <c r="C344">
        <v>3.02</v>
      </c>
      <c r="D344">
        <v>2.1890000000000001</v>
      </c>
      <c r="E344">
        <v>8.25</v>
      </c>
      <c r="F344">
        <v>1.38</v>
      </c>
      <c r="G344">
        <v>1.992</v>
      </c>
      <c r="H344">
        <v>2.1080000000000001</v>
      </c>
      <c r="I344">
        <v>1.292</v>
      </c>
      <c r="J344">
        <v>3.875</v>
      </c>
      <c r="L344">
        <v>28.1</v>
      </c>
      <c r="M344">
        <v>68.13</v>
      </c>
      <c r="P344">
        <f t="shared" si="33"/>
        <v>11.875</v>
      </c>
      <c r="S344">
        <f t="shared" si="32"/>
        <v>0.99140090165303063</v>
      </c>
      <c r="T344">
        <f t="shared" si="34"/>
        <v>0.99140090165303063</v>
      </c>
      <c r="U344">
        <f t="shared" si="31"/>
        <v>6.6261242488662848</v>
      </c>
      <c r="V344">
        <f t="shared" si="30"/>
        <v>2.8846696247772918</v>
      </c>
      <c r="W344">
        <f t="shared" ref="W344:W407" si="35">W343*S344</f>
        <v>2.3462090599744778</v>
      </c>
    </row>
    <row r="345" spans="1:23" x14ac:dyDescent="0.2">
      <c r="A345" s="1">
        <v>37134</v>
      </c>
      <c r="B345">
        <v>2.2069999999999999</v>
      </c>
      <c r="C345">
        <v>3.01</v>
      </c>
      <c r="D345">
        <v>2.177</v>
      </c>
      <c r="E345">
        <v>8.07</v>
      </c>
      <c r="F345">
        <v>1.38</v>
      </c>
      <c r="G345">
        <v>2.0059999999999998</v>
      </c>
      <c r="H345">
        <v>2.8250000000000002</v>
      </c>
      <c r="I345">
        <v>1.292</v>
      </c>
      <c r="J345">
        <v>3.7850000000000001</v>
      </c>
      <c r="L345">
        <v>28.58</v>
      </c>
      <c r="M345">
        <v>68.31</v>
      </c>
      <c r="P345">
        <f t="shared" si="33"/>
        <v>11.893999999999998</v>
      </c>
      <c r="S345">
        <f t="shared" si="32"/>
        <v>1.0015999999999998</v>
      </c>
      <c r="T345">
        <f t="shared" si="34"/>
        <v>1.0015999999999998</v>
      </c>
      <c r="U345">
        <f t="shared" si="31"/>
        <v>6.6367260476644701</v>
      </c>
      <c r="V345">
        <f t="shared" si="30"/>
        <v>2.889285096176935</v>
      </c>
      <c r="W345">
        <f t="shared" si="35"/>
        <v>2.3499629944704368</v>
      </c>
    </row>
    <row r="346" spans="1:23" x14ac:dyDescent="0.2">
      <c r="A346" s="1">
        <v>37164</v>
      </c>
      <c r="B346">
        <v>2.36</v>
      </c>
      <c r="C346">
        <v>2.8420000000000001</v>
      </c>
      <c r="D346">
        <v>2.1019999999999999</v>
      </c>
      <c r="E346">
        <v>7.8</v>
      </c>
      <c r="F346">
        <v>1.35</v>
      </c>
      <c r="G346">
        <v>1.9419999999999999</v>
      </c>
      <c r="H346">
        <v>2.6259999999999999</v>
      </c>
      <c r="I346">
        <v>1.26</v>
      </c>
      <c r="J346">
        <v>3.6549999999999998</v>
      </c>
      <c r="L346">
        <v>27.74</v>
      </c>
      <c r="M346">
        <v>67.83</v>
      </c>
      <c r="P346">
        <f t="shared" si="33"/>
        <v>11.716999999999997</v>
      </c>
      <c r="S346">
        <f t="shared" si="32"/>
        <v>0.98511854716663849</v>
      </c>
      <c r="T346">
        <f t="shared" si="34"/>
        <v>0.98511854716663849</v>
      </c>
      <c r="U346">
        <f t="shared" si="31"/>
        <v>6.5379619220182095</v>
      </c>
      <c r="V346">
        <f t="shared" si="30"/>
        <v>2.8462883362960434</v>
      </c>
      <c r="W346">
        <f t="shared" si="35"/>
        <v>2.3149921310080801</v>
      </c>
    </row>
    <row r="347" spans="1:23" x14ac:dyDescent="0.2">
      <c r="A347" s="1">
        <v>37195</v>
      </c>
      <c r="B347">
        <v>2.35</v>
      </c>
      <c r="C347">
        <v>2.8740000000000001</v>
      </c>
      <c r="D347">
        <v>2.073</v>
      </c>
      <c r="E347">
        <v>7.67</v>
      </c>
      <c r="F347">
        <v>1.32</v>
      </c>
      <c r="G347">
        <v>1.9219999999999999</v>
      </c>
      <c r="H347">
        <v>2.86</v>
      </c>
      <c r="I347">
        <v>1.2390000000000001</v>
      </c>
      <c r="J347">
        <v>3.5350000000000001</v>
      </c>
      <c r="L347">
        <v>27.68</v>
      </c>
      <c r="M347">
        <v>67.73</v>
      </c>
      <c r="P347">
        <f t="shared" si="33"/>
        <v>11.692999999999998</v>
      </c>
      <c r="S347">
        <f t="shared" si="32"/>
        <v>0.99795169411965523</v>
      </c>
      <c r="T347">
        <f t="shared" si="34"/>
        <v>0.99795169411965523</v>
      </c>
      <c r="U347">
        <f t="shared" si="31"/>
        <v>6.5245701761678694</v>
      </c>
      <c r="V347">
        <f t="shared" si="30"/>
        <v>2.8404582671596517</v>
      </c>
      <c r="W347">
        <f t="shared" si="35"/>
        <v>2.3102503190131842</v>
      </c>
    </row>
    <row r="348" spans="1:23" x14ac:dyDescent="0.2">
      <c r="A348" s="1">
        <v>37225</v>
      </c>
      <c r="B348">
        <v>2.35</v>
      </c>
      <c r="C348">
        <v>2.863</v>
      </c>
      <c r="D348">
        <v>2.073</v>
      </c>
      <c r="E348">
        <v>7.67</v>
      </c>
      <c r="F348">
        <v>1.31</v>
      </c>
      <c r="G348">
        <v>1.913</v>
      </c>
      <c r="H348">
        <v>2.7559999999999998</v>
      </c>
      <c r="I348">
        <v>1.25</v>
      </c>
      <c r="J348">
        <v>3.5350000000000001</v>
      </c>
      <c r="L348">
        <v>27.57</v>
      </c>
      <c r="M348">
        <v>68.08</v>
      </c>
      <c r="P348">
        <f t="shared" si="33"/>
        <v>11.695999999999998</v>
      </c>
      <c r="S348">
        <f t="shared" si="32"/>
        <v>1.0002565637560934</v>
      </c>
      <c r="T348">
        <f t="shared" si="34"/>
        <v>1.0002565637560934</v>
      </c>
      <c r="U348">
        <f t="shared" si="31"/>
        <v>6.5262441443991621</v>
      </c>
      <c r="V348">
        <f t="shared" si="30"/>
        <v>2.8411870258017009</v>
      </c>
      <c r="W348">
        <f t="shared" si="35"/>
        <v>2.3108430455125464</v>
      </c>
    </row>
    <row r="349" spans="1:23" x14ac:dyDescent="0.2">
      <c r="A349" s="1">
        <v>37256</v>
      </c>
      <c r="B349">
        <v>2.29</v>
      </c>
      <c r="C349">
        <v>2.8740000000000001</v>
      </c>
      <c r="D349">
        <v>2.073</v>
      </c>
      <c r="E349">
        <v>7.6</v>
      </c>
      <c r="F349">
        <v>1.31</v>
      </c>
      <c r="G349">
        <v>1.913</v>
      </c>
      <c r="H349">
        <v>1.99</v>
      </c>
      <c r="I349">
        <v>1.25</v>
      </c>
      <c r="J349">
        <v>3.4910000000000001</v>
      </c>
      <c r="L349">
        <v>26.67</v>
      </c>
      <c r="M349">
        <v>67.67</v>
      </c>
      <c r="P349">
        <f t="shared" si="33"/>
        <v>11.676000000000002</v>
      </c>
      <c r="S349">
        <f t="shared" si="32"/>
        <v>0.9982900136798909</v>
      </c>
      <c r="T349">
        <f t="shared" si="34"/>
        <v>0.9982900136798909</v>
      </c>
      <c r="U349">
        <f t="shared" si="31"/>
        <v>6.5150843561905472</v>
      </c>
      <c r="V349">
        <f t="shared" si="30"/>
        <v>2.8363286348547083</v>
      </c>
      <c r="W349">
        <f t="shared" si="35"/>
        <v>2.3068915355168005</v>
      </c>
    </row>
    <row r="350" spans="1:23" x14ac:dyDescent="0.2">
      <c r="A350" s="1">
        <v>37287</v>
      </c>
      <c r="B350">
        <v>2.15</v>
      </c>
      <c r="C350">
        <v>2.63</v>
      </c>
      <c r="D350">
        <v>2.06</v>
      </c>
      <c r="E350">
        <v>7.3</v>
      </c>
      <c r="F350">
        <v>1.26</v>
      </c>
      <c r="G350">
        <v>1.85</v>
      </c>
      <c r="H350">
        <v>2.3149999999999999</v>
      </c>
      <c r="I350">
        <v>1.2529999999999999</v>
      </c>
      <c r="J350">
        <v>3.3849999999999998</v>
      </c>
      <c r="L350">
        <v>26.13</v>
      </c>
      <c r="M350">
        <v>66.900000000000006</v>
      </c>
      <c r="P350">
        <f t="shared" si="33"/>
        <v>11.279999999999998</v>
      </c>
      <c r="S350">
        <f t="shared" si="32"/>
        <v>0.96608427543679309</v>
      </c>
      <c r="T350">
        <f t="shared" si="34"/>
        <v>0.96608427543679309</v>
      </c>
      <c r="U350">
        <f t="shared" si="31"/>
        <v>6.2941205496599304</v>
      </c>
      <c r="V350">
        <f t="shared" si="30"/>
        <v>2.7401324941042393</v>
      </c>
      <c r="W350">
        <f t="shared" si="35"/>
        <v>2.2286516376010193</v>
      </c>
    </row>
    <row r="351" spans="1:23" x14ac:dyDescent="0.2">
      <c r="A351" s="1">
        <v>37315</v>
      </c>
      <c r="B351">
        <v>2.1</v>
      </c>
      <c r="C351">
        <v>2.6</v>
      </c>
      <c r="D351">
        <v>2.0499999999999998</v>
      </c>
      <c r="E351">
        <v>7.21</v>
      </c>
      <c r="F351">
        <v>1.28</v>
      </c>
      <c r="G351">
        <v>1.8029999999999999</v>
      </c>
      <c r="H351">
        <v>2.5449999999999999</v>
      </c>
      <c r="I351">
        <v>1.246</v>
      </c>
      <c r="J351">
        <v>3.3650000000000002</v>
      </c>
      <c r="L351">
        <v>26.16</v>
      </c>
      <c r="M351">
        <v>66.989999999999995</v>
      </c>
      <c r="P351">
        <f t="shared" si="33"/>
        <v>11.237000000000002</v>
      </c>
      <c r="S351">
        <f t="shared" si="32"/>
        <v>0.99618794326241178</v>
      </c>
      <c r="T351">
        <f t="shared" si="34"/>
        <v>0.99618794326241178</v>
      </c>
      <c r="U351">
        <f t="shared" si="31"/>
        <v>6.2701270050114069</v>
      </c>
      <c r="V351">
        <f t="shared" si="30"/>
        <v>2.7296869535682049</v>
      </c>
      <c r="W351">
        <f t="shared" si="35"/>
        <v>2.2201558911101653</v>
      </c>
    </row>
    <row r="352" spans="1:23" x14ac:dyDescent="0.2">
      <c r="A352" s="1">
        <v>37346</v>
      </c>
      <c r="B352">
        <v>2.12</v>
      </c>
      <c r="C352">
        <v>2.62</v>
      </c>
      <c r="D352">
        <v>2.0550000000000002</v>
      </c>
      <c r="E352">
        <v>7.31</v>
      </c>
      <c r="F352">
        <v>1.29</v>
      </c>
      <c r="G352">
        <v>1.85</v>
      </c>
      <c r="H352">
        <v>2.5150000000000001</v>
      </c>
      <c r="I352">
        <v>1.2689999999999999</v>
      </c>
      <c r="J352">
        <v>3.3849999999999998</v>
      </c>
      <c r="L352">
        <v>26.38</v>
      </c>
      <c r="M352">
        <v>66.790000000000006</v>
      </c>
      <c r="P352">
        <f t="shared" si="33"/>
        <v>11.32</v>
      </c>
      <c r="S352">
        <f t="shared" si="32"/>
        <v>1.0073863130728842</v>
      </c>
      <c r="T352">
        <f t="shared" si="34"/>
        <v>1.0073863130728842</v>
      </c>
      <c r="U352">
        <f t="shared" si="31"/>
        <v>6.3164401260771665</v>
      </c>
      <c r="V352">
        <f t="shared" si="30"/>
        <v>2.7498492759982271</v>
      </c>
      <c r="W352">
        <f t="shared" si="35"/>
        <v>2.2365546575925133</v>
      </c>
    </row>
    <row r="353" spans="1:25" x14ac:dyDescent="0.2">
      <c r="A353" s="1">
        <v>37376</v>
      </c>
      <c r="B353">
        <v>2.13</v>
      </c>
      <c r="C353">
        <v>2.5299999999999998</v>
      </c>
      <c r="D353">
        <v>2.0699999999999998</v>
      </c>
      <c r="E353">
        <v>7.4550000000000001</v>
      </c>
      <c r="F353">
        <v>1.3</v>
      </c>
      <c r="G353">
        <v>1.86</v>
      </c>
      <c r="H353">
        <v>1.2150000000000001</v>
      </c>
      <c r="I353">
        <v>1.28</v>
      </c>
      <c r="J353">
        <v>3.375</v>
      </c>
      <c r="L353">
        <v>25.2</v>
      </c>
      <c r="M353">
        <v>66.27</v>
      </c>
      <c r="P353">
        <f t="shared" si="33"/>
        <v>11.294999999999998</v>
      </c>
      <c r="S353">
        <f t="shared" si="32"/>
        <v>0.99779151943462874</v>
      </c>
      <c r="T353">
        <f t="shared" si="34"/>
        <v>0.99779151943462874</v>
      </c>
      <c r="U353">
        <f t="shared" si="31"/>
        <v>6.3024903908163941</v>
      </c>
      <c r="V353">
        <f t="shared" si="30"/>
        <v>2.7437762873144846</v>
      </c>
      <c r="W353">
        <f t="shared" si="35"/>
        <v>2.2316152700978296</v>
      </c>
    </row>
    <row r="354" spans="1:25" x14ac:dyDescent="0.2">
      <c r="A354" s="1">
        <v>37407</v>
      </c>
      <c r="B354">
        <v>2.0699999999999998</v>
      </c>
      <c r="C354">
        <v>2.73</v>
      </c>
      <c r="D354">
        <v>2.06</v>
      </c>
      <c r="E354">
        <v>7.45</v>
      </c>
      <c r="F354">
        <v>1.31</v>
      </c>
      <c r="G354">
        <v>1.88</v>
      </c>
      <c r="H354">
        <v>1.865</v>
      </c>
      <c r="I354">
        <v>1.3140000000000001</v>
      </c>
      <c r="J354">
        <v>3.395</v>
      </c>
      <c r="L354">
        <v>26.07</v>
      </c>
      <c r="M354">
        <v>66.849999999999994</v>
      </c>
      <c r="P354">
        <f t="shared" si="33"/>
        <v>11.480000000000004</v>
      </c>
      <c r="S354">
        <f t="shared" si="32"/>
        <v>1.0163789287295268</v>
      </c>
      <c r="T354">
        <f t="shared" si="34"/>
        <v>1.0163789287295268</v>
      </c>
      <c r="U354">
        <f t="shared" si="31"/>
        <v>6.4057184317461031</v>
      </c>
      <c r="V354">
        <f t="shared" si="30"/>
        <v>2.7887164035741745</v>
      </c>
      <c r="W354">
        <f t="shared" si="35"/>
        <v>2.2681667375584857</v>
      </c>
    </row>
    <row r="355" spans="1:25" x14ac:dyDescent="0.2">
      <c r="A355" s="1">
        <v>37437</v>
      </c>
      <c r="B355">
        <v>2.06</v>
      </c>
      <c r="C355">
        <v>2.7349999999999999</v>
      </c>
      <c r="D355">
        <v>2.06</v>
      </c>
      <c r="E355">
        <v>7.5</v>
      </c>
      <c r="F355">
        <v>1.32</v>
      </c>
      <c r="G355">
        <v>1.89</v>
      </c>
      <c r="H355">
        <v>1.5249999999999999</v>
      </c>
      <c r="I355">
        <v>1.325</v>
      </c>
      <c r="J355">
        <v>3.415</v>
      </c>
      <c r="L355">
        <v>25.78</v>
      </c>
      <c r="M355">
        <v>66.709999999999994</v>
      </c>
      <c r="P355">
        <f t="shared" si="33"/>
        <v>11.450000000000003</v>
      </c>
      <c r="Q355">
        <f t="shared" ref="Q355:Q359" si="36">L355-E355-H355-J355-G355-C355</f>
        <v>8.7150000000000034</v>
      </c>
      <c r="S355">
        <f t="shared" si="32"/>
        <v>0.99738675958188139</v>
      </c>
      <c r="T355">
        <f>P355/P354</f>
        <v>0.99738675958188139</v>
      </c>
      <c r="U355">
        <f t="shared" si="31"/>
        <v>6.3889787494331767</v>
      </c>
      <c r="V355">
        <f t="shared" si="30"/>
        <v>2.7814288171536843</v>
      </c>
      <c r="W355">
        <f t="shared" si="35"/>
        <v>2.2622394725648656</v>
      </c>
    </row>
    <row r="356" spans="1:25" x14ac:dyDescent="0.2">
      <c r="A356" s="1">
        <v>37468</v>
      </c>
      <c r="B356">
        <v>2.0499999999999998</v>
      </c>
      <c r="C356">
        <v>2.7349999999999999</v>
      </c>
      <c r="D356">
        <v>2.08</v>
      </c>
      <c r="E356">
        <v>7.7</v>
      </c>
      <c r="F356">
        <v>1.33</v>
      </c>
      <c r="G356">
        <v>1.91</v>
      </c>
      <c r="H356">
        <v>1.835</v>
      </c>
      <c r="I356">
        <v>1.3480000000000001</v>
      </c>
      <c r="J356">
        <v>3.4249999999999998</v>
      </c>
      <c r="L356">
        <v>26.36</v>
      </c>
      <c r="M356">
        <v>67.180000000000007</v>
      </c>
      <c r="P356">
        <f t="shared" si="33"/>
        <v>11.489999999999998</v>
      </c>
      <c r="Q356">
        <f t="shared" si="36"/>
        <v>8.754999999999999</v>
      </c>
      <c r="S356">
        <f t="shared" si="32"/>
        <v>1.003493449781659</v>
      </c>
      <c r="T356" s="3">
        <f>Q356/Q355</f>
        <v>1.0045897877223173</v>
      </c>
      <c r="U356">
        <f t="shared" si="31"/>
        <v>6.4112983258504084</v>
      </c>
      <c r="V356">
        <f t="shared" si="30"/>
        <v>2.7911455990476699</v>
      </c>
      <c r="W356">
        <f t="shared" si="35"/>
        <v>2.2701424925563578</v>
      </c>
      <c r="X356">
        <f>E355*T356</f>
        <v>7.5344234079173802</v>
      </c>
    </row>
    <row r="357" spans="1:25" x14ac:dyDescent="0.2">
      <c r="A357" s="1">
        <v>37499</v>
      </c>
      <c r="B357">
        <v>2.1</v>
      </c>
      <c r="C357">
        <v>2.7650000000000001</v>
      </c>
      <c r="D357">
        <v>2.09</v>
      </c>
      <c r="E357">
        <v>7.73</v>
      </c>
      <c r="F357">
        <v>1.33</v>
      </c>
      <c r="G357">
        <v>1.91</v>
      </c>
      <c r="H357">
        <v>1.5049999999999999</v>
      </c>
      <c r="I357">
        <v>1.359</v>
      </c>
      <c r="J357">
        <v>3.44</v>
      </c>
      <c r="L357">
        <v>26.22</v>
      </c>
      <c r="M357">
        <v>66.900000000000006</v>
      </c>
      <c r="P357">
        <f t="shared" si="33"/>
        <v>11.635</v>
      </c>
      <c r="Q357">
        <f t="shared" si="36"/>
        <v>8.8699999999999992</v>
      </c>
      <c r="S357">
        <f t="shared" si="32"/>
        <v>1.0126196692776328</v>
      </c>
      <c r="T357" s="3">
        <f t="shared" ref="T357:T371" si="37">Q357/Q356</f>
        <v>1.0131353512278698</v>
      </c>
      <c r="U357">
        <f t="shared" si="31"/>
        <v>6.4922067903628813</v>
      </c>
      <c r="V357">
        <f t="shared" si="30"/>
        <v>2.8263689334133719</v>
      </c>
      <c r="W357">
        <f t="shared" si="35"/>
        <v>2.29879094002552</v>
      </c>
      <c r="X357">
        <f>X356*T357</f>
        <v>7.6333907056798589</v>
      </c>
    </row>
    <row r="358" spans="1:25" x14ac:dyDescent="0.2">
      <c r="A358" s="1">
        <v>37529</v>
      </c>
      <c r="B358">
        <v>2.1429999999999998</v>
      </c>
      <c r="C358">
        <v>2.9550000000000001</v>
      </c>
      <c r="D358">
        <v>2.1030000000000002</v>
      </c>
      <c r="E358">
        <v>7.88</v>
      </c>
      <c r="F358">
        <v>1.35</v>
      </c>
      <c r="G358">
        <v>1.93</v>
      </c>
      <c r="H358">
        <v>1.825</v>
      </c>
      <c r="I358">
        <v>1.393</v>
      </c>
      <c r="J358">
        <v>3.4849999999999999</v>
      </c>
      <c r="L358">
        <v>27.05</v>
      </c>
      <c r="M358">
        <v>67.44</v>
      </c>
      <c r="P358">
        <f t="shared" si="33"/>
        <v>11.930000000000003</v>
      </c>
      <c r="Q358">
        <f t="shared" si="36"/>
        <v>8.9750000000000032</v>
      </c>
      <c r="S358">
        <f t="shared" si="32"/>
        <v>1.0253545337344223</v>
      </c>
      <c r="T358" s="3">
        <f t="shared" si="37"/>
        <v>1.0118376550169115</v>
      </c>
      <c r="U358">
        <f t="shared" si="31"/>
        <v>6.6568136664399828</v>
      </c>
      <c r="V358">
        <f t="shared" si="30"/>
        <v>2.8980301998815245</v>
      </c>
      <c r="W358">
        <f t="shared" si="35"/>
        <v>2.3570757124627812</v>
      </c>
      <c r="X358">
        <f t="shared" ref="X358:X371" si="38">X357*T358</f>
        <v>7.7237521514629952</v>
      </c>
    </row>
    <row r="359" spans="1:25" x14ac:dyDescent="0.2">
      <c r="A359" s="1">
        <v>37560</v>
      </c>
      <c r="B359">
        <v>2.14</v>
      </c>
      <c r="C359">
        <v>2.98</v>
      </c>
      <c r="D359">
        <v>2.113</v>
      </c>
      <c r="E359">
        <v>7.9</v>
      </c>
      <c r="F359">
        <v>1.35</v>
      </c>
      <c r="G359">
        <v>1.93</v>
      </c>
      <c r="H359">
        <v>2.4249999999999998</v>
      </c>
      <c r="I359">
        <v>1.45</v>
      </c>
      <c r="J359">
        <v>3.5350000000000001</v>
      </c>
      <c r="L359">
        <v>27.84</v>
      </c>
      <c r="M359">
        <v>68.849999999999994</v>
      </c>
      <c r="P359">
        <f t="shared" si="33"/>
        <v>12.049999999999997</v>
      </c>
      <c r="Q359">
        <f t="shared" si="36"/>
        <v>9.0699999999999967</v>
      </c>
      <c r="S359">
        <f t="shared" si="32"/>
        <v>1.0100586756077112</v>
      </c>
      <c r="T359" s="3">
        <f t="shared" si="37"/>
        <v>1.0105849582172695</v>
      </c>
      <c r="U359">
        <f t="shared" si="31"/>
        <v>6.7237723956916815</v>
      </c>
      <c r="V359">
        <f t="shared" si="30"/>
        <v>2.9271805455634832</v>
      </c>
      <c r="W359">
        <f t="shared" si="35"/>
        <v>2.3807847724372593</v>
      </c>
      <c r="X359">
        <f t="shared" si="38"/>
        <v>7.8055077452667758</v>
      </c>
    </row>
    <row r="360" spans="1:25" x14ac:dyDescent="0.2">
      <c r="A360" s="1">
        <v>37590</v>
      </c>
      <c r="B360">
        <v>2.15</v>
      </c>
      <c r="C360">
        <v>2.972</v>
      </c>
      <c r="D360">
        <v>2.1</v>
      </c>
      <c r="E360">
        <v>8.1</v>
      </c>
      <c r="F360">
        <v>1.35</v>
      </c>
      <c r="G360">
        <v>1.94</v>
      </c>
      <c r="H360">
        <v>2.395</v>
      </c>
      <c r="I360">
        <v>1.4359999999999999</v>
      </c>
      <c r="J360">
        <v>3.5350000000000001</v>
      </c>
      <c r="L360">
        <v>27.91</v>
      </c>
      <c r="M360">
        <v>68.95</v>
      </c>
      <c r="P360">
        <f t="shared" si="33"/>
        <v>11.940000000000003</v>
      </c>
      <c r="Q360">
        <f>L360-E360-H360-J360-G360-C360</f>
        <v>8.9680000000000035</v>
      </c>
      <c r="S360">
        <f t="shared" si="32"/>
        <v>0.99087136929460629</v>
      </c>
      <c r="T360" s="3">
        <f t="shared" si="37"/>
        <v>0.98875413450937233</v>
      </c>
      <c r="U360">
        <f t="shared" si="31"/>
        <v>6.6623935605442917</v>
      </c>
      <c r="V360">
        <f t="shared" si="30"/>
        <v>2.9004593953550213</v>
      </c>
      <c r="W360">
        <f t="shared" si="35"/>
        <v>2.3590514674606546</v>
      </c>
      <c r="X360">
        <f t="shared" si="38"/>
        <v>7.717728055077453</v>
      </c>
    </row>
    <row r="361" spans="1:25" x14ac:dyDescent="0.2">
      <c r="A361" s="1">
        <v>37621</v>
      </c>
      <c r="B361">
        <v>2.2000000000000002</v>
      </c>
      <c r="C361">
        <v>1.02</v>
      </c>
      <c r="D361">
        <v>2.14</v>
      </c>
      <c r="E361">
        <v>8.0500000000000007</v>
      </c>
      <c r="F361">
        <v>1.35</v>
      </c>
      <c r="G361">
        <v>1.97</v>
      </c>
      <c r="H361">
        <v>2.3250000000000002</v>
      </c>
      <c r="I361">
        <v>1.506</v>
      </c>
      <c r="J361">
        <v>3.585</v>
      </c>
      <c r="L361">
        <v>26.11</v>
      </c>
      <c r="M361">
        <v>67.3</v>
      </c>
      <c r="Q361">
        <f>L361-E361-H361-J361-G361-C361</f>
        <v>9.1599999999999984</v>
      </c>
      <c r="S361">
        <f t="shared" ref="S361:S424" si="39">Q361/Q360</f>
        <v>1.0214094558429967</v>
      </c>
      <c r="T361" s="3">
        <f t="shared" si="37"/>
        <v>1.0214094558429967</v>
      </c>
      <c r="U361">
        <f t="shared" si="31"/>
        <v>6.8050317812874299</v>
      </c>
      <c r="V361">
        <f t="shared" si="30"/>
        <v>2.9625566527042797</v>
      </c>
      <c r="W361">
        <f t="shared" si="35"/>
        <v>2.4095574756846099</v>
      </c>
      <c r="X361">
        <f t="shared" si="38"/>
        <v>7.8829604130808901</v>
      </c>
      <c r="Y361">
        <f>C360*S361</f>
        <v>3.035628902765386</v>
      </c>
    </row>
    <row r="362" spans="1:25" x14ac:dyDescent="0.2">
      <c r="A362" s="1">
        <v>37652</v>
      </c>
      <c r="B362">
        <v>2.3450000000000002</v>
      </c>
      <c r="C362">
        <v>0.63</v>
      </c>
      <c r="D362">
        <v>2.2000000000000002</v>
      </c>
      <c r="E362">
        <v>8.4990000000000006</v>
      </c>
      <c r="F362">
        <v>1.375</v>
      </c>
      <c r="G362">
        <v>1.9510000000000001</v>
      </c>
      <c r="H362">
        <v>2.5489999999999999</v>
      </c>
      <c r="I362">
        <v>1.395</v>
      </c>
      <c r="J362">
        <v>3.625</v>
      </c>
      <c r="L362">
        <v>26.49</v>
      </c>
      <c r="M362">
        <v>67.680000000000007</v>
      </c>
      <c r="Q362">
        <f t="shared" ref="Q362:Q425" si="40">L362-E362-H362-J362-G362-C362</f>
        <v>9.2359999999999989</v>
      </c>
      <c r="S362">
        <f t="shared" si="39"/>
        <v>1.008296943231441</v>
      </c>
      <c r="T362" s="3">
        <f t="shared" si="37"/>
        <v>1.008296943231441</v>
      </c>
      <c r="U362">
        <f t="shared" si="31"/>
        <v>6.8614927436649236</v>
      </c>
      <c r="V362">
        <f t="shared" si="30"/>
        <v>2.9871368170716952</v>
      </c>
      <c r="W362">
        <f t="shared" si="35"/>
        <v>2.4295494372732596</v>
      </c>
      <c r="X362">
        <f t="shared" si="38"/>
        <v>7.9483648881239191</v>
      </c>
      <c r="Y362">
        <f>Y361*S362</f>
        <v>3.0608153434433518</v>
      </c>
    </row>
    <row r="363" spans="1:25" x14ac:dyDescent="0.2">
      <c r="A363" s="1">
        <v>37680</v>
      </c>
      <c r="B363">
        <v>2.395</v>
      </c>
      <c r="C363">
        <v>1.45</v>
      </c>
      <c r="D363">
        <v>2.25</v>
      </c>
      <c r="E363">
        <v>8.7970000000000006</v>
      </c>
      <c r="F363">
        <v>1.4</v>
      </c>
      <c r="G363">
        <v>2.0110000000000001</v>
      </c>
      <c r="H363">
        <v>2.484</v>
      </c>
      <c r="I363">
        <v>1.4</v>
      </c>
      <c r="J363">
        <v>3.6989999999999998</v>
      </c>
      <c r="L363">
        <v>27.82</v>
      </c>
      <c r="M363">
        <v>69.28</v>
      </c>
      <c r="Q363">
        <f t="shared" si="40"/>
        <v>9.3790000000000013</v>
      </c>
      <c r="S363">
        <f t="shared" si="39"/>
        <v>1.0154828930272848</v>
      </c>
      <c r="T363" s="3">
        <f t="shared" si="37"/>
        <v>1.0154828930272848</v>
      </c>
      <c r="U363">
        <f t="shared" si="31"/>
        <v>6.9677285018225783</v>
      </c>
      <c r="V363">
        <f t="shared" si="30"/>
        <v>3.0333863368682801</v>
      </c>
      <c r="W363">
        <f t="shared" si="35"/>
        <v>2.4671658913150614</v>
      </c>
      <c r="X363">
        <f t="shared" si="38"/>
        <v>8.0714285714285676</v>
      </c>
      <c r="Y363">
        <f t="shared" ref="Y363:Y426" si="41">Y362*S363</f>
        <v>3.1082056199821571</v>
      </c>
    </row>
    <row r="364" spans="1:25" x14ac:dyDescent="0.2">
      <c r="A364" s="1">
        <v>37711</v>
      </c>
      <c r="B364">
        <v>2.06</v>
      </c>
      <c r="C364">
        <v>2.39</v>
      </c>
      <c r="D364">
        <v>2.4500000000000002</v>
      </c>
      <c r="E364">
        <v>9.3819999999999997</v>
      </c>
      <c r="F364">
        <v>1.405</v>
      </c>
      <c r="G364">
        <v>2.2559999999999998</v>
      </c>
      <c r="H364">
        <v>1.37</v>
      </c>
      <c r="I364">
        <v>1.46</v>
      </c>
      <c r="J364">
        <v>3.7240000000000002</v>
      </c>
      <c r="L364">
        <v>28.45</v>
      </c>
      <c r="M364">
        <v>69.81</v>
      </c>
      <c r="Q364">
        <f t="shared" si="40"/>
        <v>9.3279999999999959</v>
      </c>
      <c r="S364">
        <f t="shared" si="39"/>
        <v>0.9945623200767667</v>
      </c>
      <c r="T364" s="3">
        <f t="shared" si="37"/>
        <v>0.9945623200767667</v>
      </c>
      <c r="U364">
        <f t="shared" si="31"/>
        <v>6.9298402244376769</v>
      </c>
      <c r="V364">
        <f t="shared" si="30"/>
        <v>3.0168917528848813</v>
      </c>
      <c r="W364">
        <f t="shared" si="35"/>
        <v>2.4537502328805716</v>
      </c>
      <c r="X364">
        <f t="shared" si="38"/>
        <v>8.0275387263338995</v>
      </c>
      <c r="Y364">
        <f t="shared" si="41"/>
        <v>3.091304192685099</v>
      </c>
    </row>
    <row r="365" spans="1:25" x14ac:dyDescent="0.2">
      <c r="A365" s="1">
        <v>37741</v>
      </c>
      <c r="B365">
        <v>1.994</v>
      </c>
      <c r="C365">
        <v>2.5550000000000002</v>
      </c>
      <c r="D365">
        <v>2.4500000000000002</v>
      </c>
      <c r="E365">
        <v>9.5210000000000008</v>
      </c>
      <c r="F365">
        <v>1.43</v>
      </c>
      <c r="G365">
        <v>2.3540000000000001</v>
      </c>
      <c r="H365">
        <v>5.2999999999999999E-2</v>
      </c>
      <c r="I365">
        <v>1.55</v>
      </c>
      <c r="J365">
        <v>3.7189999999999999</v>
      </c>
      <c r="L365">
        <v>27.66</v>
      </c>
      <c r="M365">
        <v>68.73</v>
      </c>
      <c r="Q365">
        <f t="shared" si="40"/>
        <v>9.4579999999999984</v>
      </c>
      <c r="S365">
        <f t="shared" si="39"/>
        <v>1.0139365351629506</v>
      </c>
      <c r="T365" s="3">
        <f t="shared" si="37"/>
        <v>1.0139365351629506</v>
      </c>
      <c r="U365">
        <f t="shared" si="31"/>
        <v>7.0264181863991819</v>
      </c>
      <c r="V365">
        <f t="shared" si="30"/>
        <v>3.0589367708817772</v>
      </c>
      <c r="W365">
        <f t="shared" si="35"/>
        <v>2.4879470092822098</v>
      </c>
      <c r="X365">
        <f t="shared" si="38"/>
        <v>8.1394148020653994</v>
      </c>
      <c r="Y365">
        <f t="shared" si="41"/>
        <v>3.1343862622658314</v>
      </c>
    </row>
    <row r="366" spans="1:25" x14ac:dyDescent="0.2">
      <c r="A366" s="1">
        <v>37772</v>
      </c>
      <c r="B366">
        <v>2.0819999999999999</v>
      </c>
      <c r="C366">
        <v>2.665</v>
      </c>
      <c r="D366">
        <v>2.4</v>
      </c>
      <c r="E366">
        <v>9.3219999999999992</v>
      </c>
      <c r="F366">
        <v>1.4350000000000001</v>
      </c>
      <c r="G366">
        <v>2.2410000000000001</v>
      </c>
      <c r="H366">
        <v>0.29199999999999998</v>
      </c>
      <c r="I366">
        <v>1.55</v>
      </c>
      <c r="J366">
        <v>3.7189999999999999</v>
      </c>
      <c r="L366">
        <v>27.69</v>
      </c>
      <c r="M366">
        <v>68.73</v>
      </c>
      <c r="Q366">
        <f t="shared" si="40"/>
        <v>9.4510000000000005</v>
      </c>
      <c r="S366">
        <f t="shared" si="39"/>
        <v>0.99925988581095393</v>
      </c>
      <c r="T366" s="3">
        <f t="shared" si="37"/>
        <v>0.99925988581095393</v>
      </c>
      <c r="U366">
        <f t="shared" si="31"/>
        <v>7.0212178346012566</v>
      </c>
      <c r="V366">
        <f t="shared" si="30"/>
        <v>3.0566728083742527</v>
      </c>
      <c r="W366">
        <f t="shared" si="35"/>
        <v>2.4861056443990455</v>
      </c>
      <c r="X366">
        <f t="shared" si="38"/>
        <v>8.1333907056798598</v>
      </c>
      <c r="Y366">
        <f t="shared" si="41"/>
        <v>3.1320664585191773</v>
      </c>
    </row>
    <row r="367" spans="1:25" x14ac:dyDescent="0.2">
      <c r="A367" s="1">
        <v>37802</v>
      </c>
      <c r="B367">
        <v>2.1840000000000002</v>
      </c>
      <c r="C367">
        <v>2.64</v>
      </c>
      <c r="D367">
        <v>2.35</v>
      </c>
      <c r="E367">
        <v>8.6280000000000001</v>
      </c>
      <c r="F367">
        <v>1.43</v>
      </c>
      <c r="G367">
        <v>2.06</v>
      </c>
      <c r="H367">
        <v>0.45200000000000001</v>
      </c>
      <c r="I367">
        <v>1.53</v>
      </c>
      <c r="J367">
        <v>3.7189999999999999</v>
      </c>
      <c r="L367">
        <v>26.96</v>
      </c>
      <c r="M367">
        <v>67.91</v>
      </c>
      <c r="Q367">
        <f t="shared" si="40"/>
        <v>9.4609999999999985</v>
      </c>
      <c r="S367">
        <f t="shared" si="39"/>
        <v>1.0010580890911012</v>
      </c>
      <c r="T367" s="3">
        <f t="shared" si="37"/>
        <v>1.0010580890911012</v>
      </c>
      <c r="U367">
        <f t="shared" si="31"/>
        <v>7.0286469085982928</v>
      </c>
      <c r="V367">
        <f t="shared" si="30"/>
        <v>3.0599070405278592</v>
      </c>
      <c r="W367">
        <f t="shared" si="35"/>
        <v>2.488736165660709</v>
      </c>
      <c r="X367">
        <f t="shared" si="38"/>
        <v>8.141996557659203</v>
      </c>
      <c r="Y367">
        <f t="shared" si="41"/>
        <v>3.1353804638715403</v>
      </c>
    </row>
    <row r="368" spans="1:25" x14ac:dyDescent="0.2">
      <c r="A368" s="1">
        <v>37833</v>
      </c>
      <c r="B368">
        <v>2.2189999999999999</v>
      </c>
      <c r="C368">
        <v>2.64</v>
      </c>
      <c r="D368">
        <v>2.35</v>
      </c>
      <c r="E368">
        <v>8.5389999999999997</v>
      </c>
      <c r="F368">
        <v>1.43</v>
      </c>
      <c r="G368">
        <v>2.06</v>
      </c>
      <c r="H368">
        <v>0.57199999999999995</v>
      </c>
      <c r="I368">
        <v>1.55</v>
      </c>
      <c r="J368">
        <v>3.7490000000000001</v>
      </c>
      <c r="L368">
        <v>27.09</v>
      </c>
      <c r="M368">
        <v>68.540000000000006</v>
      </c>
      <c r="Q368">
        <f t="shared" si="40"/>
        <v>9.5300000000000011</v>
      </c>
      <c r="S368">
        <f t="shared" si="39"/>
        <v>1.0072930979811863</v>
      </c>
      <c r="T368" s="3">
        <f t="shared" si="37"/>
        <v>1.0072930979811863</v>
      </c>
      <c r="U368">
        <f t="shared" si="31"/>
        <v>7.079907519177862</v>
      </c>
      <c r="V368">
        <f t="shared" si="30"/>
        <v>3.0822232423877507</v>
      </c>
      <c r="W368">
        <f t="shared" si="35"/>
        <v>2.5068867623661943</v>
      </c>
      <c r="X368">
        <f t="shared" si="38"/>
        <v>8.2013769363166933</v>
      </c>
      <c r="Y368">
        <f t="shared" si="41"/>
        <v>3.1582471008028525</v>
      </c>
    </row>
    <row r="369" spans="1:25" x14ac:dyDescent="0.2">
      <c r="A369" s="1">
        <v>37864</v>
      </c>
      <c r="B369">
        <v>2.2949999999999999</v>
      </c>
      <c r="C369">
        <v>2.64</v>
      </c>
      <c r="D369">
        <v>2.34</v>
      </c>
      <c r="E369">
        <v>8.5389999999999997</v>
      </c>
      <c r="F369">
        <v>1.425</v>
      </c>
      <c r="G369">
        <v>2.06</v>
      </c>
      <c r="H369">
        <v>1.05</v>
      </c>
      <c r="I369">
        <v>1.55</v>
      </c>
      <c r="J369">
        <v>3.7490000000000001</v>
      </c>
      <c r="L369">
        <v>27.64</v>
      </c>
      <c r="M369">
        <v>69</v>
      </c>
      <c r="Q369">
        <f t="shared" si="40"/>
        <v>9.6019999999999968</v>
      </c>
      <c r="S369">
        <f t="shared" si="39"/>
        <v>1.0075550891920246</v>
      </c>
      <c r="T369" s="3">
        <f t="shared" si="37"/>
        <v>1.0075550891920246</v>
      </c>
      <c r="U369">
        <f t="shared" si="31"/>
        <v>7.1333968519565367</v>
      </c>
      <c r="V369">
        <f t="shared" si="30"/>
        <v>3.1055097138937215</v>
      </c>
      <c r="W369">
        <f t="shared" si="35"/>
        <v>2.5258265154501767</v>
      </c>
      <c r="X369">
        <f t="shared" si="38"/>
        <v>8.2633390705679801</v>
      </c>
      <c r="Y369">
        <f t="shared" si="41"/>
        <v>3.1821079393398715</v>
      </c>
    </row>
    <row r="370" spans="1:25" x14ac:dyDescent="0.2">
      <c r="A370" s="1">
        <v>37894</v>
      </c>
      <c r="B370">
        <v>2.395</v>
      </c>
      <c r="C370">
        <v>2.64</v>
      </c>
      <c r="D370">
        <v>2.2999999999999998</v>
      </c>
      <c r="E370">
        <v>8.4789999999999992</v>
      </c>
      <c r="F370">
        <v>1.425</v>
      </c>
      <c r="G370">
        <v>2.06</v>
      </c>
      <c r="H370">
        <v>1.399</v>
      </c>
      <c r="I370">
        <v>1.55</v>
      </c>
      <c r="J370">
        <v>3.7490000000000001</v>
      </c>
      <c r="L370">
        <v>28.08</v>
      </c>
      <c r="M370">
        <v>69.66</v>
      </c>
      <c r="Q370">
        <f t="shared" si="40"/>
        <v>9.7529999999999966</v>
      </c>
      <c r="S370">
        <f t="shared" si="39"/>
        <v>1.0157258904394917</v>
      </c>
      <c r="T370" s="3">
        <f t="shared" si="37"/>
        <v>1.0157258904394917</v>
      </c>
      <c r="U370">
        <f t="shared" si="31"/>
        <v>7.2455758693118204</v>
      </c>
      <c r="V370">
        <f t="shared" si="30"/>
        <v>3.1543466194131913</v>
      </c>
      <c r="W370">
        <f t="shared" si="35"/>
        <v>2.5655473865013092</v>
      </c>
      <c r="X370">
        <f t="shared" si="38"/>
        <v>8.393287435456104</v>
      </c>
      <c r="Y370">
        <f t="shared" si="41"/>
        <v>3.2321494201605669</v>
      </c>
    </row>
    <row r="371" spans="1:25" x14ac:dyDescent="0.2">
      <c r="A371" s="1">
        <v>37925</v>
      </c>
      <c r="B371">
        <v>2.395</v>
      </c>
      <c r="C371">
        <v>2.64</v>
      </c>
      <c r="D371">
        <v>2.33</v>
      </c>
      <c r="E371">
        <v>8.5779999999999994</v>
      </c>
      <c r="F371">
        <v>1.42</v>
      </c>
      <c r="G371">
        <v>2.1579999999999999</v>
      </c>
      <c r="H371">
        <v>1.7490000000000001</v>
      </c>
      <c r="I371">
        <v>1.55</v>
      </c>
      <c r="J371">
        <v>3.7490000000000001</v>
      </c>
      <c r="L371">
        <v>28.66</v>
      </c>
      <c r="M371">
        <v>70.569999999999993</v>
      </c>
      <c r="Q371">
        <f t="shared" si="40"/>
        <v>9.7860000000000014</v>
      </c>
      <c r="S371">
        <f t="shared" si="39"/>
        <v>1.0033835742848358</v>
      </c>
      <c r="T371" s="3">
        <f t="shared" si="37"/>
        <v>1.0033835742848358</v>
      </c>
      <c r="U371">
        <f t="shared" si="31"/>
        <v>7.2700918135020505</v>
      </c>
      <c r="V371">
        <f t="shared" si="30"/>
        <v>3.1650195855200964</v>
      </c>
      <c r="W371">
        <f t="shared" si="35"/>
        <v>2.574228106664803</v>
      </c>
      <c r="X371">
        <f t="shared" si="38"/>
        <v>8.4216867469879482</v>
      </c>
      <c r="Y371">
        <f t="shared" si="41"/>
        <v>3.2430856378233694</v>
      </c>
    </row>
    <row r="372" spans="1:25" x14ac:dyDescent="0.2">
      <c r="A372" s="1">
        <v>37955</v>
      </c>
      <c r="B372">
        <v>2.4460000000000002</v>
      </c>
      <c r="C372">
        <v>2.54</v>
      </c>
      <c r="D372">
        <v>2.35</v>
      </c>
      <c r="E372">
        <v>8.43</v>
      </c>
      <c r="F372">
        <v>1.42</v>
      </c>
      <c r="G372">
        <v>2.1579999999999999</v>
      </c>
      <c r="H372">
        <v>1.8480000000000001</v>
      </c>
      <c r="I372">
        <v>1.55</v>
      </c>
      <c r="J372">
        <v>3.798</v>
      </c>
      <c r="L372">
        <v>28.69</v>
      </c>
      <c r="M372">
        <v>70.8</v>
      </c>
      <c r="Q372">
        <f t="shared" si="40"/>
        <v>9.9160000000000039</v>
      </c>
      <c r="S372">
        <f t="shared" si="39"/>
        <v>1.01328428367055</v>
      </c>
      <c r="U372">
        <f t="shared" si="31"/>
        <v>7.3666697754635555</v>
      </c>
      <c r="V372">
        <f t="shared" si="30"/>
        <v>3.2070646035169919</v>
      </c>
      <c r="W372">
        <f t="shared" si="35"/>
        <v>2.6084248830664412</v>
      </c>
      <c r="Y372">
        <f t="shared" si="41"/>
        <v>3.2861677074041018</v>
      </c>
    </row>
    <row r="373" spans="1:25" x14ac:dyDescent="0.2">
      <c r="A373" s="1">
        <v>37986</v>
      </c>
      <c r="B373">
        <v>2.4969999999999999</v>
      </c>
      <c r="C373">
        <v>2.54</v>
      </c>
      <c r="D373">
        <v>2.4</v>
      </c>
      <c r="E373">
        <v>8.5879999999999992</v>
      </c>
      <c r="F373">
        <v>1.45</v>
      </c>
      <c r="G373">
        <v>2.2559999999999998</v>
      </c>
      <c r="H373">
        <v>1.948</v>
      </c>
      <c r="I373">
        <v>1.55</v>
      </c>
      <c r="J373">
        <v>3.9119999999999999</v>
      </c>
      <c r="L373">
        <v>29.38</v>
      </c>
      <c r="M373">
        <v>72.06</v>
      </c>
      <c r="Q373">
        <f t="shared" si="40"/>
        <v>10.136000000000003</v>
      </c>
      <c r="S373">
        <f t="shared" si="39"/>
        <v>1.0221863654699475</v>
      </c>
      <c r="U373">
        <f t="shared" si="31"/>
        <v>7.5301094033984057</v>
      </c>
      <c r="V373">
        <f t="shared" si="30"/>
        <v>3.2782177108963522</v>
      </c>
      <c r="W373">
        <f t="shared" si="35"/>
        <v>2.6662963508230582</v>
      </c>
      <c r="Y373">
        <f t="shared" si="41"/>
        <v>3.3590758251561086</v>
      </c>
    </row>
    <row r="374" spans="1:25" x14ac:dyDescent="0.2">
      <c r="A374" s="1">
        <v>38017</v>
      </c>
      <c r="B374">
        <v>2.3479999999999999</v>
      </c>
      <c r="C374">
        <v>2.54</v>
      </c>
      <c r="D374">
        <v>2.4</v>
      </c>
      <c r="E374">
        <v>8.6999999999999993</v>
      </c>
      <c r="F374">
        <v>1.45</v>
      </c>
      <c r="G374">
        <v>2.2999999999999998</v>
      </c>
      <c r="H374">
        <v>2.1030000000000002</v>
      </c>
      <c r="I374">
        <v>1.55</v>
      </c>
      <c r="J374">
        <v>3.95</v>
      </c>
      <c r="L374">
        <v>29.63</v>
      </c>
      <c r="M374">
        <v>71.739999999999995</v>
      </c>
      <c r="Q374">
        <f t="shared" si="40"/>
        <v>10.036999999999999</v>
      </c>
      <c r="S374">
        <f t="shared" si="39"/>
        <v>0.99023283346487734</v>
      </c>
      <c r="U374">
        <f t="shared" si="31"/>
        <v>7.45656157082772</v>
      </c>
      <c r="V374">
        <f t="shared" si="30"/>
        <v>3.2461988125756389</v>
      </c>
      <c r="W374">
        <f t="shared" si="35"/>
        <v>2.6402541903325796</v>
      </c>
      <c r="Y374">
        <f t="shared" si="41"/>
        <v>3.3262671721677042</v>
      </c>
    </row>
    <row r="375" spans="1:25" x14ac:dyDescent="0.2">
      <c r="A375" s="1">
        <v>38046</v>
      </c>
      <c r="B375">
        <v>2.3479999999999999</v>
      </c>
      <c r="C375">
        <v>2.54</v>
      </c>
      <c r="D375">
        <v>2.42</v>
      </c>
      <c r="E375">
        <v>8.6999999999999993</v>
      </c>
      <c r="F375">
        <v>1.45</v>
      </c>
      <c r="G375">
        <v>2.2999999999999998</v>
      </c>
      <c r="H375">
        <v>2.0030000000000001</v>
      </c>
      <c r="I375">
        <v>1.55</v>
      </c>
      <c r="J375">
        <v>3.95</v>
      </c>
      <c r="L375">
        <v>29.58</v>
      </c>
      <c r="M375">
        <v>71.73</v>
      </c>
      <c r="Q375">
        <f t="shared" si="40"/>
        <v>10.087</v>
      </c>
      <c r="S375">
        <f t="shared" si="39"/>
        <v>1.0049815681976686</v>
      </c>
      <c r="U375">
        <f t="shared" si="31"/>
        <v>7.4937069408129133</v>
      </c>
      <c r="V375">
        <f t="shared" si="30"/>
        <v>3.2623699733436751</v>
      </c>
      <c r="W375">
        <f t="shared" si="35"/>
        <v>2.6534067966409016</v>
      </c>
      <c r="Y375">
        <f t="shared" si="41"/>
        <v>3.3428371989295238</v>
      </c>
    </row>
    <row r="376" spans="1:25" x14ac:dyDescent="0.2">
      <c r="A376" s="1">
        <v>38077</v>
      </c>
      <c r="B376">
        <v>2.3479999999999999</v>
      </c>
      <c r="C376">
        <v>2.54</v>
      </c>
      <c r="D376">
        <v>2.37</v>
      </c>
      <c r="E376">
        <v>8.4</v>
      </c>
      <c r="F376">
        <v>1.45</v>
      </c>
      <c r="G376">
        <v>2.355</v>
      </c>
      <c r="H376">
        <v>2.2029999999999998</v>
      </c>
      <c r="I376">
        <v>1.55</v>
      </c>
      <c r="J376">
        <v>3.96</v>
      </c>
      <c r="L376">
        <v>29.48</v>
      </c>
      <c r="M376">
        <v>71.67</v>
      </c>
      <c r="Q376">
        <f t="shared" si="40"/>
        <v>10.021999999999998</v>
      </c>
      <c r="S376">
        <f t="shared" si="39"/>
        <v>0.99355606225835225</v>
      </c>
      <c r="U376">
        <f t="shared" si="31"/>
        <v>7.4454179598321613</v>
      </c>
      <c r="V376">
        <f t="shared" si="30"/>
        <v>3.2413474643452274</v>
      </c>
      <c r="W376">
        <f t="shared" si="35"/>
        <v>2.6363084084400827</v>
      </c>
      <c r="Y376">
        <f t="shared" si="41"/>
        <v>3.3212961641391576</v>
      </c>
    </row>
    <row r="377" spans="1:25" x14ac:dyDescent="0.2">
      <c r="A377" s="1">
        <v>38107</v>
      </c>
      <c r="B377">
        <v>2.3479999999999999</v>
      </c>
      <c r="C377">
        <v>2.54</v>
      </c>
      <c r="D377">
        <v>2.2200000000000002</v>
      </c>
      <c r="E377">
        <v>8.4</v>
      </c>
      <c r="F377">
        <v>1.45</v>
      </c>
      <c r="G377">
        <v>2.35</v>
      </c>
      <c r="H377">
        <v>2.3029999999999999</v>
      </c>
      <c r="I377">
        <v>1.55</v>
      </c>
      <c r="J377">
        <v>3.97</v>
      </c>
      <c r="L377">
        <v>29.46</v>
      </c>
      <c r="M377">
        <v>71.64</v>
      </c>
      <c r="Q377">
        <f t="shared" si="40"/>
        <v>9.897000000000002</v>
      </c>
      <c r="S377">
        <f t="shared" si="39"/>
        <v>0.9875274396328082</v>
      </c>
      <c r="U377">
        <f t="shared" si="31"/>
        <v>7.3525545348691805</v>
      </c>
      <c r="V377">
        <f t="shared" si="30"/>
        <v>3.2009195624251374</v>
      </c>
      <c r="W377">
        <f t="shared" si="35"/>
        <v>2.6034268926692783</v>
      </c>
      <c r="Y377">
        <f t="shared" si="41"/>
        <v>3.2798710972346092</v>
      </c>
    </row>
    <row r="378" spans="1:25" x14ac:dyDescent="0.2">
      <c r="A378" s="1">
        <v>38138</v>
      </c>
      <c r="B378">
        <v>2.3479999999999999</v>
      </c>
      <c r="C378">
        <v>2.54</v>
      </c>
      <c r="D378">
        <v>2.2799999999999998</v>
      </c>
      <c r="E378">
        <v>8.5</v>
      </c>
      <c r="F378">
        <v>1.45</v>
      </c>
      <c r="G378">
        <v>2.4</v>
      </c>
      <c r="H378">
        <v>1.903</v>
      </c>
      <c r="I378">
        <v>1.55</v>
      </c>
      <c r="J378">
        <v>3.98</v>
      </c>
      <c r="L378">
        <v>29.28</v>
      </c>
      <c r="M378">
        <v>71.319999999999993</v>
      </c>
      <c r="Q378">
        <f t="shared" si="40"/>
        <v>9.9570000000000007</v>
      </c>
      <c r="S378">
        <f t="shared" si="39"/>
        <v>1.0060624431645953</v>
      </c>
      <c r="U378">
        <f t="shared" si="31"/>
        <v>7.3971289788514119</v>
      </c>
      <c r="V378">
        <f t="shared" si="30"/>
        <v>3.220324955346781</v>
      </c>
      <c r="W378">
        <f t="shared" si="35"/>
        <v>2.6192100202392647</v>
      </c>
      <c r="Y378">
        <f t="shared" si="41"/>
        <v>3.2997551293487928</v>
      </c>
    </row>
    <row r="379" spans="1:25" x14ac:dyDescent="0.2">
      <c r="A379" s="1">
        <v>38168</v>
      </c>
      <c r="B379">
        <v>2.395</v>
      </c>
      <c r="C379">
        <v>2.54</v>
      </c>
      <c r="D379">
        <v>2.5099999999999998</v>
      </c>
      <c r="E379">
        <v>9.5</v>
      </c>
      <c r="F379">
        <v>1.5</v>
      </c>
      <c r="G379">
        <v>2.4</v>
      </c>
      <c r="H379">
        <v>1.7030000000000001</v>
      </c>
      <c r="I379">
        <v>1.57</v>
      </c>
      <c r="J379">
        <v>3.99</v>
      </c>
      <c r="L379">
        <v>30.47</v>
      </c>
      <c r="M379">
        <v>72.91</v>
      </c>
      <c r="Q379">
        <f t="shared" si="40"/>
        <v>10.337</v>
      </c>
      <c r="S379">
        <f t="shared" si="39"/>
        <v>1.0381641056543134</v>
      </c>
      <c r="U379">
        <f t="shared" si="31"/>
        <v>7.6794337907388801</v>
      </c>
      <c r="V379">
        <f t="shared" si="30"/>
        <v>3.3432257771838576</v>
      </c>
      <c r="W379">
        <f t="shared" si="35"/>
        <v>2.7191698281825123</v>
      </c>
      <c r="Y379">
        <f t="shared" si="41"/>
        <v>3.4256873327386228</v>
      </c>
    </row>
    <row r="380" spans="1:25" x14ac:dyDescent="0.2">
      <c r="A380" s="1">
        <v>38199</v>
      </c>
      <c r="B380">
        <v>2.395</v>
      </c>
      <c r="C380">
        <v>2.54</v>
      </c>
      <c r="D380">
        <v>2.5299999999999998</v>
      </c>
      <c r="E380">
        <v>9.5</v>
      </c>
      <c r="F380">
        <v>1.55</v>
      </c>
      <c r="G380">
        <v>2.4</v>
      </c>
      <c r="H380">
        <v>2.0030000000000001</v>
      </c>
      <c r="I380">
        <v>1.6</v>
      </c>
      <c r="J380">
        <v>4.01</v>
      </c>
      <c r="L380">
        <v>30.89</v>
      </c>
      <c r="M380">
        <v>73.37</v>
      </c>
      <c r="Q380">
        <f t="shared" si="40"/>
        <v>10.437000000000001</v>
      </c>
      <c r="S380">
        <f t="shared" si="39"/>
        <v>1.0096739866498985</v>
      </c>
      <c r="U380">
        <f t="shared" si="31"/>
        <v>7.7537245307092677</v>
      </c>
      <c r="V380">
        <f t="shared" si="30"/>
        <v>3.3755680987199308</v>
      </c>
      <c r="W380">
        <f t="shared" si="35"/>
        <v>2.7454750407991568</v>
      </c>
      <c r="Y380">
        <f t="shared" si="41"/>
        <v>3.4588273862622625</v>
      </c>
    </row>
    <row r="381" spans="1:25" x14ac:dyDescent="0.2">
      <c r="A381" s="1">
        <v>38230</v>
      </c>
      <c r="B381">
        <v>2.302</v>
      </c>
      <c r="C381">
        <v>2.54</v>
      </c>
      <c r="D381">
        <v>2.6</v>
      </c>
      <c r="E381">
        <v>9.5</v>
      </c>
      <c r="F381">
        <v>1.56</v>
      </c>
      <c r="G381">
        <v>2.4</v>
      </c>
      <c r="H381">
        <v>1.8029999999999999</v>
      </c>
      <c r="I381">
        <v>1.6</v>
      </c>
      <c r="J381">
        <v>4.03</v>
      </c>
      <c r="L381">
        <v>30.72</v>
      </c>
      <c r="M381">
        <v>72.33</v>
      </c>
      <c r="Q381">
        <f t="shared" si="40"/>
        <v>10.446999999999996</v>
      </c>
      <c r="S381">
        <f t="shared" si="39"/>
        <v>1.000958129730765</v>
      </c>
      <c r="U381">
        <f t="shared" si="31"/>
        <v>7.7611536047063021</v>
      </c>
      <c r="V381">
        <f t="shared" si="30"/>
        <v>3.3788023308735364</v>
      </c>
      <c r="W381">
        <f t="shared" si="35"/>
        <v>2.7481055620608199</v>
      </c>
      <c r="Y381">
        <f t="shared" si="41"/>
        <v>3.4621413916146246</v>
      </c>
    </row>
    <row r="382" spans="1:25" x14ac:dyDescent="0.2">
      <c r="A382" s="1">
        <v>38260</v>
      </c>
      <c r="B382">
        <v>2.302</v>
      </c>
      <c r="C382">
        <v>2.54</v>
      </c>
      <c r="D382">
        <v>2.6</v>
      </c>
      <c r="E382">
        <v>9.5</v>
      </c>
      <c r="F382">
        <v>1.56</v>
      </c>
      <c r="G382">
        <v>2.4</v>
      </c>
      <c r="H382">
        <v>2.3029999999999999</v>
      </c>
      <c r="I382">
        <v>1.6</v>
      </c>
      <c r="J382">
        <v>4.03</v>
      </c>
      <c r="L382">
        <v>31.24</v>
      </c>
      <c r="M382">
        <v>72.959999999999994</v>
      </c>
      <c r="Q382">
        <f t="shared" si="40"/>
        <v>10.466999999999995</v>
      </c>
      <c r="S382">
        <f t="shared" si="39"/>
        <v>1.0019144251938354</v>
      </c>
      <c r="U382">
        <f t="shared" si="31"/>
        <v>7.7760117527003789</v>
      </c>
      <c r="V382">
        <f t="shared" si="30"/>
        <v>3.3852707951807508</v>
      </c>
      <c r="W382">
        <f t="shared" si="35"/>
        <v>2.7533666045841483</v>
      </c>
      <c r="Y382">
        <f t="shared" si="41"/>
        <v>3.468769402319352</v>
      </c>
    </row>
    <row r="383" spans="1:25" x14ac:dyDescent="0.2">
      <c r="A383" s="1">
        <v>38291</v>
      </c>
      <c r="B383">
        <v>2.302</v>
      </c>
      <c r="C383">
        <v>2.64</v>
      </c>
      <c r="D383">
        <v>2.6019999999999999</v>
      </c>
      <c r="E383">
        <v>9.5</v>
      </c>
      <c r="F383">
        <v>1.56</v>
      </c>
      <c r="G383">
        <v>2.4</v>
      </c>
      <c r="H383">
        <v>2.2029999999999998</v>
      </c>
      <c r="I383">
        <v>1.6</v>
      </c>
      <c r="J383">
        <v>4.0350000000000001</v>
      </c>
      <c r="L383">
        <v>31.27</v>
      </c>
      <c r="M383">
        <v>73.569999999999993</v>
      </c>
      <c r="Q383">
        <f t="shared" si="40"/>
        <v>10.491999999999999</v>
      </c>
      <c r="S383">
        <f t="shared" si="39"/>
        <v>1.0023884589662753</v>
      </c>
      <c r="U383">
        <f t="shared" si="31"/>
        <v>7.7945844376929783</v>
      </c>
      <c r="V383">
        <f t="shared" si="30"/>
        <v>3.3933563755647702</v>
      </c>
      <c r="W383">
        <f t="shared" si="35"/>
        <v>2.75994290773831</v>
      </c>
      <c r="Y383">
        <f t="shared" si="41"/>
        <v>3.477054415700263</v>
      </c>
    </row>
    <row r="384" spans="1:25" x14ac:dyDescent="0.2">
      <c r="A384" s="1">
        <v>38321</v>
      </c>
      <c r="B384">
        <v>2.302</v>
      </c>
      <c r="C384">
        <v>2.54</v>
      </c>
      <c r="D384">
        <v>2.6019999999999999</v>
      </c>
      <c r="E384">
        <v>9.5</v>
      </c>
      <c r="F384">
        <v>1.6</v>
      </c>
      <c r="G384">
        <v>2.4</v>
      </c>
      <c r="H384">
        <v>1.7030000000000001</v>
      </c>
      <c r="I384">
        <v>1.63</v>
      </c>
      <c r="J384">
        <v>4.05</v>
      </c>
      <c r="L384">
        <v>30.76</v>
      </c>
      <c r="M384">
        <v>73.23</v>
      </c>
      <c r="Q384">
        <f t="shared" si="40"/>
        <v>10.567</v>
      </c>
      <c r="S384">
        <f t="shared" si="39"/>
        <v>1.0071483034693101</v>
      </c>
      <c r="U384">
        <f t="shared" si="31"/>
        <v>7.8503024926707692</v>
      </c>
      <c r="V384">
        <f t="shared" si="30"/>
        <v>3.4176131167168253</v>
      </c>
      <c r="W384">
        <f t="shared" si="35"/>
        <v>2.7796718172007933</v>
      </c>
      <c r="Y384">
        <f t="shared" si="41"/>
        <v>3.5019094558429931</v>
      </c>
    </row>
    <row r="385" spans="1:25" x14ac:dyDescent="0.2">
      <c r="A385" s="1">
        <v>38352</v>
      </c>
      <c r="B385">
        <v>2.21</v>
      </c>
      <c r="C385">
        <v>2.64</v>
      </c>
      <c r="D385">
        <v>2.6019999999999999</v>
      </c>
      <c r="E385">
        <v>9.5</v>
      </c>
      <c r="F385">
        <v>1.6</v>
      </c>
      <c r="G385">
        <v>2.4</v>
      </c>
      <c r="H385">
        <v>1.903</v>
      </c>
      <c r="I385">
        <v>1.63</v>
      </c>
      <c r="J385">
        <v>4.0599999999999996</v>
      </c>
      <c r="L385">
        <v>30.97</v>
      </c>
      <c r="M385">
        <v>72.87</v>
      </c>
      <c r="Q385">
        <f t="shared" si="40"/>
        <v>10.467000000000001</v>
      </c>
      <c r="S385">
        <f t="shared" si="39"/>
        <v>0.99053657613324508</v>
      </c>
      <c r="U385">
        <f t="shared" si="31"/>
        <v>7.7760117527003834</v>
      </c>
      <c r="V385">
        <f t="shared" si="30"/>
        <v>3.3852707951807526</v>
      </c>
      <c r="W385">
        <f t="shared" si="35"/>
        <v>2.7533666045841492</v>
      </c>
      <c r="Y385">
        <f t="shared" si="41"/>
        <v>3.4687694023193538</v>
      </c>
    </row>
    <row r="386" spans="1:25" x14ac:dyDescent="0.2">
      <c r="A386" s="1">
        <v>38383</v>
      </c>
      <c r="B386">
        <v>2.4300000000000002</v>
      </c>
      <c r="C386">
        <v>2.64</v>
      </c>
      <c r="D386">
        <v>2.5019999999999998</v>
      </c>
      <c r="E386">
        <v>9.5</v>
      </c>
      <c r="F386">
        <v>1.6</v>
      </c>
      <c r="G386">
        <v>2.4500000000000002</v>
      </c>
      <c r="H386">
        <v>1.903</v>
      </c>
      <c r="I386">
        <v>1.645</v>
      </c>
      <c r="J386">
        <v>4.0599999999999996</v>
      </c>
      <c r="L386">
        <v>31.21</v>
      </c>
      <c r="M386">
        <v>73.11</v>
      </c>
      <c r="Q386">
        <f t="shared" si="40"/>
        <v>10.657000000000004</v>
      </c>
      <c r="S386">
        <f t="shared" si="39"/>
        <v>1.01815228814369</v>
      </c>
      <c r="U386">
        <f t="shared" si="31"/>
        <v>7.9171641586441206</v>
      </c>
      <c r="V386">
        <f t="shared" si="30"/>
        <v>3.446721206099292</v>
      </c>
      <c r="W386">
        <f t="shared" si="35"/>
        <v>2.8033465085557738</v>
      </c>
      <c r="Y386">
        <f t="shared" si="41"/>
        <v>3.5317355040142702</v>
      </c>
    </row>
    <row r="387" spans="1:25" x14ac:dyDescent="0.2">
      <c r="A387" s="1">
        <v>38411</v>
      </c>
      <c r="B387">
        <v>2.48</v>
      </c>
      <c r="C387">
        <v>2.64</v>
      </c>
      <c r="D387">
        <v>2.5019999999999998</v>
      </c>
      <c r="E387">
        <v>9.5</v>
      </c>
      <c r="F387">
        <v>1.6</v>
      </c>
      <c r="G387">
        <v>2.5</v>
      </c>
      <c r="H387">
        <v>1.903</v>
      </c>
      <c r="I387">
        <v>1.65</v>
      </c>
      <c r="J387">
        <v>4.08</v>
      </c>
      <c r="L387">
        <v>31.35</v>
      </c>
      <c r="M387">
        <v>73.41</v>
      </c>
      <c r="Q387">
        <f t="shared" si="40"/>
        <v>10.727000000000002</v>
      </c>
      <c r="S387">
        <f t="shared" si="39"/>
        <v>1.0065684526602232</v>
      </c>
      <c r="U387">
        <f t="shared" si="31"/>
        <v>7.9691676766233908</v>
      </c>
      <c r="V387">
        <f t="shared" si="30"/>
        <v>3.4693608311745425</v>
      </c>
      <c r="W387">
        <f t="shared" si="35"/>
        <v>2.8217601573874243</v>
      </c>
      <c r="Y387">
        <f t="shared" si="41"/>
        <v>3.5549335414808176</v>
      </c>
    </row>
    <row r="388" spans="1:25" x14ac:dyDescent="0.2">
      <c r="A388" s="1">
        <v>38442</v>
      </c>
      <c r="B388">
        <v>2.58</v>
      </c>
      <c r="C388">
        <v>2.64</v>
      </c>
      <c r="D388">
        <v>2.552</v>
      </c>
      <c r="E388">
        <v>9.5</v>
      </c>
      <c r="F388">
        <v>1.62</v>
      </c>
      <c r="G388">
        <v>2.5</v>
      </c>
      <c r="H388">
        <v>1.903</v>
      </c>
      <c r="I388">
        <v>1.67</v>
      </c>
      <c r="J388">
        <v>4.08</v>
      </c>
      <c r="L388">
        <v>31.55</v>
      </c>
      <c r="M388">
        <v>73.72</v>
      </c>
      <c r="Q388">
        <f t="shared" si="40"/>
        <v>10.927</v>
      </c>
      <c r="S388">
        <f t="shared" si="39"/>
        <v>1.0186445418103849</v>
      </c>
      <c r="U388">
        <f t="shared" si="31"/>
        <v>8.1177491565641642</v>
      </c>
      <c r="V388">
        <f t="shared" si="30"/>
        <v>3.534045474246688</v>
      </c>
      <c r="W388">
        <f t="shared" si="35"/>
        <v>2.8743705826207124</v>
      </c>
      <c r="Y388">
        <f t="shared" si="41"/>
        <v>3.6212136485280961</v>
      </c>
    </row>
    <row r="389" spans="1:25" x14ac:dyDescent="0.2">
      <c r="A389" s="1">
        <v>38472</v>
      </c>
      <c r="B389">
        <v>2.64</v>
      </c>
      <c r="C389">
        <v>2.54</v>
      </c>
      <c r="D389">
        <v>2.6019999999999999</v>
      </c>
      <c r="E389">
        <v>9.6</v>
      </c>
      <c r="F389">
        <v>1.625</v>
      </c>
      <c r="G389">
        <v>2.5</v>
      </c>
      <c r="H389">
        <v>1.903</v>
      </c>
      <c r="I389">
        <v>1.67</v>
      </c>
      <c r="J389">
        <v>4.09</v>
      </c>
      <c r="L389">
        <v>31.68</v>
      </c>
      <c r="M389">
        <v>74.010000000000005</v>
      </c>
      <c r="Q389">
        <f t="shared" si="40"/>
        <v>11.047000000000001</v>
      </c>
      <c r="S389">
        <f t="shared" si="39"/>
        <v>1.0109819712638419</v>
      </c>
      <c r="U389">
        <f t="shared" si="31"/>
        <v>8.2068980445286286</v>
      </c>
      <c r="V389">
        <f t="shared" si="30"/>
        <v>3.5728562600899756</v>
      </c>
      <c r="W389">
        <f t="shared" si="35"/>
        <v>2.9059368377606858</v>
      </c>
      <c r="Y389">
        <f t="shared" si="41"/>
        <v>3.6609817127564637</v>
      </c>
    </row>
    <row r="390" spans="1:25" x14ac:dyDescent="0.2">
      <c r="A390" s="1">
        <v>38503</v>
      </c>
      <c r="B390">
        <v>2.69</v>
      </c>
      <c r="C390">
        <v>2.54</v>
      </c>
      <c r="D390">
        <v>2.4020000000000001</v>
      </c>
      <c r="E390">
        <v>9.6</v>
      </c>
      <c r="F390">
        <v>1.63</v>
      </c>
      <c r="G390">
        <v>2.5</v>
      </c>
      <c r="H390">
        <v>1.903</v>
      </c>
      <c r="I390">
        <v>1.67</v>
      </c>
      <c r="J390">
        <v>4.0999999999999996</v>
      </c>
      <c r="L390">
        <v>31.57</v>
      </c>
      <c r="M390">
        <v>74.12</v>
      </c>
      <c r="Q390">
        <f t="shared" si="40"/>
        <v>10.927</v>
      </c>
      <c r="S390">
        <f t="shared" si="39"/>
        <v>0.98913732234995921</v>
      </c>
      <c r="U390">
        <f t="shared" si="31"/>
        <v>8.1177491565641642</v>
      </c>
      <c r="V390">
        <f t="shared" si="30"/>
        <v>3.534045474246688</v>
      </c>
      <c r="W390">
        <f t="shared" si="35"/>
        <v>2.8743705826207124</v>
      </c>
      <c r="Y390">
        <f t="shared" si="41"/>
        <v>3.6212136485280961</v>
      </c>
    </row>
    <row r="391" spans="1:25" x14ac:dyDescent="0.2">
      <c r="A391" s="1">
        <v>38533</v>
      </c>
      <c r="B391">
        <v>2.6949999999999998</v>
      </c>
      <c r="C391">
        <v>2.54</v>
      </c>
      <c r="D391">
        <v>2.4020000000000001</v>
      </c>
      <c r="E391">
        <v>9.6</v>
      </c>
      <c r="F391">
        <v>1.635</v>
      </c>
      <c r="G391">
        <v>2.5</v>
      </c>
      <c r="H391">
        <v>1.903</v>
      </c>
      <c r="I391">
        <v>1.7</v>
      </c>
      <c r="J391">
        <v>4.21</v>
      </c>
      <c r="L391">
        <v>31.74</v>
      </c>
      <c r="M391">
        <v>73.77</v>
      </c>
      <c r="Q391">
        <f t="shared" si="40"/>
        <v>10.987000000000002</v>
      </c>
      <c r="S391">
        <f t="shared" si="39"/>
        <v>1.0054909856319212</v>
      </c>
      <c r="U391">
        <f t="shared" si="31"/>
        <v>8.162323600546399</v>
      </c>
      <c r="V391">
        <f t="shared" si="30"/>
        <v>3.5534508671683325</v>
      </c>
      <c r="W391">
        <f t="shared" si="35"/>
        <v>2.8901537101906998</v>
      </c>
      <c r="Y391">
        <f t="shared" si="41"/>
        <v>3.641097680642281</v>
      </c>
    </row>
    <row r="392" spans="1:25" x14ac:dyDescent="0.2">
      <c r="A392" s="1">
        <v>38564</v>
      </c>
      <c r="B392">
        <v>2.6949999999999998</v>
      </c>
      <c r="C392">
        <v>2.54</v>
      </c>
      <c r="D392">
        <v>2.5019999999999998</v>
      </c>
      <c r="E392">
        <v>9.6</v>
      </c>
      <c r="F392">
        <v>1.635</v>
      </c>
      <c r="G392">
        <v>2.5</v>
      </c>
      <c r="H392">
        <v>2.0030000000000001</v>
      </c>
      <c r="I392">
        <v>1.7</v>
      </c>
      <c r="J392">
        <v>4.22</v>
      </c>
      <c r="L392">
        <v>31.99</v>
      </c>
      <c r="M392">
        <v>73.599999999999994</v>
      </c>
      <c r="Q392">
        <f t="shared" si="40"/>
        <v>11.127000000000002</v>
      </c>
      <c r="S392">
        <f t="shared" si="39"/>
        <v>1.0127423318467279</v>
      </c>
      <c r="U392">
        <f t="shared" si="31"/>
        <v>8.2663306365049394</v>
      </c>
      <c r="V392">
        <f t="shared" si="30"/>
        <v>3.5987301173188344</v>
      </c>
      <c r="W392">
        <f t="shared" si="35"/>
        <v>2.9269810078540015</v>
      </c>
      <c r="Y392">
        <f t="shared" si="41"/>
        <v>3.6874937555753764</v>
      </c>
    </row>
    <row r="393" spans="1:25" x14ac:dyDescent="0.2">
      <c r="A393" s="1">
        <v>38595</v>
      </c>
      <c r="B393">
        <v>2.59</v>
      </c>
      <c r="C393">
        <v>2.54</v>
      </c>
      <c r="D393">
        <v>2.552</v>
      </c>
      <c r="E393">
        <v>9.6</v>
      </c>
      <c r="F393">
        <v>1.65</v>
      </c>
      <c r="G393">
        <v>2.5</v>
      </c>
      <c r="H393">
        <v>1.903</v>
      </c>
      <c r="I393">
        <v>1.72</v>
      </c>
      <c r="J393">
        <v>4.2300000000000004</v>
      </c>
      <c r="L393">
        <v>31.95</v>
      </c>
      <c r="M393">
        <v>73.650000000000006</v>
      </c>
      <c r="Q393">
        <f t="shared" si="40"/>
        <v>11.177000000000003</v>
      </c>
      <c r="S393">
        <f t="shared" si="39"/>
        <v>1.0044935741889098</v>
      </c>
      <c r="U393">
        <f t="shared" si="31"/>
        <v>8.3034760064901327</v>
      </c>
      <c r="V393">
        <f t="shared" ref="V393:V456" si="42">V392*S393</f>
        <v>3.6149012780868706</v>
      </c>
      <c r="W393">
        <f t="shared" si="35"/>
        <v>2.9401336141623235</v>
      </c>
      <c r="Y393">
        <f t="shared" si="41"/>
        <v>3.704063782337196</v>
      </c>
    </row>
    <row r="394" spans="1:25" x14ac:dyDescent="0.2">
      <c r="A394" s="1">
        <v>38625</v>
      </c>
      <c r="B394">
        <v>2.6349999999999998</v>
      </c>
      <c r="C394">
        <v>2.54</v>
      </c>
      <c r="D394">
        <v>2.6019999999999999</v>
      </c>
      <c r="E394">
        <v>9.6</v>
      </c>
      <c r="F394">
        <v>1.65</v>
      </c>
      <c r="G394">
        <v>2.6</v>
      </c>
      <c r="H394">
        <v>2.0529999999999999</v>
      </c>
      <c r="I394">
        <v>1.72</v>
      </c>
      <c r="J394">
        <v>4.1900000000000004</v>
      </c>
      <c r="L394">
        <v>32.369999999999997</v>
      </c>
      <c r="M394">
        <v>73.19</v>
      </c>
      <c r="Q394">
        <f t="shared" si="40"/>
        <v>11.386999999999993</v>
      </c>
      <c r="S394">
        <f t="shared" si="39"/>
        <v>1.0187885836986661</v>
      </c>
      <c r="U394">
        <f t="shared" ref="U394:U457" si="43">S394*U393</f>
        <v>8.4594865604279388</v>
      </c>
      <c r="V394">
        <f t="shared" si="42"/>
        <v>3.6828201533126208</v>
      </c>
      <c r="W394">
        <f t="shared" si="35"/>
        <v>2.9953745606572739</v>
      </c>
      <c r="Y394">
        <f t="shared" si="41"/>
        <v>3.7736578947368362</v>
      </c>
    </row>
    <row r="395" spans="1:25" x14ac:dyDescent="0.2">
      <c r="A395" s="1">
        <v>38656</v>
      </c>
      <c r="B395">
        <v>2.6949999999999998</v>
      </c>
      <c r="C395">
        <v>2.54</v>
      </c>
      <c r="D395">
        <v>2.6019999999999999</v>
      </c>
      <c r="E395">
        <v>9.5</v>
      </c>
      <c r="F395">
        <v>1.65</v>
      </c>
      <c r="G395">
        <v>2.6</v>
      </c>
      <c r="H395">
        <v>1.8029999999999999</v>
      </c>
      <c r="I395">
        <v>1.72</v>
      </c>
      <c r="J395">
        <v>4.1500000000000004</v>
      </c>
      <c r="L395">
        <v>31.99</v>
      </c>
      <c r="M395">
        <v>73.25</v>
      </c>
      <c r="Q395">
        <f t="shared" si="40"/>
        <v>11.396999999999998</v>
      </c>
      <c r="S395">
        <f t="shared" si="39"/>
        <v>1.0008781944322478</v>
      </c>
      <c r="U395">
        <f t="shared" si="43"/>
        <v>8.4669156344249821</v>
      </c>
      <c r="V395">
        <f t="shared" si="42"/>
        <v>3.68605438546623</v>
      </c>
      <c r="W395">
        <f t="shared" si="35"/>
        <v>2.9980050819189397</v>
      </c>
      <c r="Y395">
        <f t="shared" si="41"/>
        <v>3.7769719000892019</v>
      </c>
    </row>
    <row r="396" spans="1:25" x14ac:dyDescent="0.2">
      <c r="A396" s="1">
        <v>38686</v>
      </c>
      <c r="B396">
        <v>2.6949999999999998</v>
      </c>
      <c r="C396">
        <v>2.54</v>
      </c>
      <c r="D396">
        <v>2.6019999999999999</v>
      </c>
      <c r="E396">
        <v>9.5</v>
      </c>
      <c r="F396">
        <v>1.65</v>
      </c>
      <c r="G396">
        <v>2.6</v>
      </c>
      <c r="H396">
        <v>1.7030000000000001</v>
      </c>
      <c r="I396">
        <v>1.72</v>
      </c>
      <c r="J396">
        <v>4.1500000000000004</v>
      </c>
      <c r="L396">
        <v>31.93</v>
      </c>
      <c r="M396">
        <v>73.739999999999995</v>
      </c>
      <c r="Q396">
        <f t="shared" si="40"/>
        <v>11.436999999999998</v>
      </c>
      <c r="S396">
        <f t="shared" si="39"/>
        <v>1.0035096955339124</v>
      </c>
      <c r="U396">
        <f t="shared" si="43"/>
        <v>8.4966319304131375</v>
      </c>
      <c r="V396">
        <f t="shared" si="42"/>
        <v>3.6989913140806592</v>
      </c>
      <c r="W396">
        <f t="shared" si="35"/>
        <v>3.0085271669655973</v>
      </c>
      <c r="Y396">
        <f t="shared" si="41"/>
        <v>3.7902279214986576</v>
      </c>
    </row>
    <row r="397" spans="1:25" x14ac:dyDescent="0.2">
      <c r="A397" s="1">
        <v>38717</v>
      </c>
      <c r="B397">
        <v>2.6949999999999998</v>
      </c>
      <c r="C397">
        <v>2.54</v>
      </c>
      <c r="D397">
        <v>2.6019999999999999</v>
      </c>
      <c r="E397">
        <v>9.5</v>
      </c>
      <c r="F397">
        <v>1.65</v>
      </c>
      <c r="G397">
        <v>2.6</v>
      </c>
      <c r="H397">
        <v>1.653</v>
      </c>
      <c r="I397">
        <v>1.72</v>
      </c>
      <c r="J397">
        <v>4.0999999999999996</v>
      </c>
      <c r="L397">
        <v>31.86</v>
      </c>
      <c r="M397">
        <v>74.05</v>
      </c>
      <c r="Q397">
        <f t="shared" si="40"/>
        <v>11.466999999999999</v>
      </c>
      <c r="S397">
        <f t="shared" si="39"/>
        <v>1.0026230654892019</v>
      </c>
      <c r="U397">
        <f t="shared" si="43"/>
        <v>8.5189191524042549</v>
      </c>
      <c r="V397">
        <f t="shared" si="42"/>
        <v>3.7086940105414818</v>
      </c>
      <c r="W397">
        <f t="shared" si="35"/>
        <v>3.016418730750591</v>
      </c>
      <c r="Y397">
        <f t="shared" si="41"/>
        <v>3.8001699375557503</v>
      </c>
    </row>
    <row r="398" spans="1:25" x14ac:dyDescent="0.2">
      <c r="A398" s="1">
        <v>38748</v>
      </c>
      <c r="B398">
        <v>2.56</v>
      </c>
      <c r="C398">
        <v>2.54</v>
      </c>
      <c r="D398">
        <v>2.6019999999999999</v>
      </c>
      <c r="E398">
        <v>9.4</v>
      </c>
      <c r="F398">
        <v>1.65</v>
      </c>
      <c r="G398">
        <v>2.6</v>
      </c>
      <c r="H398">
        <v>1.603</v>
      </c>
      <c r="I398">
        <v>1.71</v>
      </c>
      <c r="J398">
        <v>4.0999999999999996</v>
      </c>
      <c r="L398">
        <v>31.57</v>
      </c>
      <c r="M398">
        <v>73.489999999999995</v>
      </c>
      <c r="Q398">
        <f t="shared" si="40"/>
        <v>11.326999999999998</v>
      </c>
      <c r="S398">
        <f t="shared" si="39"/>
        <v>0.98779105258568056</v>
      </c>
      <c r="U398">
        <f t="shared" si="43"/>
        <v>8.4149121164457128</v>
      </c>
      <c r="V398">
        <f t="shared" si="42"/>
        <v>3.6634147603909795</v>
      </c>
      <c r="W398">
        <f t="shared" si="35"/>
        <v>2.9795914330872888</v>
      </c>
      <c r="Y398">
        <f t="shared" si="41"/>
        <v>3.7537738626226544</v>
      </c>
    </row>
    <row r="399" spans="1:25" x14ac:dyDescent="0.2">
      <c r="A399" s="1">
        <v>38776</v>
      </c>
      <c r="B399">
        <v>2.41</v>
      </c>
      <c r="C399">
        <v>2.54</v>
      </c>
      <c r="D399">
        <v>2.6019999999999999</v>
      </c>
      <c r="E399">
        <v>9.5</v>
      </c>
      <c r="F399">
        <v>1.65</v>
      </c>
      <c r="G399">
        <v>2.5499999999999998</v>
      </c>
      <c r="H399">
        <v>1.8029999999999999</v>
      </c>
      <c r="I399">
        <v>1.71</v>
      </c>
      <c r="J399">
        <v>4.05</v>
      </c>
      <c r="L399">
        <v>31.62</v>
      </c>
      <c r="M399">
        <v>73.44</v>
      </c>
      <c r="Q399">
        <f t="shared" si="40"/>
        <v>11.177</v>
      </c>
      <c r="S399">
        <f t="shared" si="39"/>
        <v>0.98675730555310337</v>
      </c>
      <c r="U399">
        <f t="shared" si="43"/>
        <v>8.3034760064901345</v>
      </c>
      <c r="V399">
        <f t="shared" si="42"/>
        <v>3.6149012780868706</v>
      </c>
      <c r="W399">
        <f t="shared" si="35"/>
        <v>2.9401336141623231</v>
      </c>
      <c r="Y399">
        <f t="shared" si="41"/>
        <v>3.7040637823371956</v>
      </c>
    </row>
    <row r="400" spans="1:25" x14ac:dyDescent="0.2">
      <c r="A400" s="1">
        <v>38807</v>
      </c>
      <c r="B400">
        <v>2.37</v>
      </c>
      <c r="C400">
        <v>2.54</v>
      </c>
      <c r="D400">
        <v>2.6019999999999999</v>
      </c>
      <c r="E400">
        <v>9.35</v>
      </c>
      <c r="F400">
        <v>1.68</v>
      </c>
      <c r="G400">
        <v>2.5249999999999999</v>
      </c>
      <c r="H400">
        <v>1.903</v>
      </c>
      <c r="I400">
        <v>1.71</v>
      </c>
      <c r="J400">
        <v>4</v>
      </c>
      <c r="L400">
        <v>31.46</v>
      </c>
      <c r="M400">
        <v>73.27</v>
      </c>
      <c r="Q400">
        <f t="shared" si="40"/>
        <v>11.141999999999999</v>
      </c>
      <c r="S400">
        <f t="shared" si="39"/>
        <v>0.9968685693835555</v>
      </c>
      <c r="U400">
        <f t="shared" si="43"/>
        <v>8.2774742475004999</v>
      </c>
      <c r="V400">
        <f t="shared" si="42"/>
        <v>3.6035814655492451</v>
      </c>
      <c r="W400">
        <f t="shared" si="35"/>
        <v>2.9309267897464975</v>
      </c>
      <c r="Y400">
        <f t="shared" si="41"/>
        <v>3.6924647636039216</v>
      </c>
    </row>
    <row r="401" spans="1:25" x14ac:dyDescent="0.2">
      <c r="A401" s="1">
        <v>38837</v>
      </c>
      <c r="B401">
        <v>2.37</v>
      </c>
      <c r="C401">
        <v>2.54</v>
      </c>
      <c r="D401">
        <v>2.6019999999999999</v>
      </c>
      <c r="E401">
        <v>9.35</v>
      </c>
      <c r="F401">
        <v>1.69</v>
      </c>
      <c r="G401">
        <v>2.5249999999999999</v>
      </c>
      <c r="H401">
        <v>1.903</v>
      </c>
      <c r="I401">
        <v>1.71</v>
      </c>
      <c r="J401">
        <v>4</v>
      </c>
      <c r="L401">
        <v>31.49</v>
      </c>
      <c r="M401">
        <v>73.319999999999993</v>
      </c>
      <c r="Q401">
        <f t="shared" si="40"/>
        <v>11.172000000000001</v>
      </c>
      <c r="S401">
        <f t="shared" si="39"/>
        <v>1.0026925148088315</v>
      </c>
      <c r="U401">
        <f t="shared" si="43"/>
        <v>8.2997614694916155</v>
      </c>
      <c r="V401">
        <f t="shared" si="42"/>
        <v>3.6132841620100669</v>
      </c>
      <c r="W401">
        <f t="shared" si="35"/>
        <v>2.9388183535314907</v>
      </c>
      <c r="Y401">
        <f t="shared" si="41"/>
        <v>3.7024067796610134</v>
      </c>
    </row>
    <row r="402" spans="1:25" x14ac:dyDescent="0.2">
      <c r="A402" s="1">
        <v>38868</v>
      </c>
      <c r="B402">
        <v>2.37</v>
      </c>
      <c r="C402">
        <v>2.54</v>
      </c>
      <c r="D402">
        <v>2.6019999999999999</v>
      </c>
      <c r="E402">
        <v>9.1999999999999993</v>
      </c>
      <c r="F402">
        <v>1.7</v>
      </c>
      <c r="G402">
        <v>2.5249999999999999</v>
      </c>
      <c r="H402">
        <v>1.903</v>
      </c>
      <c r="I402">
        <v>1.67</v>
      </c>
      <c r="J402">
        <v>3.95</v>
      </c>
      <c r="L402">
        <v>31.16</v>
      </c>
      <c r="M402">
        <v>72.88</v>
      </c>
      <c r="Q402">
        <f t="shared" si="40"/>
        <v>11.042000000000002</v>
      </c>
      <c r="S402">
        <f t="shared" si="39"/>
        <v>0.9883637665592554</v>
      </c>
      <c r="U402">
        <f t="shared" si="43"/>
        <v>8.2031835075301132</v>
      </c>
      <c r="V402">
        <f t="shared" si="42"/>
        <v>3.5712391440131723</v>
      </c>
      <c r="W402">
        <f t="shared" si="35"/>
        <v>2.9046215771298534</v>
      </c>
      <c r="Y402">
        <f t="shared" si="41"/>
        <v>3.6593247100802824</v>
      </c>
    </row>
    <row r="403" spans="1:25" x14ac:dyDescent="0.2">
      <c r="A403" s="1">
        <v>38898</v>
      </c>
      <c r="B403">
        <v>2.4649999999999999</v>
      </c>
      <c r="C403">
        <v>2.54</v>
      </c>
      <c r="D403">
        <v>2.6019999999999999</v>
      </c>
      <c r="E403">
        <v>9.1</v>
      </c>
      <c r="F403">
        <v>1.7</v>
      </c>
      <c r="G403">
        <v>2.5499999999999998</v>
      </c>
      <c r="H403">
        <v>2.153</v>
      </c>
      <c r="I403">
        <v>1.68</v>
      </c>
      <c r="J403">
        <v>4.03</v>
      </c>
      <c r="L403">
        <v>31.48</v>
      </c>
      <c r="M403">
        <v>72.819999999999993</v>
      </c>
      <c r="Q403">
        <f t="shared" si="40"/>
        <v>11.107000000000003</v>
      </c>
      <c r="S403">
        <f t="shared" si="39"/>
        <v>1.005886614743706</v>
      </c>
      <c r="U403">
        <f t="shared" si="43"/>
        <v>8.2514724885108652</v>
      </c>
      <c r="V403">
        <f t="shared" si="42"/>
        <v>3.59226165301162</v>
      </c>
      <c r="W403">
        <f t="shared" si="35"/>
        <v>2.9217199653306727</v>
      </c>
      <c r="Y403">
        <f t="shared" si="41"/>
        <v>3.6808657448706485</v>
      </c>
    </row>
    <row r="404" spans="1:25" x14ac:dyDescent="0.2">
      <c r="A404" s="1">
        <v>38929</v>
      </c>
      <c r="B404">
        <v>2.38</v>
      </c>
      <c r="C404">
        <v>2.44</v>
      </c>
      <c r="D404">
        <v>2.702</v>
      </c>
      <c r="E404">
        <v>9.3000000000000007</v>
      </c>
      <c r="F404">
        <v>1.7</v>
      </c>
      <c r="G404">
        <v>2.5499999999999998</v>
      </c>
      <c r="H404">
        <v>2.2029999999999998</v>
      </c>
      <c r="I404">
        <v>1.69</v>
      </c>
      <c r="J404">
        <v>4.0350000000000001</v>
      </c>
      <c r="L404">
        <v>31.86</v>
      </c>
      <c r="M404">
        <v>73.84</v>
      </c>
      <c r="Q404">
        <f t="shared" si="40"/>
        <v>11.331999999999999</v>
      </c>
      <c r="S404">
        <f t="shared" si="39"/>
        <v>1.0202574952732508</v>
      </c>
      <c r="U404">
        <f t="shared" si="43"/>
        <v>8.4186266534442336</v>
      </c>
      <c r="V404">
        <f t="shared" si="42"/>
        <v>3.6650318764677832</v>
      </c>
      <c r="W404">
        <f t="shared" si="35"/>
        <v>2.9809066937181212</v>
      </c>
      <c r="Y404">
        <f t="shared" si="41"/>
        <v>3.7554308652988366</v>
      </c>
    </row>
    <row r="405" spans="1:25" x14ac:dyDescent="0.2">
      <c r="A405" s="1">
        <v>38960</v>
      </c>
      <c r="B405">
        <v>2.4300000000000002</v>
      </c>
      <c r="C405">
        <v>2.4900000000000002</v>
      </c>
      <c r="D405">
        <v>2.702</v>
      </c>
      <c r="E405">
        <v>9.3000000000000007</v>
      </c>
      <c r="F405">
        <v>1.7</v>
      </c>
      <c r="G405">
        <v>2.5499999999999998</v>
      </c>
      <c r="H405">
        <v>2.2029999999999998</v>
      </c>
      <c r="I405">
        <v>1.69</v>
      </c>
      <c r="J405">
        <v>4.0350000000000001</v>
      </c>
      <c r="L405">
        <v>31.99</v>
      </c>
      <c r="M405">
        <v>73.5</v>
      </c>
      <c r="Q405">
        <f t="shared" si="40"/>
        <v>11.411999999999997</v>
      </c>
      <c r="S405">
        <f t="shared" si="39"/>
        <v>1.0070596540769501</v>
      </c>
      <c r="U405">
        <f t="shared" si="43"/>
        <v>8.4780592454205426</v>
      </c>
      <c r="V405">
        <f t="shared" si="42"/>
        <v>3.6909057336966411</v>
      </c>
      <c r="W405">
        <f t="shared" si="35"/>
        <v>3.0019508638114361</v>
      </c>
      <c r="Y405">
        <f t="shared" si="41"/>
        <v>3.7819429081177476</v>
      </c>
    </row>
    <row r="406" spans="1:25" x14ac:dyDescent="0.2">
      <c r="A406" s="1">
        <v>38990</v>
      </c>
      <c r="B406">
        <v>2.4300000000000002</v>
      </c>
      <c r="C406">
        <v>2.4900000000000002</v>
      </c>
      <c r="D406">
        <v>2.702</v>
      </c>
      <c r="E406">
        <v>9</v>
      </c>
      <c r="F406">
        <v>1.7</v>
      </c>
      <c r="G406">
        <v>2.5499999999999998</v>
      </c>
      <c r="H406">
        <v>2.153</v>
      </c>
      <c r="I406">
        <v>1.72</v>
      </c>
      <c r="J406">
        <v>4.0350000000000001</v>
      </c>
      <c r="L406">
        <v>31.64</v>
      </c>
      <c r="M406">
        <v>73.19</v>
      </c>
      <c r="Q406">
        <f t="shared" si="40"/>
        <v>11.412000000000001</v>
      </c>
      <c r="S406">
        <f t="shared" si="39"/>
        <v>1.0000000000000002</v>
      </c>
      <c r="U406">
        <f t="shared" si="43"/>
        <v>8.4780592454205443</v>
      </c>
      <c r="V406">
        <f t="shared" si="42"/>
        <v>3.690905733696642</v>
      </c>
      <c r="W406">
        <f t="shared" si="35"/>
        <v>3.0019508638114369</v>
      </c>
      <c r="Y406">
        <f t="shared" si="41"/>
        <v>3.7819429081177485</v>
      </c>
    </row>
    <row r="407" spans="1:25" x14ac:dyDescent="0.2">
      <c r="A407" s="1">
        <v>39021</v>
      </c>
      <c r="B407">
        <v>2.5299999999999998</v>
      </c>
      <c r="C407">
        <v>2.4900000000000002</v>
      </c>
      <c r="D407">
        <v>2.702</v>
      </c>
      <c r="E407">
        <v>8.8000000000000007</v>
      </c>
      <c r="F407">
        <v>1.7</v>
      </c>
      <c r="G407">
        <v>2.5499999999999998</v>
      </c>
      <c r="H407">
        <v>2.1030000000000002</v>
      </c>
      <c r="I407">
        <v>1.72</v>
      </c>
      <c r="J407">
        <v>4.0599999999999996</v>
      </c>
      <c r="L407">
        <v>31.44</v>
      </c>
      <c r="M407">
        <v>73.5</v>
      </c>
      <c r="Q407">
        <f t="shared" si="40"/>
        <v>11.436999999999999</v>
      </c>
      <c r="S407">
        <f t="shared" si="39"/>
        <v>1.0021906764808972</v>
      </c>
      <c r="U407">
        <f t="shared" si="43"/>
        <v>8.496631930413141</v>
      </c>
      <c r="V407">
        <f t="shared" si="42"/>
        <v>3.6989913140806601</v>
      </c>
      <c r="W407">
        <f t="shared" si="35"/>
        <v>3.0085271669655977</v>
      </c>
      <c r="Y407">
        <f t="shared" si="41"/>
        <v>3.7902279214986581</v>
      </c>
    </row>
    <row r="408" spans="1:25" x14ac:dyDescent="0.2">
      <c r="A408" s="1">
        <v>39051</v>
      </c>
      <c r="B408">
        <v>2.48</v>
      </c>
      <c r="C408">
        <v>2.4900000000000002</v>
      </c>
      <c r="D408">
        <v>2.6019999999999999</v>
      </c>
      <c r="E408">
        <v>8.8000000000000007</v>
      </c>
      <c r="F408">
        <v>1.65</v>
      </c>
      <c r="G408">
        <v>2.5</v>
      </c>
      <c r="H408">
        <v>2.0030000000000001</v>
      </c>
      <c r="I408">
        <v>1.69</v>
      </c>
      <c r="J408">
        <v>4.0199999999999996</v>
      </c>
      <c r="L408">
        <v>31.04</v>
      </c>
      <c r="M408">
        <v>73.17</v>
      </c>
      <c r="Q408">
        <f t="shared" si="40"/>
        <v>11.226999999999999</v>
      </c>
      <c r="S408">
        <f t="shared" si="39"/>
        <v>0.98163854157558794</v>
      </c>
      <c r="U408">
        <f t="shared" si="43"/>
        <v>8.3406213764753279</v>
      </c>
      <c r="V408">
        <f t="shared" si="42"/>
        <v>3.6310724388549067</v>
      </c>
      <c r="W408">
        <f t="shared" ref="W408:W471" si="44">W407*S408</f>
        <v>2.9532862204706447</v>
      </c>
      <c r="Y408">
        <f t="shared" si="41"/>
        <v>3.7206338090990148</v>
      </c>
    </row>
    <row r="409" spans="1:25" x14ac:dyDescent="0.2">
      <c r="A409" s="1">
        <v>39082</v>
      </c>
      <c r="B409">
        <v>2.48</v>
      </c>
      <c r="C409">
        <v>2.4900000000000002</v>
      </c>
      <c r="D409">
        <v>2.6019999999999999</v>
      </c>
      <c r="E409">
        <v>8.75</v>
      </c>
      <c r="F409">
        <v>1.65</v>
      </c>
      <c r="G409">
        <v>2.4500000000000002</v>
      </c>
      <c r="H409">
        <v>2.0030000000000001</v>
      </c>
      <c r="I409">
        <v>1.69</v>
      </c>
      <c r="J409">
        <v>4.0199999999999996</v>
      </c>
      <c r="L409">
        <v>30.97</v>
      </c>
      <c r="M409">
        <v>72.95</v>
      </c>
      <c r="Q409">
        <f t="shared" si="40"/>
        <v>11.257</v>
      </c>
      <c r="S409">
        <f t="shared" si="39"/>
        <v>1.0026721296873609</v>
      </c>
      <c r="U409">
        <f t="shared" si="43"/>
        <v>8.3629085984664435</v>
      </c>
      <c r="V409">
        <f t="shared" si="42"/>
        <v>3.6407751353157285</v>
      </c>
      <c r="W409">
        <f t="shared" si="44"/>
        <v>2.9611777842556379</v>
      </c>
      <c r="Y409">
        <f t="shared" si="41"/>
        <v>3.7305758251561065</v>
      </c>
    </row>
    <row r="410" spans="1:25" x14ac:dyDescent="0.2">
      <c r="A410" s="1">
        <v>39113</v>
      </c>
      <c r="B410">
        <v>2.3650000000000002</v>
      </c>
      <c r="C410">
        <v>2.38</v>
      </c>
      <c r="D410">
        <v>2.613</v>
      </c>
      <c r="E410">
        <v>8.75</v>
      </c>
      <c r="F410">
        <v>1.68</v>
      </c>
      <c r="G410">
        <v>2.4500000000000002</v>
      </c>
      <c r="H410">
        <v>1.7529999999999999</v>
      </c>
      <c r="I410">
        <v>1.6950000000000001</v>
      </c>
      <c r="J410">
        <v>4.04</v>
      </c>
      <c r="L410">
        <v>30.66</v>
      </c>
      <c r="M410">
        <v>72.58</v>
      </c>
      <c r="Q410">
        <f t="shared" si="40"/>
        <v>11.287000000000003</v>
      </c>
      <c r="S410">
        <f t="shared" si="39"/>
        <v>1.0026650084391937</v>
      </c>
      <c r="U410">
        <f t="shared" si="43"/>
        <v>8.3851958204575627</v>
      </c>
      <c r="V410">
        <f t="shared" si="42"/>
        <v>3.6504778317765516</v>
      </c>
      <c r="W410">
        <f t="shared" si="44"/>
        <v>2.9690693480406321</v>
      </c>
      <c r="Y410">
        <f t="shared" si="41"/>
        <v>3.7405178412131996</v>
      </c>
    </row>
    <row r="411" spans="1:25" x14ac:dyDescent="0.2">
      <c r="A411" s="1">
        <v>39141</v>
      </c>
      <c r="B411">
        <v>2.39</v>
      </c>
      <c r="C411">
        <v>2.383</v>
      </c>
      <c r="D411">
        <v>2.573</v>
      </c>
      <c r="E411">
        <v>8.6</v>
      </c>
      <c r="F411">
        <v>1.68</v>
      </c>
      <c r="G411">
        <v>2.42</v>
      </c>
      <c r="H411">
        <v>2.0030000000000001</v>
      </c>
      <c r="I411">
        <v>1.6950000000000001</v>
      </c>
      <c r="J411">
        <v>3.9</v>
      </c>
      <c r="L411">
        <v>30.58</v>
      </c>
      <c r="M411">
        <v>72.849999999999994</v>
      </c>
      <c r="Q411">
        <f t="shared" si="40"/>
        <v>11.273999999999997</v>
      </c>
      <c r="S411">
        <f t="shared" si="39"/>
        <v>0.99884823247984356</v>
      </c>
      <c r="U411">
        <f t="shared" si="43"/>
        <v>8.3755380242614077</v>
      </c>
      <c r="V411">
        <f t="shared" si="42"/>
        <v>3.6462733299768604</v>
      </c>
      <c r="W411">
        <f t="shared" si="44"/>
        <v>2.9656496704004667</v>
      </c>
      <c r="Y411">
        <f t="shared" si="41"/>
        <v>3.7362096342551245</v>
      </c>
    </row>
    <row r="412" spans="1:25" x14ac:dyDescent="0.2">
      <c r="A412" s="1">
        <v>39172</v>
      </c>
      <c r="B412">
        <v>2.2749999999999999</v>
      </c>
      <c r="C412">
        <v>2.4449999999999998</v>
      </c>
      <c r="D412">
        <v>2.6120000000000001</v>
      </c>
      <c r="E412">
        <v>8.6</v>
      </c>
      <c r="F412">
        <v>1.68</v>
      </c>
      <c r="G412">
        <v>2.42</v>
      </c>
      <c r="H412">
        <v>2.0529999999999999</v>
      </c>
      <c r="I412">
        <v>1.6950000000000001</v>
      </c>
      <c r="J412">
        <v>3.9</v>
      </c>
      <c r="L412">
        <v>30.63</v>
      </c>
      <c r="M412">
        <v>72.77</v>
      </c>
      <c r="Q412">
        <f t="shared" si="40"/>
        <v>11.212000000000002</v>
      </c>
      <c r="S412">
        <f t="shared" si="39"/>
        <v>0.99450062089764091</v>
      </c>
      <c r="U412">
        <f t="shared" si="43"/>
        <v>8.3294777654797709</v>
      </c>
      <c r="V412">
        <f t="shared" si="42"/>
        <v>3.6262210906244965</v>
      </c>
      <c r="W412">
        <f t="shared" si="44"/>
        <v>2.9493404385781483</v>
      </c>
      <c r="Y412">
        <f t="shared" si="41"/>
        <v>3.7156628010704691</v>
      </c>
    </row>
    <row r="413" spans="1:25" x14ac:dyDescent="0.2">
      <c r="A413" s="1">
        <v>39202</v>
      </c>
      <c r="B413">
        <v>2.4</v>
      </c>
      <c r="C413">
        <v>2.4449999999999998</v>
      </c>
      <c r="D413">
        <v>2.6110000000000002</v>
      </c>
      <c r="E413">
        <v>8.6</v>
      </c>
      <c r="F413">
        <v>1.68</v>
      </c>
      <c r="G413">
        <v>2.42</v>
      </c>
      <c r="H413">
        <v>2.1030000000000002</v>
      </c>
      <c r="I413">
        <v>1.6950000000000001</v>
      </c>
      <c r="J413">
        <v>3.9</v>
      </c>
      <c r="L413">
        <v>30.86</v>
      </c>
      <c r="M413">
        <v>73.03</v>
      </c>
      <c r="Q413">
        <f t="shared" si="40"/>
        <v>11.391999999999998</v>
      </c>
      <c r="S413">
        <f t="shared" si="39"/>
        <v>1.0160542276132711</v>
      </c>
      <c r="U413">
        <f t="shared" si="43"/>
        <v>8.4632010974264649</v>
      </c>
      <c r="V413">
        <f t="shared" si="42"/>
        <v>3.6844372693894263</v>
      </c>
      <c r="W413">
        <f t="shared" si="44"/>
        <v>2.9966898212881068</v>
      </c>
      <c r="Y413">
        <f t="shared" si="41"/>
        <v>3.7753148974130188</v>
      </c>
    </row>
    <row r="414" spans="1:25" x14ac:dyDescent="0.2">
      <c r="A414" s="1">
        <v>39233</v>
      </c>
      <c r="B414">
        <v>2.2400000000000002</v>
      </c>
      <c r="C414">
        <v>2.444</v>
      </c>
      <c r="D414">
        <v>2.6110000000000002</v>
      </c>
      <c r="E414">
        <v>8.6</v>
      </c>
      <c r="F414">
        <v>1.68</v>
      </c>
      <c r="G414">
        <v>2.42</v>
      </c>
      <c r="H414">
        <v>2.1030000000000002</v>
      </c>
      <c r="I414">
        <v>1.6950000000000001</v>
      </c>
      <c r="J414">
        <v>3.9</v>
      </c>
      <c r="L414">
        <v>30.72</v>
      </c>
      <c r="M414">
        <v>72.510000000000005</v>
      </c>
      <c r="Q414">
        <f t="shared" si="40"/>
        <v>11.252999999999997</v>
      </c>
      <c r="S414">
        <f t="shared" si="39"/>
        <v>0.98779845505617969</v>
      </c>
      <c r="U414">
        <f t="shared" si="43"/>
        <v>8.3599369688676273</v>
      </c>
      <c r="V414">
        <f t="shared" si="42"/>
        <v>3.6394814424542847</v>
      </c>
      <c r="W414">
        <f t="shared" si="44"/>
        <v>2.960125575750971</v>
      </c>
      <c r="Y414">
        <f t="shared" si="41"/>
        <v>3.7292502230151596</v>
      </c>
    </row>
    <row r="415" spans="1:25" x14ac:dyDescent="0.2">
      <c r="A415" s="1">
        <v>39263</v>
      </c>
      <c r="B415">
        <v>2.23</v>
      </c>
      <c r="C415">
        <v>2.444</v>
      </c>
      <c r="D415">
        <v>2.61</v>
      </c>
      <c r="E415">
        <v>8.6</v>
      </c>
      <c r="F415">
        <v>1.68</v>
      </c>
      <c r="G415">
        <v>2.42</v>
      </c>
      <c r="H415">
        <v>2.0030000000000001</v>
      </c>
      <c r="I415">
        <v>1.7050000000000001</v>
      </c>
      <c r="J415">
        <v>3.9</v>
      </c>
      <c r="L415">
        <v>30.62</v>
      </c>
      <c r="M415">
        <v>72.099999999999994</v>
      </c>
      <c r="Q415">
        <f t="shared" si="40"/>
        <v>11.253000000000004</v>
      </c>
      <c r="S415">
        <f t="shared" si="39"/>
        <v>1.0000000000000007</v>
      </c>
      <c r="U415">
        <f t="shared" si="43"/>
        <v>8.3599369688676326</v>
      </c>
      <c r="V415">
        <f t="shared" si="42"/>
        <v>3.639481442454287</v>
      </c>
      <c r="W415">
        <f t="shared" si="44"/>
        <v>2.9601255757509728</v>
      </c>
      <c r="Y415">
        <f t="shared" si="41"/>
        <v>3.7292502230151623</v>
      </c>
    </row>
    <row r="416" spans="1:25" x14ac:dyDescent="0.2">
      <c r="A416" s="1">
        <v>39294</v>
      </c>
      <c r="B416">
        <v>2.38</v>
      </c>
      <c r="C416">
        <v>2.444</v>
      </c>
      <c r="D416">
        <v>2.61</v>
      </c>
      <c r="E416">
        <v>8.6</v>
      </c>
      <c r="F416">
        <v>1.7</v>
      </c>
      <c r="G416">
        <v>2.4449999999999998</v>
      </c>
      <c r="H416">
        <v>2.0529999999999999</v>
      </c>
      <c r="I416">
        <v>1.7050000000000001</v>
      </c>
      <c r="J416">
        <v>3.9</v>
      </c>
      <c r="L416">
        <v>30.92</v>
      </c>
      <c r="M416">
        <v>72.63</v>
      </c>
      <c r="Q416">
        <f t="shared" si="40"/>
        <v>11.478000000000002</v>
      </c>
      <c r="S416">
        <f t="shared" si="39"/>
        <v>1.0199946680885095</v>
      </c>
      <c r="U416">
        <f t="shared" si="43"/>
        <v>8.5270911338010009</v>
      </c>
      <c r="V416">
        <f t="shared" si="42"/>
        <v>3.7122516659104501</v>
      </c>
      <c r="W416">
        <f t="shared" si="44"/>
        <v>3.0193123041384213</v>
      </c>
      <c r="Y416">
        <f t="shared" si="41"/>
        <v>3.8038153434433504</v>
      </c>
    </row>
    <row r="417" spans="1:25" x14ac:dyDescent="0.2">
      <c r="A417" s="1">
        <v>39325</v>
      </c>
      <c r="B417">
        <v>2.38</v>
      </c>
      <c r="C417">
        <v>2.444</v>
      </c>
      <c r="D417">
        <v>2.6589999999999998</v>
      </c>
      <c r="E417">
        <v>8.6</v>
      </c>
      <c r="F417">
        <v>1.7</v>
      </c>
      <c r="G417">
        <v>2.5</v>
      </c>
      <c r="H417">
        <v>1.903</v>
      </c>
      <c r="I417">
        <v>1.7050000000000001</v>
      </c>
      <c r="J417">
        <v>3.9</v>
      </c>
      <c r="L417">
        <v>30.89</v>
      </c>
      <c r="M417">
        <v>71.989999999999995</v>
      </c>
      <c r="Q417">
        <f t="shared" si="40"/>
        <v>11.543000000000003</v>
      </c>
      <c r="S417">
        <f t="shared" si="39"/>
        <v>1.0056630074925947</v>
      </c>
      <c r="U417">
        <f t="shared" si="43"/>
        <v>8.5753801147817548</v>
      </c>
      <c r="V417">
        <f t="shared" si="42"/>
        <v>3.7332741749088982</v>
      </c>
      <c r="W417">
        <f t="shared" si="44"/>
        <v>3.0364106923392407</v>
      </c>
      <c r="Y417">
        <f t="shared" si="41"/>
        <v>3.825356378233717</v>
      </c>
    </row>
    <row r="418" spans="1:25" x14ac:dyDescent="0.2">
      <c r="A418" s="1">
        <v>39355</v>
      </c>
      <c r="B418">
        <v>2.38</v>
      </c>
      <c r="C418">
        <v>2.44</v>
      </c>
      <c r="D418">
        <v>2.7090000000000001</v>
      </c>
      <c r="E418">
        <v>8.8000000000000007</v>
      </c>
      <c r="F418">
        <v>1.72</v>
      </c>
      <c r="G418">
        <v>2.5</v>
      </c>
      <c r="H418">
        <v>2.2029999999999998</v>
      </c>
      <c r="I418">
        <v>1.7150000000000001</v>
      </c>
      <c r="J418">
        <v>3.9</v>
      </c>
      <c r="L418">
        <v>31.54</v>
      </c>
      <c r="M418">
        <v>72.77</v>
      </c>
      <c r="Q418">
        <f t="shared" si="40"/>
        <v>11.697000000000001</v>
      </c>
      <c r="S418">
        <f t="shared" si="39"/>
        <v>1.0133414190418433</v>
      </c>
      <c r="U418">
        <f t="shared" si="43"/>
        <v>8.6897878543361475</v>
      </c>
      <c r="V418">
        <f t="shared" si="42"/>
        <v>3.7830813500744496</v>
      </c>
      <c r="W418">
        <f t="shared" si="44"/>
        <v>3.0769207197688719</v>
      </c>
      <c r="Y418">
        <f t="shared" si="41"/>
        <v>3.876392060660121</v>
      </c>
    </row>
    <row r="419" spans="1:25" x14ac:dyDescent="0.2">
      <c r="A419" s="1">
        <v>39386</v>
      </c>
      <c r="B419">
        <v>2.33</v>
      </c>
      <c r="C419">
        <v>2.44</v>
      </c>
      <c r="D419">
        <v>2.7109999999999999</v>
      </c>
      <c r="E419">
        <v>8.8000000000000007</v>
      </c>
      <c r="F419">
        <v>1.74</v>
      </c>
      <c r="G419">
        <v>2.5</v>
      </c>
      <c r="H419">
        <v>2.3029999999999999</v>
      </c>
      <c r="I419">
        <v>1.7250000000000001</v>
      </c>
      <c r="J419">
        <v>3.9</v>
      </c>
      <c r="L419">
        <v>31.72</v>
      </c>
      <c r="M419">
        <v>73.52</v>
      </c>
      <c r="Q419">
        <f t="shared" si="40"/>
        <v>11.776999999999999</v>
      </c>
      <c r="S419">
        <f t="shared" si="39"/>
        <v>1.0068393605197912</v>
      </c>
      <c r="U419">
        <f t="shared" si="43"/>
        <v>8.7492204463124548</v>
      </c>
      <c r="V419">
        <f t="shared" si="42"/>
        <v>3.8089552073033071</v>
      </c>
      <c r="W419">
        <f t="shared" si="44"/>
        <v>3.0979648898621868</v>
      </c>
      <c r="Y419">
        <f t="shared" si="41"/>
        <v>3.9029041034790319</v>
      </c>
    </row>
    <row r="420" spans="1:25" x14ac:dyDescent="0.2">
      <c r="A420" s="1">
        <v>39416</v>
      </c>
      <c r="B420">
        <v>2.4</v>
      </c>
      <c r="C420">
        <v>2.44</v>
      </c>
      <c r="D420">
        <v>2.242</v>
      </c>
      <c r="E420">
        <v>9</v>
      </c>
      <c r="F420">
        <v>1.74</v>
      </c>
      <c r="G420">
        <v>2.52</v>
      </c>
      <c r="H420">
        <v>2.2530000000000001</v>
      </c>
      <c r="I420">
        <v>1.7350000000000001</v>
      </c>
      <c r="J420">
        <v>3.9</v>
      </c>
      <c r="L420">
        <v>31.57</v>
      </c>
      <c r="M420">
        <v>73.22</v>
      </c>
      <c r="Q420">
        <f t="shared" si="40"/>
        <v>11.457000000000003</v>
      </c>
      <c r="S420">
        <f t="shared" si="39"/>
        <v>0.97282839432792756</v>
      </c>
      <c r="U420">
        <f t="shared" si="43"/>
        <v>8.5114900784072187</v>
      </c>
      <c r="V420">
        <f t="shared" si="42"/>
        <v>3.7054597783878744</v>
      </c>
      <c r="W420">
        <f t="shared" si="44"/>
        <v>3.0137882094889261</v>
      </c>
      <c r="Y420">
        <f t="shared" si="41"/>
        <v>3.7968559322033864</v>
      </c>
    </row>
    <row r="421" spans="1:25" x14ac:dyDescent="0.2">
      <c r="A421" s="1">
        <v>39447</v>
      </c>
      <c r="B421">
        <v>2.4300000000000002</v>
      </c>
      <c r="C421">
        <v>2.44</v>
      </c>
      <c r="D421">
        <v>2.6589999999999998</v>
      </c>
      <c r="E421">
        <v>9.1</v>
      </c>
      <c r="F421">
        <v>1.74</v>
      </c>
      <c r="G421">
        <v>2.5499999999999998</v>
      </c>
      <c r="H421">
        <v>2.3029999999999999</v>
      </c>
      <c r="I421">
        <v>1.7350000000000001</v>
      </c>
      <c r="J421">
        <v>3.9</v>
      </c>
      <c r="L421">
        <v>32.26</v>
      </c>
      <c r="M421">
        <v>73.650000000000006</v>
      </c>
      <c r="Q421">
        <f t="shared" si="40"/>
        <v>11.966999999999997</v>
      </c>
      <c r="S421">
        <f t="shared" si="39"/>
        <v>1.0445142707515052</v>
      </c>
      <c r="U421">
        <f t="shared" si="43"/>
        <v>8.8903728522561867</v>
      </c>
      <c r="V421">
        <f t="shared" si="42"/>
        <v>3.8704056182218447</v>
      </c>
      <c r="W421">
        <f t="shared" si="44"/>
        <v>3.1479447938338101</v>
      </c>
      <c r="Y421">
        <f t="shared" si="41"/>
        <v>3.9658702051739465</v>
      </c>
    </row>
    <row r="422" spans="1:25" x14ac:dyDescent="0.2">
      <c r="A422" s="1">
        <v>39478</v>
      </c>
      <c r="B422">
        <v>2.23</v>
      </c>
      <c r="C422">
        <v>2.44</v>
      </c>
      <c r="D422">
        <v>2.7090000000000001</v>
      </c>
      <c r="E422">
        <v>9.1999999999999993</v>
      </c>
      <c r="F422">
        <v>1.79</v>
      </c>
      <c r="G422">
        <v>2.5499999999999998</v>
      </c>
      <c r="H422">
        <v>2.2029999999999998</v>
      </c>
      <c r="I422">
        <v>1.7050000000000001</v>
      </c>
      <c r="J422">
        <v>4</v>
      </c>
      <c r="L422">
        <v>32.229999999999997</v>
      </c>
      <c r="M422">
        <v>73.760000000000005</v>
      </c>
      <c r="Q422">
        <f t="shared" si="40"/>
        <v>11.836999999999998</v>
      </c>
      <c r="S422">
        <f t="shared" si="39"/>
        <v>0.98913679284699596</v>
      </c>
      <c r="U422">
        <f t="shared" si="43"/>
        <v>8.7937948902946843</v>
      </c>
      <c r="V422">
        <f t="shared" si="42"/>
        <v>3.8283606002249502</v>
      </c>
      <c r="W422">
        <f t="shared" si="44"/>
        <v>3.1137480174321728</v>
      </c>
      <c r="Y422">
        <f t="shared" si="41"/>
        <v>3.9227881355932155</v>
      </c>
    </row>
    <row r="423" spans="1:25" x14ac:dyDescent="0.2">
      <c r="A423" s="1">
        <v>39507</v>
      </c>
      <c r="B423">
        <v>2.1</v>
      </c>
      <c r="C423">
        <v>2.44</v>
      </c>
      <c r="D423">
        <v>2.7090000000000001</v>
      </c>
      <c r="E423">
        <v>9.1999999999999993</v>
      </c>
      <c r="F423">
        <v>1.79</v>
      </c>
      <c r="G423">
        <v>2.6</v>
      </c>
      <c r="H423">
        <v>2.3530000000000002</v>
      </c>
      <c r="I423">
        <v>1.7050000000000001</v>
      </c>
      <c r="J423">
        <v>4</v>
      </c>
      <c r="L423">
        <v>32.33</v>
      </c>
      <c r="M423">
        <v>73.94</v>
      </c>
      <c r="Q423">
        <f t="shared" si="40"/>
        <v>11.736999999999998</v>
      </c>
      <c r="S423">
        <f t="shared" si="39"/>
        <v>0.99155191349159422</v>
      </c>
      <c r="U423">
        <f t="shared" si="43"/>
        <v>8.7195041503242976</v>
      </c>
      <c r="V423">
        <f t="shared" si="42"/>
        <v>3.7960182786888774</v>
      </c>
      <c r="W423">
        <f t="shared" si="44"/>
        <v>3.0874428048155287</v>
      </c>
      <c r="Y423">
        <f t="shared" si="41"/>
        <v>3.8896480820695762</v>
      </c>
    </row>
    <row r="424" spans="1:25" x14ac:dyDescent="0.2">
      <c r="A424" s="1">
        <v>39538</v>
      </c>
      <c r="B424">
        <v>2.33</v>
      </c>
      <c r="C424">
        <v>2.4300000000000002</v>
      </c>
      <c r="D424">
        <v>2.71</v>
      </c>
      <c r="E424">
        <v>9.1999999999999993</v>
      </c>
      <c r="F424">
        <v>1.79</v>
      </c>
      <c r="G424">
        <v>2.6</v>
      </c>
      <c r="H424">
        <v>2.3530000000000002</v>
      </c>
      <c r="I424">
        <v>1.7050000000000001</v>
      </c>
      <c r="J424">
        <v>4</v>
      </c>
      <c r="L424">
        <v>32.549999999999997</v>
      </c>
      <c r="M424">
        <v>74.12</v>
      </c>
      <c r="Q424">
        <f t="shared" si="40"/>
        <v>11.966999999999997</v>
      </c>
      <c r="S424">
        <f t="shared" si="39"/>
        <v>1.0195961489307317</v>
      </c>
      <c r="U424">
        <f t="shared" si="43"/>
        <v>8.8903728522561849</v>
      </c>
      <c r="V424">
        <f t="shared" si="42"/>
        <v>3.8704056182218443</v>
      </c>
      <c r="W424">
        <f t="shared" si="44"/>
        <v>3.1479447938338097</v>
      </c>
      <c r="Y424">
        <f t="shared" si="41"/>
        <v>3.9658702051739465</v>
      </c>
    </row>
    <row r="425" spans="1:25" x14ac:dyDescent="0.2">
      <c r="A425" s="1">
        <v>39568</v>
      </c>
      <c r="B425">
        <v>2.13</v>
      </c>
      <c r="C425">
        <v>2.42</v>
      </c>
      <c r="D425">
        <v>2.71</v>
      </c>
      <c r="E425">
        <v>9.1</v>
      </c>
      <c r="F425">
        <v>1.7689999999999999</v>
      </c>
      <c r="G425">
        <v>2.6</v>
      </c>
      <c r="H425">
        <v>2.3530000000000002</v>
      </c>
      <c r="I425">
        <v>1.7050000000000001</v>
      </c>
      <c r="J425">
        <v>4</v>
      </c>
      <c r="L425">
        <v>32.24</v>
      </c>
      <c r="M425">
        <v>73.540000000000006</v>
      </c>
      <c r="Q425">
        <f t="shared" si="40"/>
        <v>11.766999999999999</v>
      </c>
      <c r="S425">
        <f t="shared" ref="S425:S488" si="45">Q425/Q424</f>
        <v>0.98328737361076313</v>
      </c>
      <c r="U425">
        <f t="shared" si="43"/>
        <v>8.7417913723154133</v>
      </c>
      <c r="V425">
        <f t="shared" si="42"/>
        <v>3.8057209751496992</v>
      </c>
      <c r="W425">
        <f t="shared" si="44"/>
        <v>3.0953343686005219</v>
      </c>
      <c r="Y425">
        <f t="shared" si="41"/>
        <v>3.899590098126668</v>
      </c>
    </row>
    <row r="426" spans="1:25" x14ac:dyDescent="0.2">
      <c r="A426" s="1">
        <v>39599</v>
      </c>
      <c r="B426">
        <v>2.06</v>
      </c>
      <c r="C426">
        <v>2.41</v>
      </c>
      <c r="D426">
        <v>2.71</v>
      </c>
      <c r="E426">
        <v>9.4</v>
      </c>
      <c r="F426">
        <v>1.7450000000000001</v>
      </c>
      <c r="G426">
        <v>2.6</v>
      </c>
      <c r="H426">
        <v>2.4529999999999998</v>
      </c>
      <c r="I426">
        <v>1.7050000000000001</v>
      </c>
      <c r="J426">
        <v>4</v>
      </c>
      <c r="L426">
        <v>32.54</v>
      </c>
      <c r="M426">
        <v>73.86</v>
      </c>
      <c r="Q426">
        <f t="shared" ref="Q426:Q489" si="46">L426-E426-H426-J426-G426-C426</f>
        <v>11.677000000000001</v>
      </c>
      <c r="S426">
        <f t="shared" si="45"/>
        <v>0.99235149145916568</v>
      </c>
      <c r="U426">
        <f t="shared" si="43"/>
        <v>8.6749297063420663</v>
      </c>
      <c r="V426">
        <f t="shared" si="42"/>
        <v>3.7766128857672343</v>
      </c>
      <c r="W426">
        <f t="shared" si="44"/>
        <v>3.0716596772455427</v>
      </c>
      <c r="Y426">
        <f t="shared" si="41"/>
        <v>3.8697640499553931</v>
      </c>
    </row>
    <row r="427" spans="1:25" x14ac:dyDescent="0.2">
      <c r="A427" s="1">
        <v>39629</v>
      </c>
      <c r="B427">
        <v>2.14</v>
      </c>
      <c r="C427">
        <v>2.4</v>
      </c>
      <c r="D427">
        <v>2.71</v>
      </c>
      <c r="E427">
        <v>9.4499999999999993</v>
      </c>
      <c r="F427">
        <v>1.7450000000000001</v>
      </c>
      <c r="G427">
        <v>2.6070000000000002</v>
      </c>
      <c r="H427">
        <v>2.4529999999999998</v>
      </c>
      <c r="I427">
        <v>1.7050000000000001</v>
      </c>
      <c r="J427">
        <v>4</v>
      </c>
      <c r="L427">
        <v>32.659999999999997</v>
      </c>
      <c r="M427">
        <v>73.88</v>
      </c>
      <c r="Q427">
        <f t="shared" si="46"/>
        <v>11.749999999999998</v>
      </c>
      <c r="S427">
        <f t="shared" si="45"/>
        <v>1.0062516057206472</v>
      </c>
      <c r="U427">
        <f t="shared" si="43"/>
        <v>8.7291619465204473</v>
      </c>
      <c r="V427">
        <f t="shared" si="42"/>
        <v>3.8002227804885669</v>
      </c>
      <c r="W427">
        <f t="shared" si="44"/>
        <v>3.0908624824556923</v>
      </c>
      <c r="Y427">
        <f t="shared" ref="Y427:Y490" si="47">Y426*S427</f>
        <v>3.8939562890276491</v>
      </c>
    </row>
    <row r="428" spans="1:25" x14ac:dyDescent="0.2">
      <c r="A428" s="1">
        <v>39660</v>
      </c>
      <c r="B428">
        <v>2.12</v>
      </c>
      <c r="C428">
        <v>2.39</v>
      </c>
      <c r="D428">
        <v>2.71</v>
      </c>
      <c r="E428">
        <v>9.6999999999999993</v>
      </c>
      <c r="F428">
        <v>1.72</v>
      </c>
      <c r="G428">
        <v>2.6139999999999999</v>
      </c>
      <c r="H428">
        <v>2.5049999999999999</v>
      </c>
      <c r="I428">
        <v>1.7050000000000001</v>
      </c>
      <c r="J428">
        <v>4.0999999999999996</v>
      </c>
      <c r="L428">
        <v>33.020000000000003</v>
      </c>
      <c r="M428">
        <v>74.59</v>
      </c>
      <c r="Q428">
        <f t="shared" si="46"/>
        <v>11.711000000000002</v>
      </c>
      <c r="S428">
        <f t="shared" si="45"/>
        <v>0.99668085106383009</v>
      </c>
      <c r="U428">
        <f t="shared" si="43"/>
        <v>8.7001885579319982</v>
      </c>
      <c r="V428">
        <f t="shared" si="42"/>
        <v>3.7876092750894994</v>
      </c>
      <c r="W428">
        <f t="shared" si="44"/>
        <v>3.0806034495352019</v>
      </c>
      <c r="Y428">
        <f t="shared" si="47"/>
        <v>3.8810316681534309</v>
      </c>
    </row>
    <row r="429" spans="1:25" x14ac:dyDescent="0.2">
      <c r="A429" s="1">
        <v>39691</v>
      </c>
      <c r="B429">
        <v>2.2160000000000002</v>
      </c>
      <c r="C429">
        <v>2.38</v>
      </c>
      <c r="D429">
        <v>2.7109999999999999</v>
      </c>
      <c r="E429">
        <v>9.6</v>
      </c>
      <c r="F429">
        <v>1.645</v>
      </c>
      <c r="G429">
        <v>2.6219999999999999</v>
      </c>
      <c r="H429">
        <v>2.456</v>
      </c>
      <c r="I429">
        <v>1.7050000000000001</v>
      </c>
      <c r="J429">
        <v>4.0999999999999996</v>
      </c>
      <c r="L429">
        <v>32.83</v>
      </c>
      <c r="M429">
        <v>73.400000000000006</v>
      </c>
      <c r="Q429">
        <f t="shared" si="46"/>
        <v>11.672000000000001</v>
      </c>
      <c r="S429">
        <f t="shared" si="45"/>
        <v>0.99666979762616326</v>
      </c>
      <c r="U429">
        <f t="shared" si="43"/>
        <v>8.6712151693435455</v>
      </c>
      <c r="V429">
        <f t="shared" si="42"/>
        <v>3.7749957696904302</v>
      </c>
      <c r="W429">
        <f t="shared" si="44"/>
        <v>3.0703444166147102</v>
      </c>
      <c r="Y429">
        <f t="shared" si="47"/>
        <v>3.868107047279211</v>
      </c>
    </row>
    <row r="430" spans="1:25" x14ac:dyDescent="0.2">
      <c r="A430" s="1">
        <v>39721</v>
      </c>
      <c r="B430">
        <v>2.21</v>
      </c>
      <c r="C430">
        <v>2.37</v>
      </c>
      <c r="D430">
        <v>2.7109999999999999</v>
      </c>
      <c r="E430">
        <v>9.4</v>
      </c>
      <c r="F430">
        <v>1.7450000000000001</v>
      </c>
      <c r="G430">
        <v>2.629</v>
      </c>
      <c r="H430">
        <v>2.3279999999999998</v>
      </c>
      <c r="I430">
        <v>1.7050000000000001</v>
      </c>
      <c r="J430">
        <v>4.0999999999999996</v>
      </c>
      <c r="L430">
        <v>32.520000000000003</v>
      </c>
      <c r="M430">
        <v>72.459999999999994</v>
      </c>
      <c r="Q430">
        <f t="shared" si="46"/>
        <v>11.693000000000008</v>
      </c>
      <c r="S430">
        <f t="shared" si="45"/>
        <v>1.0017991775188493</v>
      </c>
      <c r="U430">
        <f t="shared" si="43"/>
        <v>8.6868162247373331</v>
      </c>
      <c r="V430">
        <f t="shared" si="42"/>
        <v>3.7817876572130085</v>
      </c>
      <c r="W430">
        <f t="shared" si="44"/>
        <v>3.0758685112642077</v>
      </c>
      <c r="Y430">
        <f t="shared" si="47"/>
        <v>3.8750664585191781</v>
      </c>
    </row>
    <row r="431" spans="1:25" x14ac:dyDescent="0.2">
      <c r="A431" s="1">
        <v>39752</v>
      </c>
      <c r="B431">
        <v>2.1850000000000001</v>
      </c>
      <c r="C431">
        <v>2.36</v>
      </c>
      <c r="D431">
        <v>2.661</v>
      </c>
      <c r="E431">
        <v>9.4</v>
      </c>
      <c r="F431">
        <v>1.7450000000000001</v>
      </c>
      <c r="G431">
        <v>2.629</v>
      </c>
      <c r="H431">
        <v>2.3279999999999998</v>
      </c>
      <c r="I431">
        <v>1.7050000000000001</v>
      </c>
      <c r="J431">
        <v>4.0999999999999996</v>
      </c>
      <c r="L431">
        <v>32.520000000000003</v>
      </c>
      <c r="M431">
        <v>73.48</v>
      </c>
      <c r="Q431">
        <f t="shared" si="46"/>
        <v>11.703000000000008</v>
      </c>
      <c r="S431">
        <f t="shared" si="45"/>
        <v>1.0008552125203112</v>
      </c>
      <c r="U431">
        <f t="shared" si="43"/>
        <v>8.694245298734371</v>
      </c>
      <c r="V431">
        <f t="shared" si="42"/>
        <v>3.7850218893666154</v>
      </c>
      <c r="W431">
        <f t="shared" si="44"/>
        <v>3.0784990325258716</v>
      </c>
      <c r="Y431">
        <f t="shared" si="47"/>
        <v>3.8783804638715416</v>
      </c>
    </row>
    <row r="432" spans="1:25" x14ac:dyDescent="0.2">
      <c r="A432" s="1">
        <v>39782</v>
      </c>
      <c r="B432">
        <v>2.1800000000000002</v>
      </c>
      <c r="C432">
        <v>2.35</v>
      </c>
      <c r="D432">
        <v>2.5609999999999999</v>
      </c>
      <c r="E432">
        <v>8.9589999999999996</v>
      </c>
      <c r="F432">
        <v>1.7</v>
      </c>
      <c r="G432">
        <v>2.4860000000000002</v>
      </c>
      <c r="H432">
        <v>2.359</v>
      </c>
      <c r="I432">
        <v>1.7050000000000001</v>
      </c>
      <c r="J432">
        <v>4.0999999999999996</v>
      </c>
      <c r="L432">
        <v>31.78</v>
      </c>
      <c r="M432">
        <v>73.33</v>
      </c>
      <c r="Q432">
        <f t="shared" si="46"/>
        <v>11.526000000000002</v>
      </c>
      <c r="S432">
        <f t="shared" si="45"/>
        <v>0.98487567290438294</v>
      </c>
      <c r="U432">
        <f t="shared" si="43"/>
        <v>8.5627506889867817</v>
      </c>
      <c r="V432">
        <f t="shared" si="42"/>
        <v>3.7277759802477641</v>
      </c>
      <c r="W432">
        <f t="shared" si="44"/>
        <v>3.0319388061944097</v>
      </c>
      <c r="Y432">
        <f t="shared" si="47"/>
        <v>3.8197225691346972</v>
      </c>
    </row>
    <row r="433" spans="1:25" x14ac:dyDescent="0.2">
      <c r="A433" s="1">
        <v>39813</v>
      </c>
      <c r="B433">
        <v>2.08</v>
      </c>
      <c r="C433">
        <v>2.34</v>
      </c>
      <c r="D433">
        <v>2.5609999999999999</v>
      </c>
      <c r="E433">
        <v>8.5180000000000007</v>
      </c>
      <c r="F433">
        <v>1.65</v>
      </c>
      <c r="G433">
        <v>2.4929999999999999</v>
      </c>
      <c r="H433">
        <v>2.36</v>
      </c>
      <c r="I433">
        <v>1.7050000000000001</v>
      </c>
      <c r="J433">
        <v>4.0999999999999996</v>
      </c>
      <c r="L433">
        <v>31.14</v>
      </c>
      <c r="M433">
        <v>72.540000000000006</v>
      </c>
      <c r="Q433">
        <f t="shared" si="46"/>
        <v>11.328999999999999</v>
      </c>
      <c r="S433">
        <f t="shared" si="45"/>
        <v>0.98290820753079966</v>
      </c>
      <c r="U433">
        <f t="shared" si="43"/>
        <v>8.4163979312451183</v>
      </c>
      <c r="V433">
        <f t="shared" si="42"/>
        <v>3.6640616068216993</v>
      </c>
      <c r="W433">
        <f t="shared" si="44"/>
        <v>2.9801175373396198</v>
      </c>
      <c r="Y433">
        <f t="shared" si="47"/>
        <v>3.7544366636931263</v>
      </c>
    </row>
    <row r="434" spans="1:25" x14ac:dyDescent="0.2">
      <c r="A434" s="1">
        <v>39844</v>
      </c>
      <c r="B434">
        <v>2.1920000000000002</v>
      </c>
      <c r="C434">
        <v>2.34</v>
      </c>
      <c r="D434">
        <v>2.411</v>
      </c>
      <c r="E434">
        <v>8.1129999999999995</v>
      </c>
      <c r="F434">
        <v>1.65</v>
      </c>
      <c r="G434">
        <v>2.35</v>
      </c>
      <c r="H434">
        <v>2.2120000000000002</v>
      </c>
      <c r="I434">
        <v>1.6</v>
      </c>
      <c r="J434">
        <v>4.0069999999999997</v>
      </c>
      <c r="L434">
        <v>30.15</v>
      </c>
      <c r="M434">
        <v>71.489999999999995</v>
      </c>
      <c r="Q434">
        <f t="shared" si="46"/>
        <v>11.128</v>
      </c>
      <c r="S434">
        <f t="shared" si="45"/>
        <v>0.98225792214670327</v>
      </c>
      <c r="U434">
        <f t="shared" si="43"/>
        <v>8.2670735439046421</v>
      </c>
      <c r="V434">
        <f t="shared" si="42"/>
        <v>3.599053540534193</v>
      </c>
      <c r="W434">
        <f t="shared" si="44"/>
        <v>2.9272440599801652</v>
      </c>
      <c r="Y434">
        <f t="shared" si="47"/>
        <v>3.6878251561106112</v>
      </c>
    </row>
    <row r="435" spans="1:25" x14ac:dyDescent="0.2">
      <c r="A435" s="1">
        <v>39872</v>
      </c>
      <c r="B435">
        <v>2.1619999999999999</v>
      </c>
      <c r="C435">
        <v>2.34</v>
      </c>
      <c r="D435">
        <v>2.4119999999999999</v>
      </c>
      <c r="E435">
        <v>8.0679999999999996</v>
      </c>
      <c r="F435">
        <v>1.65</v>
      </c>
      <c r="G435">
        <v>2.35</v>
      </c>
      <c r="H435">
        <v>2.3130000000000002</v>
      </c>
      <c r="I435">
        <v>1.6</v>
      </c>
      <c r="J435">
        <v>3.9630000000000001</v>
      </c>
      <c r="L435">
        <v>30.13</v>
      </c>
      <c r="M435">
        <v>72.02</v>
      </c>
      <c r="Q435">
        <f t="shared" si="46"/>
        <v>11.095999999999998</v>
      </c>
      <c r="S435">
        <f t="shared" si="45"/>
        <v>0.99712437095614648</v>
      </c>
      <c r="U435">
        <f t="shared" si="43"/>
        <v>8.2433005071141174</v>
      </c>
      <c r="V435">
        <f t="shared" si="42"/>
        <v>3.5887039976426491</v>
      </c>
      <c r="W435">
        <f t="shared" si="44"/>
        <v>2.9188263919428388</v>
      </c>
      <c r="Y435">
        <f t="shared" si="47"/>
        <v>3.6772203389830458</v>
      </c>
    </row>
    <row r="436" spans="1:25" x14ac:dyDescent="0.2">
      <c r="A436" s="1">
        <v>39903</v>
      </c>
      <c r="B436">
        <v>2.06</v>
      </c>
      <c r="C436">
        <v>2.34</v>
      </c>
      <c r="D436">
        <v>2.4119999999999999</v>
      </c>
      <c r="E436">
        <v>8.0719999999999992</v>
      </c>
      <c r="F436">
        <v>1.65</v>
      </c>
      <c r="G436">
        <v>2.35</v>
      </c>
      <c r="H436">
        <v>2.3650000000000002</v>
      </c>
      <c r="I436">
        <v>1.6</v>
      </c>
      <c r="J436">
        <v>3.97</v>
      </c>
      <c r="L436">
        <v>30.07</v>
      </c>
      <c r="M436">
        <v>71.819999999999993</v>
      </c>
      <c r="Q436">
        <f t="shared" si="46"/>
        <v>10.973000000000003</v>
      </c>
      <c r="S436">
        <f t="shared" si="45"/>
        <v>0.98891492429704431</v>
      </c>
      <c r="U436">
        <f t="shared" si="43"/>
        <v>8.1519228969505448</v>
      </c>
      <c r="V436">
        <f t="shared" si="42"/>
        <v>3.5489229421532809</v>
      </c>
      <c r="W436">
        <f t="shared" si="44"/>
        <v>2.8864709804243676</v>
      </c>
      <c r="Y436">
        <f t="shared" si="47"/>
        <v>3.6364580731489702</v>
      </c>
    </row>
    <row r="437" spans="1:25" x14ac:dyDescent="0.2">
      <c r="A437" s="1">
        <v>39933</v>
      </c>
      <c r="B437">
        <v>2.2170000000000001</v>
      </c>
      <c r="C437">
        <v>2.2400000000000002</v>
      </c>
      <c r="D437">
        <v>2.4119999999999999</v>
      </c>
      <c r="E437">
        <v>8.077</v>
      </c>
      <c r="F437">
        <v>1.65</v>
      </c>
      <c r="G437">
        <v>2.35</v>
      </c>
      <c r="H437">
        <v>2.3660000000000001</v>
      </c>
      <c r="I437">
        <v>1.6</v>
      </c>
      <c r="J437">
        <v>4.03</v>
      </c>
      <c r="L437">
        <v>30.19</v>
      </c>
      <c r="M437">
        <v>71.95</v>
      </c>
      <c r="Q437">
        <f t="shared" si="46"/>
        <v>11.126999999999999</v>
      </c>
      <c r="S437">
        <f t="shared" si="45"/>
        <v>1.014034448191014</v>
      </c>
      <c r="U437">
        <f t="shared" si="43"/>
        <v>8.2663306365049376</v>
      </c>
      <c r="V437">
        <f t="shared" si="42"/>
        <v>3.5987301173188317</v>
      </c>
      <c r="W437">
        <f t="shared" si="44"/>
        <v>2.9269810078539984</v>
      </c>
      <c r="Y437">
        <f t="shared" si="47"/>
        <v>3.6874937555753737</v>
      </c>
    </row>
    <row r="438" spans="1:25" x14ac:dyDescent="0.2">
      <c r="A438" s="1">
        <v>39964</v>
      </c>
      <c r="B438">
        <v>2.2120000000000002</v>
      </c>
      <c r="C438">
        <v>2.2400000000000002</v>
      </c>
      <c r="D438">
        <v>2.4119999999999999</v>
      </c>
      <c r="E438">
        <v>8.0809999999999995</v>
      </c>
      <c r="F438">
        <v>1.65</v>
      </c>
      <c r="G438">
        <v>2.35</v>
      </c>
      <c r="H438">
        <v>2.4180000000000001</v>
      </c>
      <c r="I438">
        <v>1.6</v>
      </c>
      <c r="J438">
        <v>4.0439999999999996</v>
      </c>
      <c r="L438">
        <v>30.24</v>
      </c>
      <c r="M438">
        <v>71.55</v>
      </c>
      <c r="Q438">
        <f t="shared" si="46"/>
        <v>11.106999999999999</v>
      </c>
      <c r="S438">
        <f t="shared" si="45"/>
        <v>0.99820257032443604</v>
      </c>
      <c r="U438">
        <f t="shared" si="43"/>
        <v>8.2514724885108599</v>
      </c>
      <c r="V438">
        <f t="shared" si="42"/>
        <v>3.5922616530116169</v>
      </c>
      <c r="W438">
        <f t="shared" si="44"/>
        <v>2.9217199653306696</v>
      </c>
      <c r="Y438">
        <f t="shared" si="47"/>
        <v>3.6808657448706459</v>
      </c>
    </row>
    <row r="439" spans="1:25" x14ac:dyDescent="0.2">
      <c r="A439" s="1">
        <v>39994</v>
      </c>
      <c r="B439">
        <v>2.0590000000000002</v>
      </c>
      <c r="C439">
        <v>2.2400000000000002</v>
      </c>
      <c r="D439">
        <v>2.4119999999999999</v>
      </c>
      <c r="E439">
        <v>8.3350000000000009</v>
      </c>
      <c r="F439">
        <v>1.65</v>
      </c>
      <c r="G439">
        <v>2.35</v>
      </c>
      <c r="H439">
        <v>2.419</v>
      </c>
      <c r="I439">
        <v>1.6</v>
      </c>
      <c r="J439">
        <v>4.05</v>
      </c>
      <c r="L439">
        <v>30.36</v>
      </c>
      <c r="M439">
        <v>71.77</v>
      </c>
      <c r="Q439">
        <f t="shared" si="46"/>
        <v>10.965999999999998</v>
      </c>
      <c r="S439">
        <f t="shared" si="45"/>
        <v>0.98730530296209584</v>
      </c>
      <c r="U439">
        <f t="shared" si="43"/>
        <v>8.1467225451526133</v>
      </c>
      <c r="V439">
        <f t="shared" si="42"/>
        <v>3.5466589796457537</v>
      </c>
      <c r="W439">
        <f t="shared" si="44"/>
        <v>2.884629615541201</v>
      </c>
      <c r="Y439">
        <f t="shared" si="47"/>
        <v>3.6341382694023134</v>
      </c>
    </row>
    <row r="440" spans="1:25" x14ac:dyDescent="0.2">
      <c r="A440" s="1">
        <v>40025</v>
      </c>
      <c r="B440">
        <v>2.0510000000000002</v>
      </c>
      <c r="C440">
        <v>2.2400000000000002</v>
      </c>
      <c r="D440">
        <v>2.4129999999999998</v>
      </c>
      <c r="E440">
        <v>8.5399999999999991</v>
      </c>
      <c r="F440">
        <v>1.65</v>
      </c>
      <c r="G440">
        <v>2.35</v>
      </c>
      <c r="H440">
        <v>2.4700000000000002</v>
      </c>
      <c r="I440">
        <v>1.57</v>
      </c>
      <c r="J440">
        <v>4.0529999999999999</v>
      </c>
      <c r="L440">
        <v>30.62</v>
      </c>
      <c r="M440">
        <v>72.61</v>
      </c>
      <c r="Q440">
        <f t="shared" si="46"/>
        <v>10.967000000000002</v>
      </c>
      <c r="S440">
        <f t="shared" si="45"/>
        <v>1.0000911909538579</v>
      </c>
      <c r="U440">
        <f t="shared" si="43"/>
        <v>8.1474654525523214</v>
      </c>
      <c r="V440">
        <f t="shared" si="42"/>
        <v>3.5469824028611163</v>
      </c>
      <c r="W440">
        <f t="shared" si="44"/>
        <v>2.8848926676673687</v>
      </c>
      <c r="Y440">
        <f t="shared" si="47"/>
        <v>3.6344696699375518</v>
      </c>
    </row>
    <row r="441" spans="1:25" x14ac:dyDescent="0.2">
      <c r="A441" s="1">
        <v>40056</v>
      </c>
      <c r="B441">
        <v>2.1930000000000001</v>
      </c>
      <c r="C441">
        <v>2.2400000000000002</v>
      </c>
      <c r="D441">
        <v>2.4129999999999998</v>
      </c>
      <c r="E441">
        <v>8.44</v>
      </c>
      <c r="F441">
        <v>1.65</v>
      </c>
      <c r="G441">
        <v>2.35</v>
      </c>
      <c r="H441">
        <v>2.472</v>
      </c>
      <c r="I441">
        <v>1.57</v>
      </c>
      <c r="J441">
        <v>4.056</v>
      </c>
      <c r="L441">
        <v>30.76</v>
      </c>
      <c r="M441">
        <v>72.14</v>
      </c>
      <c r="Q441">
        <f t="shared" si="46"/>
        <v>11.201999999999998</v>
      </c>
      <c r="S441">
        <f t="shared" si="45"/>
        <v>1.021427920124008</v>
      </c>
      <c r="U441">
        <f t="shared" si="43"/>
        <v>8.3220486914827276</v>
      </c>
      <c r="V441">
        <f t="shared" si="42"/>
        <v>3.622986858470886</v>
      </c>
      <c r="W441">
        <f t="shared" si="44"/>
        <v>2.9467099173164812</v>
      </c>
      <c r="Y441">
        <f t="shared" si="47"/>
        <v>3.7123487957181034</v>
      </c>
    </row>
    <row r="442" spans="1:25" x14ac:dyDescent="0.2">
      <c r="A442" s="1">
        <v>40086</v>
      </c>
      <c r="B442">
        <v>2.2400000000000002</v>
      </c>
      <c r="C442">
        <v>2.2400000000000002</v>
      </c>
      <c r="D442">
        <v>2.4129999999999998</v>
      </c>
      <c r="E442">
        <v>8.34</v>
      </c>
      <c r="F442">
        <v>1.65</v>
      </c>
      <c r="G442">
        <v>2.35</v>
      </c>
      <c r="H442">
        <v>2.4729999999999999</v>
      </c>
      <c r="I442">
        <v>1.57</v>
      </c>
      <c r="J442">
        <v>4.0599999999999996</v>
      </c>
      <c r="L442">
        <v>30.71</v>
      </c>
      <c r="M442">
        <v>72.55</v>
      </c>
      <c r="Q442">
        <f t="shared" si="46"/>
        <v>11.247000000000003</v>
      </c>
      <c r="S442">
        <f t="shared" si="45"/>
        <v>1.0040171397964655</v>
      </c>
      <c r="U442">
        <f t="shared" si="43"/>
        <v>8.3554795244694056</v>
      </c>
      <c r="V442">
        <f t="shared" si="42"/>
        <v>3.6375409031621206</v>
      </c>
      <c r="W442">
        <f t="shared" si="44"/>
        <v>2.9585472629939726</v>
      </c>
      <c r="Y442">
        <f t="shared" si="47"/>
        <v>3.727261819803743</v>
      </c>
    </row>
    <row r="443" spans="1:25" x14ac:dyDescent="0.2">
      <c r="A443" s="1">
        <v>40117</v>
      </c>
      <c r="B443">
        <v>2.29</v>
      </c>
      <c r="C443">
        <v>2.2400000000000002</v>
      </c>
      <c r="D443">
        <v>2.4129999999999998</v>
      </c>
      <c r="E443">
        <v>8.34</v>
      </c>
      <c r="F443">
        <v>1.65</v>
      </c>
      <c r="G443">
        <v>2.35</v>
      </c>
      <c r="H443">
        <v>2.4249999999999998</v>
      </c>
      <c r="I443">
        <v>1.57</v>
      </c>
      <c r="J443">
        <v>4.0629999999999997</v>
      </c>
      <c r="L443">
        <v>30.76</v>
      </c>
      <c r="M443">
        <v>73</v>
      </c>
      <c r="Q443">
        <f t="shared" si="46"/>
        <v>11.342000000000002</v>
      </c>
      <c r="S443">
        <f t="shared" si="45"/>
        <v>1.0084466968969501</v>
      </c>
      <c r="U443">
        <f t="shared" si="43"/>
        <v>8.4260557274412715</v>
      </c>
      <c r="V443">
        <f t="shared" si="42"/>
        <v>3.6682661086213892</v>
      </c>
      <c r="W443">
        <f t="shared" si="44"/>
        <v>2.9835372149797839</v>
      </c>
      <c r="Y443">
        <f t="shared" si="47"/>
        <v>3.7587448706512001</v>
      </c>
    </row>
    <row r="444" spans="1:25" x14ac:dyDescent="0.2">
      <c r="A444" s="1">
        <v>40147</v>
      </c>
      <c r="B444">
        <v>2.37</v>
      </c>
      <c r="C444">
        <v>2.14</v>
      </c>
      <c r="D444">
        <v>2.4129999999999998</v>
      </c>
      <c r="E444">
        <v>8.34</v>
      </c>
      <c r="F444">
        <v>1.65</v>
      </c>
      <c r="G444">
        <v>2.35</v>
      </c>
      <c r="H444">
        <v>2.375</v>
      </c>
      <c r="I444">
        <v>1.57</v>
      </c>
      <c r="J444">
        <v>4.0670000000000002</v>
      </c>
      <c r="L444">
        <v>30.7</v>
      </c>
      <c r="M444">
        <v>73.05</v>
      </c>
      <c r="Q444">
        <f t="shared" si="46"/>
        <v>11.427999999999999</v>
      </c>
      <c r="S444">
        <f t="shared" si="45"/>
        <v>1.0075824369599715</v>
      </c>
      <c r="U444">
        <f t="shared" si="43"/>
        <v>8.4899457638158022</v>
      </c>
      <c r="V444">
        <f t="shared" si="42"/>
        <v>3.6960805051424108</v>
      </c>
      <c r="W444">
        <f t="shared" si="44"/>
        <v>3.0061596978300971</v>
      </c>
      <c r="Y444">
        <f t="shared" si="47"/>
        <v>3.787245316681529</v>
      </c>
    </row>
    <row r="445" spans="1:25" x14ac:dyDescent="0.2">
      <c r="A445" s="1">
        <v>40178</v>
      </c>
      <c r="B445">
        <v>2.4500000000000002</v>
      </c>
      <c r="C445">
        <v>2.04</v>
      </c>
      <c r="D445">
        <v>2.4140000000000001</v>
      </c>
      <c r="E445">
        <v>8.24</v>
      </c>
      <c r="F445">
        <v>1.65</v>
      </c>
      <c r="G445">
        <v>2.35</v>
      </c>
      <c r="H445">
        <v>2.375</v>
      </c>
      <c r="I445">
        <v>1.57</v>
      </c>
      <c r="J445">
        <v>4.0759999999999996</v>
      </c>
      <c r="L445">
        <v>30.6</v>
      </c>
      <c r="M445">
        <v>72.790000000000006</v>
      </c>
      <c r="Q445">
        <f t="shared" si="46"/>
        <v>11.518999999999998</v>
      </c>
      <c r="S445">
        <f t="shared" si="45"/>
        <v>1.0079628981449071</v>
      </c>
      <c r="U445">
        <f t="shared" si="43"/>
        <v>8.5575503371888537</v>
      </c>
      <c r="V445">
        <f t="shared" si="42"/>
        <v>3.7255120177402365</v>
      </c>
      <c r="W445">
        <f t="shared" si="44"/>
        <v>3.0300974413112431</v>
      </c>
      <c r="Y445">
        <f t="shared" si="47"/>
        <v>3.8174027653880405</v>
      </c>
    </row>
    <row r="446" spans="1:25" x14ac:dyDescent="0.2">
      <c r="A446" s="1">
        <v>40209</v>
      </c>
      <c r="B446">
        <v>2.48</v>
      </c>
      <c r="C446">
        <v>2.09</v>
      </c>
      <c r="D446">
        <v>2.4140000000000001</v>
      </c>
      <c r="E446">
        <v>8.24</v>
      </c>
      <c r="F446">
        <v>1.65</v>
      </c>
      <c r="G446">
        <v>2.25</v>
      </c>
      <c r="H446">
        <v>2.4750000000000001</v>
      </c>
      <c r="I446">
        <v>1.54</v>
      </c>
      <c r="J446">
        <v>4.0880000000000001</v>
      </c>
      <c r="L446">
        <v>30.7</v>
      </c>
      <c r="M446">
        <v>72.92</v>
      </c>
      <c r="Q446">
        <f t="shared" si="46"/>
        <v>11.556999999999999</v>
      </c>
      <c r="S446">
        <f t="shared" si="45"/>
        <v>1.0032988974737391</v>
      </c>
      <c r="U446">
        <f t="shared" si="43"/>
        <v>8.5857808183776019</v>
      </c>
      <c r="V446">
        <f t="shared" si="42"/>
        <v>3.7378020999239445</v>
      </c>
      <c r="W446">
        <f t="shared" si="44"/>
        <v>3.040093422105568</v>
      </c>
      <c r="Y446">
        <f t="shared" si="47"/>
        <v>3.8299959857270238</v>
      </c>
    </row>
    <row r="447" spans="1:25" x14ac:dyDescent="0.2">
      <c r="A447" s="1">
        <v>40237</v>
      </c>
      <c r="B447">
        <v>2.42</v>
      </c>
      <c r="C447">
        <v>2.14</v>
      </c>
      <c r="D447">
        <v>2.4140000000000001</v>
      </c>
      <c r="E447">
        <v>8.44</v>
      </c>
      <c r="F447">
        <v>1.65</v>
      </c>
      <c r="G447">
        <v>2.25</v>
      </c>
      <c r="H447">
        <v>2.4750000000000001</v>
      </c>
      <c r="I447">
        <v>1.54</v>
      </c>
      <c r="J447">
        <v>4.0999999999999996</v>
      </c>
      <c r="L447">
        <v>30.99</v>
      </c>
      <c r="M447">
        <v>73.63</v>
      </c>
      <c r="Q447">
        <f t="shared" si="46"/>
        <v>11.584999999999996</v>
      </c>
      <c r="S447">
        <f t="shared" si="45"/>
        <v>1.0024227740763172</v>
      </c>
      <c r="U447">
        <f t="shared" si="43"/>
        <v>8.6065822255693085</v>
      </c>
      <c r="V447">
        <f t="shared" si="42"/>
        <v>3.7468579499540442</v>
      </c>
      <c r="W447">
        <f t="shared" si="44"/>
        <v>3.047458881638228</v>
      </c>
      <c r="Y447">
        <f t="shared" si="47"/>
        <v>3.8392752007136424</v>
      </c>
    </row>
    <row r="448" spans="1:25" x14ac:dyDescent="0.2">
      <c r="A448" s="1">
        <v>40268</v>
      </c>
      <c r="B448">
        <v>2.4300000000000002</v>
      </c>
      <c r="C448">
        <v>2.09</v>
      </c>
      <c r="D448">
        <v>2.4140000000000001</v>
      </c>
      <c r="E448">
        <v>8.5399999999999991</v>
      </c>
      <c r="F448">
        <v>1.65</v>
      </c>
      <c r="G448">
        <v>2.25</v>
      </c>
      <c r="H448">
        <v>2.375</v>
      </c>
      <c r="I448">
        <v>1.54</v>
      </c>
      <c r="J448">
        <v>4.1120000000000001</v>
      </c>
      <c r="L448">
        <v>31</v>
      </c>
      <c r="M448">
        <v>73.69</v>
      </c>
      <c r="Q448">
        <f t="shared" si="46"/>
        <v>11.633000000000001</v>
      </c>
      <c r="S448">
        <f t="shared" si="45"/>
        <v>1.0041432887354342</v>
      </c>
      <c r="U448">
        <f t="shared" si="43"/>
        <v>8.6422417807550982</v>
      </c>
      <c r="V448">
        <f t="shared" si="42"/>
        <v>3.7623822642913609</v>
      </c>
      <c r="W448">
        <f t="shared" si="44"/>
        <v>3.0600853836942186</v>
      </c>
      <c r="Y448">
        <f t="shared" si="47"/>
        <v>3.8551824264049914</v>
      </c>
    </row>
    <row r="449" spans="1:25" x14ac:dyDescent="0.2">
      <c r="A449" s="1">
        <v>40298</v>
      </c>
      <c r="B449">
        <v>2.36</v>
      </c>
      <c r="C449">
        <v>2.11</v>
      </c>
      <c r="D449">
        <v>2.4140000000000001</v>
      </c>
      <c r="E449">
        <v>8.74</v>
      </c>
      <c r="F449">
        <v>1.65</v>
      </c>
      <c r="G449">
        <v>2.25</v>
      </c>
      <c r="H449">
        <v>2.375</v>
      </c>
      <c r="I449">
        <v>1.54</v>
      </c>
      <c r="J449">
        <v>4.12</v>
      </c>
      <c r="L449">
        <v>31.18</v>
      </c>
      <c r="M449">
        <v>73.63</v>
      </c>
      <c r="Q449">
        <f t="shared" si="46"/>
        <v>11.584999999999997</v>
      </c>
      <c r="S449">
        <f t="shared" si="45"/>
        <v>0.99587380727241437</v>
      </c>
      <c r="U449">
        <f t="shared" si="43"/>
        <v>8.6065822255693103</v>
      </c>
      <c r="V449">
        <f t="shared" si="42"/>
        <v>3.7468579499540446</v>
      </c>
      <c r="W449">
        <f t="shared" si="44"/>
        <v>3.0474588816382284</v>
      </c>
      <c r="Y449">
        <f t="shared" si="47"/>
        <v>3.8392752007136433</v>
      </c>
    </row>
    <row r="450" spans="1:25" x14ac:dyDescent="0.2">
      <c r="A450" s="1">
        <v>40329</v>
      </c>
      <c r="B450">
        <v>2.31</v>
      </c>
      <c r="C450">
        <v>2.14</v>
      </c>
      <c r="D450">
        <v>2.415</v>
      </c>
      <c r="E450">
        <v>8.74</v>
      </c>
      <c r="F450">
        <v>1.65</v>
      </c>
      <c r="G450">
        <v>2.25</v>
      </c>
      <c r="H450">
        <v>2.375</v>
      </c>
      <c r="I450">
        <v>1.54</v>
      </c>
      <c r="J450">
        <v>4.12</v>
      </c>
      <c r="L450">
        <v>31.14</v>
      </c>
      <c r="M450">
        <v>73.75</v>
      </c>
      <c r="Q450">
        <f t="shared" si="46"/>
        <v>11.514999999999997</v>
      </c>
      <c r="S450">
        <f t="shared" si="45"/>
        <v>0.99395770392749239</v>
      </c>
      <c r="U450">
        <f t="shared" si="43"/>
        <v>8.5545787075900392</v>
      </c>
      <c r="V450">
        <f t="shared" si="42"/>
        <v>3.7242183248787932</v>
      </c>
      <c r="W450">
        <f t="shared" si="44"/>
        <v>3.0290452328065771</v>
      </c>
      <c r="Y450">
        <f t="shared" si="47"/>
        <v>3.8160771632470953</v>
      </c>
    </row>
    <row r="451" spans="1:25" x14ac:dyDescent="0.2">
      <c r="A451" s="1">
        <v>40359</v>
      </c>
      <c r="B451">
        <v>2.41</v>
      </c>
      <c r="C451">
        <v>2.14</v>
      </c>
      <c r="D451">
        <v>2.415</v>
      </c>
      <c r="E451">
        <v>9.24</v>
      </c>
      <c r="F451">
        <v>1.65</v>
      </c>
      <c r="G451">
        <v>2.25</v>
      </c>
      <c r="H451">
        <v>2.4249999999999998</v>
      </c>
      <c r="I451">
        <v>1.54</v>
      </c>
      <c r="J451">
        <v>4.1269999999999998</v>
      </c>
      <c r="L451">
        <v>31.78</v>
      </c>
      <c r="M451">
        <v>73.87</v>
      </c>
      <c r="Q451">
        <f t="shared" si="46"/>
        <v>11.597999999999999</v>
      </c>
      <c r="S451">
        <f t="shared" si="45"/>
        <v>1.0072079895788104</v>
      </c>
      <c r="U451">
        <f t="shared" si="43"/>
        <v>8.6162400217654618</v>
      </c>
      <c r="V451">
        <f t="shared" si="42"/>
        <v>3.7510624517537345</v>
      </c>
      <c r="W451">
        <f t="shared" si="44"/>
        <v>3.0508785592783925</v>
      </c>
      <c r="Y451">
        <f t="shared" si="47"/>
        <v>3.843583407671717</v>
      </c>
    </row>
    <row r="452" spans="1:25" x14ac:dyDescent="0.2">
      <c r="A452" s="1">
        <v>40390</v>
      </c>
      <c r="B452">
        <v>2.41</v>
      </c>
      <c r="C452">
        <v>2.14</v>
      </c>
      <c r="D452">
        <v>2.415</v>
      </c>
      <c r="E452">
        <v>9.34</v>
      </c>
      <c r="F452">
        <v>1.65</v>
      </c>
      <c r="G452">
        <v>2.35</v>
      </c>
      <c r="H452">
        <v>2.3250000000000002</v>
      </c>
      <c r="I452">
        <v>1.54</v>
      </c>
      <c r="J452">
        <v>4.0330000000000004</v>
      </c>
      <c r="L452">
        <v>31.8</v>
      </c>
      <c r="M452">
        <v>74.150000000000006</v>
      </c>
      <c r="Q452">
        <f t="shared" si="46"/>
        <v>11.612</v>
      </c>
      <c r="S452">
        <f t="shared" si="45"/>
        <v>1.0012071046732196</v>
      </c>
      <c r="U452">
        <f t="shared" si="43"/>
        <v>8.626640725361316</v>
      </c>
      <c r="V452">
        <f t="shared" si="42"/>
        <v>3.7555903767687853</v>
      </c>
      <c r="W452">
        <f t="shared" si="44"/>
        <v>3.0545612890447229</v>
      </c>
      <c r="Y452">
        <f t="shared" si="47"/>
        <v>3.848223015165027</v>
      </c>
    </row>
    <row r="453" spans="1:25" x14ac:dyDescent="0.2">
      <c r="A453" s="1">
        <v>40421</v>
      </c>
      <c r="B453">
        <v>2.5099999999999998</v>
      </c>
      <c r="C453">
        <v>2.14</v>
      </c>
      <c r="D453">
        <v>2.415</v>
      </c>
      <c r="E453">
        <v>9.34</v>
      </c>
      <c r="F453">
        <v>1.65</v>
      </c>
      <c r="G453">
        <v>2.35</v>
      </c>
      <c r="H453">
        <v>2.3250000000000002</v>
      </c>
      <c r="I453">
        <v>1.54</v>
      </c>
      <c r="J453">
        <v>4.04</v>
      </c>
      <c r="L453">
        <v>31.85</v>
      </c>
      <c r="M453">
        <v>74.069999999999993</v>
      </c>
      <c r="Q453">
        <f t="shared" si="46"/>
        <v>11.655000000000003</v>
      </c>
      <c r="S453">
        <f t="shared" si="45"/>
        <v>1.0037030657940065</v>
      </c>
      <c r="U453">
        <f t="shared" si="43"/>
        <v>8.6585857435485849</v>
      </c>
      <c r="V453">
        <f t="shared" si="42"/>
        <v>3.7694975750292978</v>
      </c>
      <c r="W453">
        <f t="shared" si="44"/>
        <v>3.0658725304698806</v>
      </c>
      <c r="Y453">
        <f t="shared" si="47"/>
        <v>3.8624732381801929</v>
      </c>
    </row>
    <row r="454" spans="1:25" x14ac:dyDescent="0.2">
      <c r="A454" s="1">
        <v>40451</v>
      </c>
      <c r="B454">
        <v>2.5499999999999998</v>
      </c>
      <c r="C454">
        <v>2.14</v>
      </c>
      <c r="D454">
        <v>2.415</v>
      </c>
      <c r="E454">
        <v>9.34</v>
      </c>
      <c r="F454">
        <v>1.65</v>
      </c>
      <c r="G454">
        <v>2.35</v>
      </c>
      <c r="H454">
        <v>2.375</v>
      </c>
      <c r="I454">
        <v>1.54</v>
      </c>
      <c r="J454">
        <v>4.0469999999999997</v>
      </c>
      <c r="L454">
        <v>31.88</v>
      </c>
      <c r="M454">
        <v>74.38</v>
      </c>
      <c r="Q454">
        <f t="shared" si="46"/>
        <v>11.627999999999998</v>
      </c>
      <c r="S454">
        <f t="shared" si="45"/>
        <v>0.99768339768339731</v>
      </c>
      <c r="U454">
        <f t="shared" si="43"/>
        <v>8.6385272437565774</v>
      </c>
      <c r="V454">
        <f t="shared" si="42"/>
        <v>3.7607651482145568</v>
      </c>
      <c r="W454">
        <f t="shared" si="44"/>
        <v>3.0587701230633857</v>
      </c>
      <c r="Y454">
        <f t="shared" si="47"/>
        <v>3.8535254237288088</v>
      </c>
    </row>
    <row r="455" spans="1:25" x14ac:dyDescent="0.2">
      <c r="A455" s="1">
        <v>40482</v>
      </c>
      <c r="B455">
        <v>2.58</v>
      </c>
      <c r="C455">
        <v>2.14</v>
      </c>
      <c r="D455">
        <v>2.415</v>
      </c>
      <c r="E455">
        <v>8.84</v>
      </c>
      <c r="F455">
        <v>1.65</v>
      </c>
      <c r="G455">
        <v>2.35</v>
      </c>
      <c r="H455">
        <v>2.375</v>
      </c>
      <c r="I455">
        <v>1.54</v>
      </c>
      <c r="J455">
        <v>4.0529999999999999</v>
      </c>
      <c r="L455">
        <v>31.45</v>
      </c>
      <c r="M455">
        <v>74.239999999999995</v>
      </c>
      <c r="Q455">
        <f t="shared" si="46"/>
        <v>11.691999999999998</v>
      </c>
      <c r="S455">
        <f t="shared" si="45"/>
        <v>1.0055039559683523</v>
      </c>
      <c r="U455">
        <f t="shared" si="43"/>
        <v>8.686073317337625</v>
      </c>
      <c r="V455">
        <f t="shared" si="42"/>
        <v>3.7814642339976436</v>
      </c>
      <c r="W455">
        <f t="shared" si="44"/>
        <v>3.0756054591380382</v>
      </c>
      <c r="Y455">
        <f t="shared" si="47"/>
        <v>3.8747350579839384</v>
      </c>
    </row>
    <row r="456" spans="1:25" x14ac:dyDescent="0.2">
      <c r="A456" s="1">
        <v>40512</v>
      </c>
      <c r="B456">
        <v>2.5099999999999998</v>
      </c>
      <c r="C456">
        <v>2.2400000000000002</v>
      </c>
      <c r="D456">
        <v>2.415</v>
      </c>
      <c r="E456">
        <v>9.0399999999999991</v>
      </c>
      <c r="F456">
        <v>1.65</v>
      </c>
      <c r="G456">
        <v>2.35</v>
      </c>
      <c r="H456">
        <v>2.375</v>
      </c>
      <c r="I456">
        <v>1.54</v>
      </c>
      <c r="J456">
        <v>4.0599999999999996</v>
      </c>
      <c r="L456">
        <v>31.71</v>
      </c>
      <c r="M456">
        <v>74.849999999999994</v>
      </c>
      <c r="Q456">
        <f t="shared" si="46"/>
        <v>11.645000000000003</v>
      </c>
      <c r="S456">
        <f t="shared" si="45"/>
        <v>0.99598015737256285</v>
      </c>
      <c r="U456">
        <f t="shared" si="43"/>
        <v>8.6511566695515469</v>
      </c>
      <c r="V456">
        <f t="shared" si="42"/>
        <v>3.7662633428756909</v>
      </c>
      <c r="W456">
        <f t="shared" si="44"/>
        <v>3.0632420092082167</v>
      </c>
      <c r="Y456">
        <f t="shared" si="47"/>
        <v>3.8591592328278295</v>
      </c>
    </row>
    <row r="457" spans="1:25" x14ac:dyDescent="0.2">
      <c r="A457" s="1">
        <v>40543</v>
      </c>
      <c r="B457">
        <v>2.4900000000000002</v>
      </c>
      <c r="C457">
        <v>2.31</v>
      </c>
      <c r="D457">
        <v>2.415</v>
      </c>
      <c r="E457">
        <v>8.94</v>
      </c>
      <c r="F457">
        <v>1.65</v>
      </c>
      <c r="G457">
        <v>2.35</v>
      </c>
      <c r="H457">
        <v>2.5249999999999999</v>
      </c>
      <c r="I457">
        <v>1.54</v>
      </c>
      <c r="J457">
        <v>4.0679999999999996</v>
      </c>
      <c r="L457">
        <v>31.81</v>
      </c>
      <c r="M457">
        <v>74.900000000000006</v>
      </c>
      <c r="Q457">
        <f t="shared" si="46"/>
        <v>11.617000000000001</v>
      </c>
      <c r="S457">
        <f t="shared" si="45"/>
        <v>0.99759553456419048</v>
      </c>
      <c r="U457">
        <f>S457*U456</f>
        <v>8.6303552623598367</v>
      </c>
      <c r="V457">
        <f t="shared" ref="V457:V520" si="48">V456*S457</f>
        <v>3.7572074928455899</v>
      </c>
      <c r="W457">
        <f t="shared" si="44"/>
        <v>3.0558765496755558</v>
      </c>
      <c r="Y457">
        <f t="shared" si="47"/>
        <v>3.8498800178412096</v>
      </c>
    </row>
    <row r="458" spans="1:25" x14ac:dyDescent="0.2">
      <c r="A458" s="1">
        <v>40574</v>
      </c>
      <c r="B458">
        <v>2.6160000000000001</v>
      </c>
      <c r="C458">
        <v>2.2999999999999998</v>
      </c>
      <c r="D458">
        <v>2.52</v>
      </c>
      <c r="E458">
        <v>9.14</v>
      </c>
      <c r="F458">
        <v>1.65</v>
      </c>
      <c r="G458">
        <v>2.35</v>
      </c>
      <c r="H458">
        <v>2.625</v>
      </c>
      <c r="I458">
        <v>1.54</v>
      </c>
      <c r="J458">
        <v>4.0759999999999996</v>
      </c>
      <c r="L458">
        <v>32.39</v>
      </c>
      <c r="M458">
        <v>75.37</v>
      </c>
      <c r="Q458">
        <f>L458-E458-H458-J458-G458-C458</f>
        <v>11.899000000000001</v>
      </c>
      <c r="R458">
        <f>L458-E458-H458-J458-G458-C458-F458-I458</f>
        <v>8.7089999999999996</v>
      </c>
      <c r="S458">
        <f t="shared" si="45"/>
        <v>1.0242747697340104</v>
      </c>
      <c r="U458">
        <f>S458*U457</f>
        <v>8.8398551490763264</v>
      </c>
      <c r="V458">
        <f t="shared" si="48"/>
        <v>3.8484128395773154</v>
      </c>
      <c r="W458">
        <f t="shared" si="44"/>
        <v>3.130057249254492</v>
      </c>
      <c r="Y458">
        <f t="shared" si="47"/>
        <v>3.9433349687778732</v>
      </c>
    </row>
    <row r="459" spans="1:25" x14ac:dyDescent="0.2">
      <c r="A459" s="1">
        <v>40602</v>
      </c>
      <c r="B459">
        <v>2.6040000000000001</v>
      </c>
      <c r="C459">
        <v>2.2999999999999998</v>
      </c>
      <c r="D459">
        <v>2.52</v>
      </c>
      <c r="E459">
        <v>9.14</v>
      </c>
      <c r="F459">
        <v>1.34</v>
      </c>
      <c r="G459">
        <v>2.35</v>
      </c>
      <c r="H459">
        <v>2.5249999999999999</v>
      </c>
      <c r="I459">
        <v>1.54</v>
      </c>
      <c r="J459">
        <v>4.0839999999999996</v>
      </c>
      <c r="L459">
        <v>31.98</v>
      </c>
      <c r="M459">
        <v>74.48</v>
      </c>
      <c r="R459">
        <f t="shared" ref="R459:R522" si="49">L459-E459-H459-J459-G459-C459-F459-I459</f>
        <v>8.7010000000000041</v>
      </c>
      <c r="S459">
        <f>R459/R458</f>
        <v>0.99908141003559592</v>
      </c>
      <c r="T459">
        <f>R459/R458</f>
        <v>0.99908141003559592</v>
      </c>
      <c r="U459">
        <f>S459*U458</f>
        <v>8.8317349468495987</v>
      </c>
      <c r="V459">
        <f>V458*S459</f>
        <v>3.8448777261639959</v>
      </c>
      <c r="W459">
        <f>W458*S459</f>
        <v>3.1271820100773167</v>
      </c>
      <c r="X459">
        <f>E458*T459</f>
        <v>9.1316040877253464</v>
      </c>
      <c r="Y459">
        <f>Y458*S459</f>
        <v>3.9397126608492701</v>
      </c>
    </row>
    <row r="460" spans="1:25" x14ac:dyDescent="0.2">
      <c r="A460" s="1">
        <v>40633</v>
      </c>
      <c r="B460">
        <v>2.46</v>
      </c>
      <c r="C460">
        <v>2.2999999999999998</v>
      </c>
      <c r="D460">
        <v>2.62</v>
      </c>
      <c r="E460">
        <v>8.94</v>
      </c>
      <c r="F460">
        <v>0.3</v>
      </c>
      <c r="G460">
        <v>2.4500000000000002</v>
      </c>
      <c r="H460">
        <v>2.5249999999999999</v>
      </c>
      <c r="I460">
        <v>1.54</v>
      </c>
      <c r="J460">
        <v>4.0919999999999996</v>
      </c>
      <c r="L460">
        <v>30.81</v>
      </c>
      <c r="M460">
        <v>73.489999999999995</v>
      </c>
      <c r="R460">
        <f t="shared" si="49"/>
        <v>8.6630000000000003</v>
      </c>
      <c r="S460">
        <f>R460/R459</f>
        <v>0.99563268589817222</v>
      </c>
      <c r="T460">
        <f t="shared" ref="T460:T523" si="50">R460/R459</f>
        <v>0.99563268589817222</v>
      </c>
      <c r="U460">
        <f t="shared" ref="U458:U521" si="51">S460*U459</f>
        <v>8.7931639862726172</v>
      </c>
      <c r="V460">
        <f t="shared" si="48"/>
        <v>3.8280859374507163</v>
      </c>
      <c r="W460">
        <f t="shared" si="44"/>
        <v>3.1135246239857239</v>
      </c>
      <c r="X460">
        <f>X459*T460</f>
        <v>9.091723504420715</v>
      </c>
      <c r="Y460">
        <f t="shared" si="47"/>
        <v>3.9225066981883936</v>
      </c>
    </row>
    <row r="461" spans="1:25" x14ac:dyDescent="0.2">
      <c r="A461" s="1">
        <v>40663</v>
      </c>
      <c r="B461">
        <v>2.52</v>
      </c>
      <c r="C461">
        <v>2.2999999999999998</v>
      </c>
      <c r="D461">
        <v>2.72</v>
      </c>
      <c r="E461">
        <v>8.94</v>
      </c>
      <c r="F461">
        <v>0.2</v>
      </c>
      <c r="G461">
        <v>2.5499999999999998</v>
      </c>
      <c r="H461">
        <v>2.5249999999999999</v>
      </c>
      <c r="I461">
        <v>1.54</v>
      </c>
      <c r="J461">
        <v>4.0999999999999996</v>
      </c>
      <c r="L461">
        <v>30.94</v>
      </c>
      <c r="M461">
        <v>73.45</v>
      </c>
      <c r="R461">
        <f t="shared" si="49"/>
        <v>8.7850000000000037</v>
      </c>
      <c r="S461">
        <f t="shared" ref="S461:S524" si="52">R461/R460</f>
        <v>1.0140828812189777</v>
      </c>
      <c r="T461">
        <f t="shared" si="50"/>
        <v>1.0140828812189777</v>
      </c>
      <c r="U461">
        <f>S461*U460</f>
        <v>8.9169970702302876</v>
      </c>
      <c r="V461">
        <f t="shared" si="48"/>
        <v>3.8819964170038737</v>
      </c>
      <c r="W461">
        <f t="shared" si="44"/>
        <v>3.157372021437677</v>
      </c>
      <c r="X461">
        <f>X460*T461</f>
        <v>9.2197611666092598</v>
      </c>
      <c r="Y461">
        <f t="shared" si="47"/>
        <v>3.9777468940996252</v>
      </c>
    </row>
    <row r="462" spans="1:25" x14ac:dyDescent="0.2">
      <c r="A462" s="1">
        <v>40694</v>
      </c>
      <c r="B462">
        <v>2.6040000000000001</v>
      </c>
      <c r="C462">
        <v>2.2999999999999998</v>
      </c>
      <c r="D462">
        <v>2.72</v>
      </c>
      <c r="E462">
        <v>8.94</v>
      </c>
      <c r="F462">
        <v>0.2</v>
      </c>
      <c r="G462">
        <v>2.5499999999999998</v>
      </c>
      <c r="H462">
        <v>2.5750000000000002</v>
      </c>
      <c r="I462">
        <v>1.54</v>
      </c>
      <c r="J462">
        <v>4.0999999999999996</v>
      </c>
      <c r="L462">
        <v>30.97</v>
      </c>
      <c r="M462">
        <v>72.69</v>
      </c>
      <c r="R462">
        <f t="shared" si="49"/>
        <v>8.7650000000000041</v>
      </c>
      <c r="S462">
        <f t="shared" si="52"/>
        <v>0.99772339214570294</v>
      </c>
      <c r="T462">
        <f t="shared" si="50"/>
        <v>0.99772339214570294</v>
      </c>
      <c r="U462">
        <f t="shared" si="51"/>
        <v>8.8966965646634577</v>
      </c>
      <c r="V462">
        <f t="shared" si="48"/>
        <v>3.8731586334705694</v>
      </c>
      <c r="W462">
        <f t="shared" si="44"/>
        <v>3.1501839234947342</v>
      </c>
      <c r="X462">
        <f>X461*T462</f>
        <v>9.1987713859226137</v>
      </c>
      <c r="Y462">
        <f t="shared" si="47"/>
        <v>3.9686911242781124</v>
      </c>
    </row>
    <row r="463" spans="1:25" x14ac:dyDescent="0.2">
      <c r="A463" s="1">
        <v>40724</v>
      </c>
      <c r="B463">
        <v>2.6040000000000001</v>
      </c>
      <c r="C463">
        <v>2.2999999999999998</v>
      </c>
      <c r="D463">
        <v>2.72</v>
      </c>
      <c r="E463">
        <v>9.64</v>
      </c>
      <c r="F463">
        <v>0.1</v>
      </c>
      <c r="G463">
        <v>2.5499999999999998</v>
      </c>
      <c r="H463">
        <v>2.5750000000000002</v>
      </c>
      <c r="I463">
        <v>1.54</v>
      </c>
      <c r="J463">
        <v>4.0999999999999996</v>
      </c>
      <c r="L463">
        <v>31.61</v>
      </c>
      <c r="M463">
        <v>73.41</v>
      </c>
      <c r="R463">
        <f t="shared" si="49"/>
        <v>8.8049999999999997</v>
      </c>
      <c r="S463">
        <f>R463/R462</f>
        <v>1.0045636052481455</v>
      </c>
      <c r="T463">
        <f t="shared" si="50"/>
        <v>1.0045636052481455</v>
      </c>
      <c r="U463">
        <f t="shared" si="51"/>
        <v>8.937297575797114</v>
      </c>
      <c r="V463">
        <f t="shared" si="48"/>
        <v>3.8908342005371757</v>
      </c>
      <c r="W463">
        <f t="shared" si="44"/>
        <v>3.1645601193806181</v>
      </c>
      <c r="X463">
        <f t="shared" ref="X463:X526" si="53">X462*T463</f>
        <v>9.2407509472959006</v>
      </c>
      <c r="Y463">
        <f t="shared" si="47"/>
        <v>3.9868026639211362</v>
      </c>
    </row>
    <row r="464" spans="1:25" x14ac:dyDescent="0.2">
      <c r="A464" s="1">
        <v>40755</v>
      </c>
      <c r="B464">
        <v>2.6040000000000001</v>
      </c>
      <c r="C464">
        <v>2.2999999999999998</v>
      </c>
      <c r="D464">
        <v>2.72</v>
      </c>
      <c r="E464">
        <v>9.84</v>
      </c>
      <c r="F464">
        <v>0.1</v>
      </c>
      <c r="G464">
        <v>2.5499999999999998</v>
      </c>
      <c r="H464">
        <v>2.625</v>
      </c>
      <c r="I464">
        <v>1.54</v>
      </c>
      <c r="J464">
        <v>4.05</v>
      </c>
      <c r="L464">
        <v>31.86</v>
      </c>
      <c r="M464">
        <v>73.72</v>
      </c>
      <c r="R464">
        <f t="shared" si="49"/>
        <v>8.8549999999999969</v>
      </c>
      <c r="S464">
        <f t="shared" si="52"/>
        <v>1.0056785917092559</v>
      </c>
      <c r="T464">
        <f t="shared" si="50"/>
        <v>1.0056785917092559</v>
      </c>
      <c r="U464">
        <f t="shared" si="51"/>
        <v>8.9880488397141889</v>
      </c>
      <c r="V464">
        <f t="shared" si="48"/>
        <v>3.9129286593704351</v>
      </c>
      <c r="W464">
        <f t="shared" si="44"/>
        <v>3.1825303642379748</v>
      </c>
      <c r="X464">
        <f t="shared" si="53"/>
        <v>9.2932253990125133</v>
      </c>
      <c r="Y464">
        <f t="shared" si="47"/>
        <v>4.009442088474918</v>
      </c>
    </row>
    <row r="465" spans="1:25" x14ac:dyDescent="0.2">
      <c r="A465" s="1">
        <v>40786</v>
      </c>
      <c r="B465">
        <v>2.64</v>
      </c>
      <c r="C465">
        <v>2.2999999999999998</v>
      </c>
      <c r="D465">
        <v>2.72</v>
      </c>
      <c r="E465">
        <v>9.94</v>
      </c>
      <c r="F465">
        <v>0</v>
      </c>
      <c r="G465">
        <v>2.6</v>
      </c>
      <c r="H465">
        <v>2.625</v>
      </c>
      <c r="I465">
        <v>1.54</v>
      </c>
      <c r="J465">
        <v>4.05</v>
      </c>
      <c r="L465">
        <v>32</v>
      </c>
      <c r="M465">
        <v>74.28</v>
      </c>
      <c r="R465">
        <f t="shared" si="49"/>
        <v>8.9450000000000038</v>
      </c>
      <c r="S465">
        <f t="shared" si="52"/>
        <v>1.0101637492941848</v>
      </c>
      <c r="T465">
        <f t="shared" si="50"/>
        <v>1.0101637492941848</v>
      </c>
      <c r="U465">
        <f t="shared" si="51"/>
        <v>9.0794011147649325</v>
      </c>
      <c r="V465">
        <f t="shared" si="48"/>
        <v>3.952698685270307</v>
      </c>
      <c r="W465">
        <f t="shared" si="44"/>
        <v>3.2148768049812202</v>
      </c>
      <c r="X465">
        <f t="shared" si="53"/>
        <v>9.3876794121024272</v>
      </c>
      <c r="Y465">
        <f t="shared" si="47"/>
        <v>4.0501930526717302</v>
      </c>
    </row>
    <row r="466" spans="1:25" x14ac:dyDescent="0.2">
      <c r="A466" s="1">
        <v>40816</v>
      </c>
      <c r="B466">
        <v>2.64</v>
      </c>
      <c r="C466">
        <v>2.2999999999999998</v>
      </c>
      <c r="D466">
        <v>2.72</v>
      </c>
      <c r="E466">
        <v>9.74</v>
      </c>
      <c r="F466">
        <v>0.1</v>
      </c>
      <c r="G466">
        <v>2.6</v>
      </c>
      <c r="H466">
        <v>2.7250000000000001</v>
      </c>
      <c r="I466">
        <v>1.54</v>
      </c>
      <c r="J466">
        <v>4.05</v>
      </c>
      <c r="L466">
        <v>32.049999999999997</v>
      </c>
      <c r="M466">
        <v>73.77</v>
      </c>
      <c r="R466">
        <f t="shared" si="49"/>
        <v>8.9949999999999939</v>
      </c>
      <c r="S466">
        <f t="shared" si="52"/>
        <v>1.0055897149245376</v>
      </c>
      <c r="T466">
        <f t="shared" si="50"/>
        <v>1.0055897149245376</v>
      </c>
      <c r="U466">
        <f t="shared" si="51"/>
        <v>9.1301523786819985</v>
      </c>
      <c r="V466">
        <f t="shared" si="48"/>
        <v>3.9747931441035629</v>
      </c>
      <c r="W466">
        <f t="shared" si="44"/>
        <v>3.2328470498385737</v>
      </c>
      <c r="X466">
        <f t="shared" si="53"/>
        <v>9.440153863819031</v>
      </c>
      <c r="Y466">
        <f t="shared" si="47"/>
        <v>4.072832477225508</v>
      </c>
    </row>
    <row r="467" spans="1:25" x14ac:dyDescent="0.2">
      <c r="A467" s="1">
        <v>40847</v>
      </c>
      <c r="B467">
        <v>2.4</v>
      </c>
      <c r="C467">
        <v>2.2999999999999998</v>
      </c>
      <c r="D467">
        <v>2.72</v>
      </c>
      <c r="E467">
        <v>9.5399999999999991</v>
      </c>
      <c r="F467">
        <v>0.3</v>
      </c>
      <c r="G467">
        <v>2.6</v>
      </c>
      <c r="H467">
        <v>2.7250000000000001</v>
      </c>
      <c r="I467">
        <v>1.54</v>
      </c>
      <c r="J467">
        <v>4</v>
      </c>
      <c r="L467">
        <v>31.68</v>
      </c>
      <c r="M467">
        <v>74.27</v>
      </c>
      <c r="R467">
        <f t="shared" si="49"/>
        <v>8.6750000000000007</v>
      </c>
      <c r="S467">
        <f t="shared" si="52"/>
        <v>0.96442468037798845</v>
      </c>
      <c r="T467">
        <f t="shared" si="50"/>
        <v>0.96442468037798845</v>
      </c>
      <c r="U467">
        <f t="shared" si="51"/>
        <v>8.8053442896127176</v>
      </c>
      <c r="V467">
        <f t="shared" si="48"/>
        <v>3.8333886075706984</v>
      </c>
      <c r="W467">
        <f t="shared" si="44"/>
        <v>3.1178374827514892</v>
      </c>
      <c r="X467">
        <f t="shared" si="53"/>
        <v>9.1043173728327016</v>
      </c>
      <c r="Y467">
        <f t="shared" si="47"/>
        <v>3.9279401600813015</v>
      </c>
    </row>
    <row r="468" spans="1:25" x14ac:dyDescent="0.2">
      <c r="A468" s="1">
        <v>40877</v>
      </c>
      <c r="B468">
        <v>2.52</v>
      </c>
      <c r="C468">
        <v>2.2999999999999998</v>
      </c>
      <c r="D468">
        <v>2.72</v>
      </c>
      <c r="E468">
        <v>9.84</v>
      </c>
      <c r="F468">
        <v>0.55000000000000004</v>
      </c>
      <c r="G468">
        <v>2.6</v>
      </c>
      <c r="H468">
        <v>2.7250000000000001</v>
      </c>
      <c r="I468">
        <v>1.54</v>
      </c>
      <c r="J468">
        <v>4</v>
      </c>
      <c r="L468">
        <v>32.5</v>
      </c>
      <c r="M468">
        <v>75.23</v>
      </c>
      <c r="R468">
        <f t="shared" si="49"/>
        <v>8.9450000000000003</v>
      </c>
      <c r="S468">
        <f t="shared" si="52"/>
        <v>1.0311239193083572</v>
      </c>
      <c r="T468">
        <f t="shared" si="50"/>
        <v>1.0311239193083572</v>
      </c>
      <c r="U468">
        <f t="shared" si="51"/>
        <v>9.0794011147649272</v>
      </c>
      <c r="V468">
        <f t="shared" si="48"/>
        <v>3.9526986852703048</v>
      </c>
      <c r="W468">
        <f t="shared" si="44"/>
        <v>3.214876804981218</v>
      </c>
      <c r="X468">
        <f t="shared" si="53"/>
        <v>9.3876794121024218</v>
      </c>
      <c r="Y468">
        <f t="shared" si="47"/>
        <v>4.0501930526717276</v>
      </c>
    </row>
    <row r="469" spans="1:25" x14ac:dyDescent="0.2">
      <c r="A469" s="1">
        <v>40908</v>
      </c>
      <c r="B469">
        <v>2.4</v>
      </c>
      <c r="C469">
        <v>2.2999999999999998</v>
      </c>
      <c r="D469">
        <v>2.72</v>
      </c>
      <c r="E469">
        <v>9.84</v>
      </c>
      <c r="F469">
        <v>0.8</v>
      </c>
      <c r="G469">
        <v>2.6</v>
      </c>
      <c r="H469">
        <v>2.7250000000000001</v>
      </c>
      <c r="I469">
        <v>1.54</v>
      </c>
      <c r="J469">
        <v>3.95</v>
      </c>
      <c r="L469">
        <v>32.799999999999997</v>
      </c>
      <c r="M469">
        <v>75.91</v>
      </c>
      <c r="R469">
        <f t="shared" si="49"/>
        <v>9.0449999999999982</v>
      </c>
      <c r="S469">
        <f t="shared" si="52"/>
        <v>1.0111794298490775</v>
      </c>
      <c r="T469">
        <f t="shared" si="50"/>
        <v>1.0111794298490775</v>
      </c>
      <c r="U469">
        <f t="shared" si="51"/>
        <v>9.1809036425990769</v>
      </c>
      <c r="V469">
        <f t="shared" si="48"/>
        <v>3.996887602936825</v>
      </c>
      <c r="W469">
        <f t="shared" si="44"/>
        <v>3.2508172946959317</v>
      </c>
      <c r="X469">
        <f t="shared" si="53"/>
        <v>9.4926283155356508</v>
      </c>
      <c r="Y469">
        <f t="shared" si="47"/>
        <v>4.095471901779292</v>
      </c>
    </row>
    <row r="470" spans="1:25" x14ac:dyDescent="0.2">
      <c r="A470" s="1">
        <v>40939</v>
      </c>
      <c r="B470">
        <v>2.52</v>
      </c>
      <c r="C470">
        <v>2.2999999999999998</v>
      </c>
      <c r="D470">
        <v>2.72</v>
      </c>
      <c r="E470">
        <v>9.84</v>
      </c>
      <c r="F470">
        <v>1</v>
      </c>
      <c r="G470">
        <v>2.65</v>
      </c>
      <c r="H470">
        <v>2.6749999999999998</v>
      </c>
      <c r="I470">
        <v>1.55</v>
      </c>
      <c r="J470">
        <v>3.85</v>
      </c>
      <c r="L470">
        <v>33.119999999999997</v>
      </c>
      <c r="M470">
        <v>76.040000000000006</v>
      </c>
      <c r="R470">
        <f t="shared" si="49"/>
        <v>9.2549999999999955</v>
      </c>
      <c r="S470">
        <f t="shared" si="52"/>
        <v>1.0232172470978438</v>
      </c>
      <c r="T470">
        <f t="shared" si="50"/>
        <v>1.0232172470978438</v>
      </c>
      <c r="U470">
        <f t="shared" si="51"/>
        <v>9.394058951050793</v>
      </c>
      <c r="V470">
        <f t="shared" si="48"/>
        <v>4.0896843300365182</v>
      </c>
      <c r="W470">
        <f t="shared" si="44"/>
        <v>3.3262923230968311</v>
      </c>
      <c r="X470">
        <f t="shared" si="53"/>
        <v>9.7130210127454308</v>
      </c>
      <c r="Y470">
        <f t="shared" si="47"/>
        <v>4.1905574849051783</v>
      </c>
    </row>
    <row r="471" spans="1:25" x14ac:dyDescent="0.2">
      <c r="A471" s="1">
        <v>40968</v>
      </c>
      <c r="B471">
        <v>2.58</v>
      </c>
      <c r="C471">
        <v>2.2999999999999998</v>
      </c>
      <c r="D471">
        <v>2.72</v>
      </c>
      <c r="E471">
        <v>10.039999999999999</v>
      </c>
      <c r="F471">
        <v>1.2</v>
      </c>
      <c r="G471">
        <v>2.65</v>
      </c>
      <c r="H471">
        <v>2.5750000000000002</v>
      </c>
      <c r="I471">
        <v>1.55</v>
      </c>
      <c r="J471">
        <v>3.8</v>
      </c>
      <c r="L471">
        <v>33.479999999999997</v>
      </c>
      <c r="M471">
        <v>76.36</v>
      </c>
      <c r="R471">
        <f t="shared" si="49"/>
        <v>9.3649999999999984</v>
      </c>
      <c r="S471">
        <f t="shared" si="52"/>
        <v>1.0118854673149653</v>
      </c>
      <c r="T471">
        <f t="shared" si="50"/>
        <v>1.0118854673149653</v>
      </c>
      <c r="U471">
        <f t="shared" si="51"/>
        <v>9.5057117316683648</v>
      </c>
      <c r="V471">
        <f t="shared" si="48"/>
        <v>4.1382921394696934</v>
      </c>
      <c r="W471">
        <f t="shared" si="44"/>
        <v>3.3658268617830185</v>
      </c>
      <c r="X471">
        <f t="shared" si="53"/>
        <v>9.8284648065219873</v>
      </c>
      <c r="Y471">
        <f t="shared" si="47"/>
        <v>4.240364218923502</v>
      </c>
    </row>
    <row r="472" spans="1:25" x14ac:dyDescent="0.2">
      <c r="A472" s="1">
        <v>40999</v>
      </c>
      <c r="B472">
        <v>2.52</v>
      </c>
      <c r="C472">
        <v>2.2999999999999998</v>
      </c>
      <c r="D472">
        <v>2.82</v>
      </c>
      <c r="E472">
        <v>10.029999999999999</v>
      </c>
      <c r="F472">
        <v>1.35</v>
      </c>
      <c r="G472">
        <v>2.64</v>
      </c>
      <c r="H472">
        <v>2.7250000000000001</v>
      </c>
      <c r="I472">
        <v>1.55</v>
      </c>
      <c r="J472">
        <v>3.75</v>
      </c>
      <c r="L472">
        <v>33.49</v>
      </c>
      <c r="M472">
        <v>76.06</v>
      </c>
      <c r="R472">
        <f t="shared" si="49"/>
        <v>9.1449999999999978</v>
      </c>
      <c r="S472">
        <f t="shared" si="52"/>
        <v>0.9765082754938601</v>
      </c>
      <c r="T472">
        <f t="shared" si="50"/>
        <v>0.9765082754938601</v>
      </c>
      <c r="U472">
        <f t="shared" si="51"/>
        <v>9.2824061704332301</v>
      </c>
      <c r="V472">
        <f t="shared" si="48"/>
        <v>4.0410765206033474</v>
      </c>
      <c r="W472">
        <f t="shared" ref="W472:W535" si="54">W471*S472</f>
        <v>3.2867577844106464</v>
      </c>
      <c r="X472">
        <f t="shared" si="53"/>
        <v>9.5975772189688815</v>
      </c>
      <c r="Y472">
        <f t="shared" si="47"/>
        <v>4.1407507508868582</v>
      </c>
    </row>
    <row r="473" spans="1:25" x14ac:dyDescent="0.2">
      <c r="A473" s="1">
        <v>41029</v>
      </c>
      <c r="B473">
        <v>2.64</v>
      </c>
      <c r="C473">
        <v>2.2999999999999998</v>
      </c>
      <c r="D473">
        <v>2.82</v>
      </c>
      <c r="E473">
        <v>9.93</v>
      </c>
      <c r="F473">
        <v>1.4</v>
      </c>
      <c r="G473">
        <v>2.64</v>
      </c>
      <c r="H473">
        <v>2.9649999999999999</v>
      </c>
      <c r="I473">
        <v>1.55</v>
      </c>
      <c r="J473">
        <v>3.6</v>
      </c>
      <c r="L473">
        <v>33.75</v>
      </c>
      <c r="M473">
        <v>76.349999999999994</v>
      </c>
      <c r="R473">
        <f t="shared" si="49"/>
        <v>9.3649999999999967</v>
      </c>
      <c r="S473">
        <f t="shared" si="52"/>
        <v>1.0240568616730452</v>
      </c>
      <c r="T473">
        <f t="shared" si="50"/>
        <v>1.0240568616730452</v>
      </c>
      <c r="U473">
        <f t="shared" si="51"/>
        <v>9.505711731668363</v>
      </c>
      <c r="V473">
        <f t="shared" si="48"/>
        <v>4.1382921394696934</v>
      </c>
      <c r="W473">
        <f t="shared" si="54"/>
        <v>3.365826861783018</v>
      </c>
      <c r="X473">
        <f t="shared" si="53"/>
        <v>9.8284648065219855</v>
      </c>
      <c r="Y473">
        <f t="shared" si="47"/>
        <v>4.2403642189235011</v>
      </c>
    </row>
    <row r="474" spans="1:25" x14ac:dyDescent="0.2">
      <c r="A474" s="1">
        <v>41060</v>
      </c>
      <c r="B474">
        <v>2.58</v>
      </c>
      <c r="C474">
        <v>2.2999999999999998</v>
      </c>
      <c r="D474">
        <v>2.82</v>
      </c>
      <c r="E474">
        <v>9.73</v>
      </c>
      <c r="F474">
        <v>1.4</v>
      </c>
      <c r="G474">
        <v>2.64</v>
      </c>
      <c r="H474">
        <v>2.9249999999999998</v>
      </c>
      <c r="I474">
        <v>1.55</v>
      </c>
      <c r="J474">
        <v>3.5249999999999999</v>
      </c>
      <c r="L474">
        <v>33.29</v>
      </c>
      <c r="M474">
        <v>75.650000000000006</v>
      </c>
      <c r="R474">
        <f t="shared" si="49"/>
        <v>9.2199999999999971</v>
      </c>
      <c r="S474">
        <f t="shared" si="52"/>
        <v>0.98451681793913515</v>
      </c>
      <c r="T474">
        <f t="shared" si="50"/>
        <v>0.98451681793913515</v>
      </c>
      <c r="U474">
        <f t="shared" si="51"/>
        <v>9.3585330663088424</v>
      </c>
      <c r="V474">
        <f t="shared" si="48"/>
        <v>4.0742182088532379</v>
      </c>
      <c r="W474">
        <f t="shared" si="54"/>
        <v>3.3137131516966822</v>
      </c>
      <c r="X474">
        <f t="shared" si="53"/>
        <v>9.6762888965438023</v>
      </c>
      <c r="Y474">
        <f t="shared" si="47"/>
        <v>4.1747098877175315</v>
      </c>
    </row>
    <row r="475" spans="1:25" x14ac:dyDescent="0.2">
      <c r="A475" s="1">
        <v>41090</v>
      </c>
      <c r="B475">
        <v>2.58</v>
      </c>
      <c r="C475">
        <v>2.2999999999999998</v>
      </c>
      <c r="D475">
        <v>2.82</v>
      </c>
      <c r="E475">
        <v>10.02</v>
      </c>
      <c r="F475">
        <v>1.4</v>
      </c>
      <c r="G475">
        <v>2.63</v>
      </c>
      <c r="H475">
        <v>2.9750000000000001</v>
      </c>
      <c r="I475">
        <v>1.544</v>
      </c>
      <c r="J475">
        <v>3.35</v>
      </c>
      <c r="L475">
        <v>33.39</v>
      </c>
      <c r="M475">
        <v>75.540000000000006</v>
      </c>
      <c r="R475">
        <f t="shared" si="49"/>
        <v>9.1709999999999976</v>
      </c>
      <c r="S475">
        <f t="shared" si="52"/>
        <v>0.99468546637744037</v>
      </c>
      <c r="T475">
        <f t="shared" si="50"/>
        <v>0.99468546637744037</v>
      </c>
      <c r="U475">
        <f t="shared" si="51"/>
        <v>9.3087968276701076</v>
      </c>
      <c r="V475">
        <f t="shared" si="48"/>
        <v>4.0525656391966427</v>
      </c>
      <c r="W475">
        <f t="shared" si="54"/>
        <v>3.2961023117364721</v>
      </c>
      <c r="X475">
        <f t="shared" si="53"/>
        <v>9.6248639338615192</v>
      </c>
      <c r="Y475">
        <f t="shared" si="47"/>
        <v>4.1525232516548245</v>
      </c>
    </row>
    <row r="476" spans="1:25" x14ac:dyDescent="0.2">
      <c r="A476" s="1">
        <v>41121</v>
      </c>
      <c r="B476">
        <v>2.58</v>
      </c>
      <c r="C476">
        <v>2.2999999999999998</v>
      </c>
      <c r="D476">
        <v>2.82</v>
      </c>
      <c r="E476">
        <v>10.02</v>
      </c>
      <c r="F476">
        <v>1.4</v>
      </c>
      <c r="G476">
        <v>2.625</v>
      </c>
      <c r="H476">
        <v>3.0750000000000002</v>
      </c>
      <c r="I476">
        <v>1.546</v>
      </c>
      <c r="J476">
        <v>3.2</v>
      </c>
      <c r="L476">
        <v>33.29</v>
      </c>
      <c r="M476">
        <v>75.709999999999994</v>
      </c>
      <c r="R476">
        <f t="shared" si="49"/>
        <v>9.1240000000000006</v>
      </c>
      <c r="S476">
        <f t="shared" si="52"/>
        <v>0.99487514992912474</v>
      </c>
      <c r="T476">
        <f t="shared" si="50"/>
        <v>0.99487514992912474</v>
      </c>
      <c r="U476">
        <f t="shared" si="51"/>
        <v>9.2610906395880583</v>
      </c>
      <c r="V476">
        <f t="shared" si="48"/>
        <v>4.0317968478933794</v>
      </c>
      <c r="W476">
        <f t="shared" si="54"/>
        <v>3.2792102815705575</v>
      </c>
      <c r="X476">
        <f t="shared" si="53"/>
        <v>9.575537949247904</v>
      </c>
      <c r="Y476">
        <f t="shared" si="47"/>
        <v>4.1312421925742697</v>
      </c>
    </row>
    <row r="477" spans="1:25" x14ac:dyDescent="0.2">
      <c r="A477" s="1">
        <v>41152</v>
      </c>
      <c r="B477">
        <v>2.64</v>
      </c>
      <c r="C477">
        <v>2.2999999999999998</v>
      </c>
      <c r="D477">
        <v>2.82</v>
      </c>
      <c r="E477">
        <v>10.02</v>
      </c>
      <c r="F477">
        <v>1.45</v>
      </c>
      <c r="G477">
        <v>2.625</v>
      </c>
      <c r="H477">
        <v>3.1749999999999998</v>
      </c>
      <c r="I477">
        <v>1.548</v>
      </c>
      <c r="J477">
        <v>3.1339999999999999</v>
      </c>
      <c r="L477">
        <v>33.549999999999997</v>
      </c>
      <c r="M477">
        <v>75.77</v>
      </c>
      <c r="R477">
        <f t="shared" si="49"/>
        <v>9.2979999999999965</v>
      </c>
      <c r="S477">
        <f t="shared" si="52"/>
        <v>1.019070583077597</v>
      </c>
      <c r="T477">
        <f t="shared" si="50"/>
        <v>1.019070583077597</v>
      </c>
      <c r="U477">
        <f t="shared" si="51"/>
        <v>9.4377050380194785</v>
      </c>
      <c r="V477">
        <f t="shared" si="48"/>
        <v>4.1086855646331237</v>
      </c>
      <c r="W477">
        <f t="shared" si="54"/>
        <v>3.3417467336741593</v>
      </c>
      <c r="X477">
        <f t="shared" si="53"/>
        <v>9.7581490412217189</v>
      </c>
      <c r="Y477">
        <f t="shared" si="47"/>
        <v>4.2100273900214313</v>
      </c>
    </row>
    <row r="478" spans="1:25" x14ac:dyDescent="0.2">
      <c r="A478" s="1">
        <v>41182</v>
      </c>
      <c r="B478">
        <v>2.46</v>
      </c>
      <c r="C478">
        <v>2.2999999999999998</v>
      </c>
      <c r="D478">
        <v>2.82</v>
      </c>
      <c r="E478">
        <v>9.8000000000000007</v>
      </c>
      <c r="F478">
        <v>1.5</v>
      </c>
      <c r="G478">
        <v>2.61</v>
      </c>
      <c r="H478">
        <v>3.2749999999999999</v>
      </c>
      <c r="I478">
        <v>1.55</v>
      </c>
      <c r="J478">
        <v>3.173</v>
      </c>
      <c r="L478">
        <v>33.22</v>
      </c>
      <c r="M478">
        <v>75.27</v>
      </c>
      <c r="R478">
        <f t="shared" si="49"/>
        <v>9.0120000000000005</v>
      </c>
      <c r="S478">
        <f t="shared" si="52"/>
        <v>0.96924069692407011</v>
      </c>
      <c r="T478">
        <f t="shared" si="50"/>
        <v>0.96924069692407011</v>
      </c>
      <c r="U478">
        <f t="shared" si="51"/>
        <v>9.1474078084138064</v>
      </c>
      <c r="V478">
        <f t="shared" si="48"/>
        <v>3.9823052601068754</v>
      </c>
      <c r="W478">
        <f t="shared" si="54"/>
        <v>3.2389569330900772</v>
      </c>
      <c r="X478">
        <f t="shared" si="53"/>
        <v>9.4579951774026849</v>
      </c>
      <c r="Y478">
        <f t="shared" si="47"/>
        <v>4.0805298815737965</v>
      </c>
    </row>
    <row r="479" spans="1:25" x14ac:dyDescent="0.2">
      <c r="A479" s="1">
        <v>41213</v>
      </c>
      <c r="B479">
        <v>2.34</v>
      </c>
      <c r="C479">
        <v>2.2999999999999998</v>
      </c>
      <c r="D479">
        <v>2.82</v>
      </c>
      <c r="E479">
        <v>9.8000000000000007</v>
      </c>
      <c r="F479">
        <v>1.5</v>
      </c>
      <c r="G479">
        <v>2.61</v>
      </c>
      <c r="H479">
        <v>3.0750000000000002</v>
      </c>
      <c r="I479">
        <v>1.482</v>
      </c>
      <c r="J479">
        <v>3.0179999999999998</v>
      </c>
      <c r="L479">
        <v>32.72</v>
      </c>
      <c r="M479">
        <v>75.760000000000005</v>
      </c>
      <c r="R479">
        <f t="shared" si="49"/>
        <v>8.9349999999999987</v>
      </c>
      <c r="S479">
        <f t="shared" si="52"/>
        <v>0.99145583666222792</v>
      </c>
      <c r="T479">
        <f t="shared" si="50"/>
        <v>0.99145583666222792</v>
      </c>
      <c r="U479">
        <f t="shared" si="51"/>
        <v>9.0692508619815069</v>
      </c>
      <c r="V479">
        <f t="shared" si="48"/>
        <v>3.9482797935036533</v>
      </c>
      <c r="W479">
        <f t="shared" si="54"/>
        <v>3.2112827560097461</v>
      </c>
      <c r="X479">
        <f t="shared" si="53"/>
        <v>9.3771845217590961</v>
      </c>
      <c r="Y479">
        <f t="shared" si="47"/>
        <v>4.0456651677609701</v>
      </c>
    </row>
    <row r="480" spans="1:25" x14ac:dyDescent="0.2">
      <c r="A480" s="1">
        <v>41243</v>
      </c>
      <c r="B480">
        <v>2.2799999999999998</v>
      </c>
      <c r="C480">
        <v>2.5</v>
      </c>
      <c r="D480">
        <v>2.82</v>
      </c>
      <c r="E480">
        <v>9.5399999999999991</v>
      </c>
      <c r="F480">
        <v>1.45</v>
      </c>
      <c r="G480">
        <v>2.65</v>
      </c>
      <c r="H480">
        <v>3.2250000000000001</v>
      </c>
      <c r="I480">
        <v>1.4830000000000001</v>
      </c>
      <c r="J480">
        <v>3.15</v>
      </c>
      <c r="L480">
        <v>32.86</v>
      </c>
      <c r="M480">
        <v>76.52</v>
      </c>
      <c r="R480">
        <f t="shared" si="49"/>
        <v>8.8620000000000001</v>
      </c>
      <c r="S480">
        <f t="shared" si="52"/>
        <v>0.99182988248461124</v>
      </c>
      <c r="T480">
        <f t="shared" si="50"/>
        <v>0.99182988248461124</v>
      </c>
      <c r="U480">
        <f t="shared" si="51"/>
        <v>8.9951540166625765</v>
      </c>
      <c r="V480">
        <f t="shared" si="48"/>
        <v>3.9160218836070935</v>
      </c>
      <c r="W480">
        <f t="shared" si="54"/>
        <v>3.185046198518005</v>
      </c>
      <c r="X480">
        <f t="shared" si="53"/>
        <v>9.3005718222528397</v>
      </c>
      <c r="Y480">
        <f t="shared" si="47"/>
        <v>4.0126116079124481</v>
      </c>
    </row>
    <row r="481" spans="1:25" x14ac:dyDescent="0.2">
      <c r="A481" s="1">
        <v>41274</v>
      </c>
      <c r="B481">
        <v>2.52</v>
      </c>
      <c r="C481">
        <v>2.5</v>
      </c>
      <c r="D481">
        <v>2.82</v>
      </c>
      <c r="E481">
        <v>9.24</v>
      </c>
      <c r="F481">
        <v>1.35</v>
      </c>
      <c r="G481">
        <v>2.65</v>
      </c>
      <c r="H481">
        <v>3.125</v>
      </c>
      <c r="I481">
        <v>1.4850000000000001</v>
      </c>
      <c r="J481">
        <v>3.11</v>
      </c>
      <c r="L481">
        <v>32.590000000000003</v>
      </c>
      <c r="M481">
        <v>76.569999999999993</v>
      </c>
      <c r="R481">
        <f t="shared" si="49"/>
        <v>9.1300000000000026</v>
      </c>
      <c r="S481">
        <f t="shared" si="52"/>
        <v>1.0302414804784477</v>
      </c>
      <c r="T481">
        <f t="shared" si="50"/>
        <v>1.0302414804784477</v>
      </c>
      <c r="U481">
        <f t="shared" si="51"/>
        <v>9.2671807912581077</v>
      </c>
      <c r="V481">
        <f t="shared" si="48"/>
        <v>4.0344481829533709</v>
      </c>
      <c r="W481">
        <f t="shared" si="54"/>
        <v>3.2813667109534412</v>
      </c>
      <c r="X481">
        <f t="shared" si="53"/>
        <v>9.5818348834538991</v>
      </c>
      <c r="Y481">
        <f t="shared" si="47"/>
        <v>4.1339589235207246</v>
      </c>
    </row>
    <row r="482" spans="1:25" x14ac:dyDescent="0.2">
      <c r="A482" s="1">
        <v>41305</v>
      </c>
      <c r="B482">
        <v>2.41</v>
      </c>
      <c r="C482">
        <v>2.5</v>
      </c>
      <c r="D482">
        <v>2.82</v>
      </c>
      <c r="E482">
        <v>9.14</v>
      </c>
      <c r="F482">
        <v>1.35</v>
      </c>
      <c r="G482">
        <v>2.65</v>
      </c>
      <c r="H482">
        <v>3.0750000000000002</v>
      </c>
      <c r="I482">
        <v>1.47</v>
      </c>
      <c r="J482">
        <v>3.0880000000000001</v>
      </c>
      <c r="L482">
        <v>32.369999999999997</v>
      </c>
      <c r="M482">
        <v>75.89</v>
      </c>
      <c r="R482">
        <f t="shared" si="49"/>
        <v>9.096999999999996</v>
      </c>
      <c r="S482">
        <f t="shared" si="52"/>
        <v>0.99638554216867403</v>
      </c>
      <c r="T482">
        <f t="shared" si="50"/>
        <v>0.99638554216867403</v>
      </c>
      <c r="U482">
        <f t="shared" si="51"/>
        <v>9.2336849570728319</v>
      </c>
      <c r="V482">
        <f t="shared" si="48"/>
        <v>4.0198658401234164</v>
      </c>
      <c r="W482">
        <f t="shared" si="54"/>
        <v>3.2695063493475831</v>
      </c>
      <c r="X482">
        <f t="shared" si="53"/>
        <v>9.5472017453209261</v>
      </c>
      <c r="Y482">
        <f t="shared" si="47"/>
        <v>4.1190169033152255</v>
      </c>
    </row>
    <row r="483" spans="1:25" x14ac:dyDescent="0.2">
      <c r="A483" s="1">
        <v>41333</v>
      </c>
      <c r="B483">
        <v>2.3199999999999998</v>
      </c>
      <c r="C483">
        <v>2.5</v>
      </c>
      <c r="D483">
        <v>2.82</v>
      </c>
      <c r="E483">
        <v>9.14</v>
      </c>
      <c r="F483">
        <v>1.4</v>
      </c>
      <c r="G483">
        <v>2.65</v>
      </c>
      <c r="H483">
        <v>3.0750000000000002</v>
      </c>
      <c r="I483">
        <v>1.47</v>
      </c>
      <c r="J483">
        <v>3.1150000000000002</v>
      </c>
      <c r="L483">
        <v>32.31</v>
      </c>
      <c r="M483">
        <v>75.62</v>
      </c>
      <c r="R483">
        <f t="shared" si="49"/>
        <v>8.9600000000000026</v>
      </c>
      <c r="S483">
        <f t="shared" si="52"/>
        <v>0.98494009013960715</v>
      </c>
      <c r="T483">
        <f t="shared" si="50"/>
        <v>0.98494009013960715</v>
      </c>
      <c r="U483">
        <f t="shared" si="51"/>
        <v>9.0946264939400496</v>
      </c>
      <c r="V483">
        <f t="shared" si="48"/>
        <v>3.9593270229202853</v>
      </c>
      <c r="W483">
        <f t="shared" si="54"/>
        <v>3.2202678784384262</v>
      </c>
      <c r="X483">
        <f t="shared" si="53"/>
        <v>9.4034217476174078</v>
      </c>
      <c r="Y483">
        <f t="shared" si="47"/>
        <v>4.0569848800378638</v>
      </c>
    </row>
    <row r="484" spans="1:25" x14ac:dyDescent="0.2">
      <c r="A484" s="1">
        <v>41364</v>
      </c>
      <c r="B484">
        <v>2.42</v>
      </c>
      <c r="C484">
        <v>2.5</v>
      </c>
      <c r="D484">
        <v>2.82</v>
      </c>
      <c r="E484">
        <v>9.14</v>
      </c>
      <c r="F484">
        <v>1.35</v>
      </c>
      <c r="G484">
        <v>2.65</v>
      </c>
      <c r="H484">
        <v>3.0750000000000002</v>
      </c>
      <c r="I484">
        <v>1.47</v>
      </c>
      <c r="J484">
        <v>3.1389999999999998</v>
      </c>
      <c r="L484">
        <v>32.479999999999997</v>
      </c>
      <c r="M484">
        <v>75.8</v>
      </c>
      <c r="R484">
        <f t="shared" si="49"/>
        <v>9.155999999999997</v>
      </c>
      <c r="S484">
        <f t="shared" si="52"/>
        <v>1.0218749999999994</v>
      </c>
      <c r="T484">
        <f t="shared" si="50"/>
        <v>1.0218749999999994</v>
      </c>
      <c r="U484">
        <f t="shared" si="51"/>
        <v>9.2935714484949834</v>
      </c>
      <c r="V484">
        <f t="shared" si="48"/>
        <v>4.0459373015466644</v>
      </c>
      <c r="W484">
        <f t="shared" si="54"/>
        <v>3.2907112382792647</v>
      </c>
      <c r="X484">
        <f t="shared" si="53"/>
        <v>9.6091215983465332</v>
      </c>
      <c r="Y484">
        <f t="shared" si="47"/>
        <v>4.14573142428869</v>
      </c>
    </row>
    <row r="485" spans="1:25" x14ac:dyDescent="0.2">
      <c r="A485" s="1">
        <v>41394</v>
      </c>
      <c r="B485">
        <v>2.4</v>
      </c>
      <c r="C485">
        <v>2.5</v>
      </c>
      <c r="D485">
        <v>2.82</v>
      </c>
      <c r="E485">
        <v>9.44</v>
      </c>
      <c r="F485">
        <v>1.45</v>
      </c>
      <c r="G485">
        <v>2.65</v>
      </c>
      <c r="H485">
        <v>3.1749999999999998</v>
      </c>
      <c r="I485">
        <v>1.47</v>
      </c>
      <c r="J485">
        <v>3.1240000000000001</v>
      </c>
      <c r="L485">
        <v>32.92</v>
      </c>
      <c r="M485">
        <v>76.239999999999995</v>
      </c>
      <c r="R485">
        <f t="shared" si="49"/>
        <v>9.1110000000000042</v>
      </c>
      <c r="S485">
        <f t="shared" si="52"/>
        <v>0.99508519003931928</v>
      </c>
      <c r="T485">
        <f t="shared" si="50"/>
        <v>0.99508519003931928</v>
      </c>
      <c r="U485">
        <f t="shared" si="51"/>
        <v>9.2478953109696231</v>
      </c>
      <c r="V485">
        <f t="shared" si="48"/>
        <v>4.0260522885967331</v>
      </c>
      <c r="W485">
        <f t="shared" si="54"/>
        <v>3.2745380179076458</v>
      </c>
      <c r="X485">
        <f t="shared" si="53"/>
        <v>9.5618945918015879</v>
      </c>
      <c r="Y485">
        <f t="shared" si="47"/>
        <v>4.1253559421902892</v>
      </c>
    </row>
    <row r="486" spans="1:25" x14ac:dyDescent="0.2">
      <c r="A486" s="1">
        <v>41425</v>
      </c>
      <c r="B486">
        <v>2.42</v>
      </c>
      <c r="C486">
        <v>2.5</v>
      </c>
      <c r="D486">
        <v>2.82</v>
      </c>
      <c r="E486">
        <v>9.64</v>
      </c>
      <c r="F486">
        <v>1.42</v>
      </c>
      <c r="G486">
        <v>2.65</v>
      </c>
      <c r="H486">
        <v>3.0750000000000002</v>
      </c>
      <c r="I486">
        <v>1.47</v>
      </c>
      <c r="J486">
        <v>3.0640000000000001</v>
      </c>
      <c r="L486">
        <v>33</v>
      </c>
      <c r="M486">
        <v>76.19</v>
      </c>
      <c r="R486">
        <f t="shared" si="49"/>
        <v>9.1809999999999992</v>
      </c>
      <c r="S486">
        <f t="shared" si="52"/>
        <v>1.0076830205246401</v>
      </c>
      <c r="T486">
        <f t="shared" si="50"/>
        <v>1.0076830205246401</v>
      </c>
      <c r="U486">
        <f t="shared" si="51"/>
        <v>9.3189470804535262</v>
      </c>
      <c r="V486">
        <f t="shared" si="48"/>
        <v>4.0569845309632964</v>
      </c>
      <c r="W486">
        <f t="shared" si="54"/>
        <v>3.2996963607079444</v>
      </c>
      <c r="X486">
        <f t="shared" si="53"/>
        <v>9.6353588242048449</v>
      </c>
      <c r="Y486">
        <f t="shared" si="47"/>
        <v>4.1570511365655829</v>
      </c>
    </row>
    <row r="487" spans="1:25" x14ac:dyDescent="0.2">
      <c r="A487" s="1">
        <v>41455</v>
      </c>
      <c r="B487">
        <v>2.2599999999999998</v>
      </c>
      <c r="C487">
        <v>2.5</v>
      </c>
      <c r="D487">
        <v>2.82</v>
      </c>
      <c r="E487">
        <v>9.84</v>
      </c>
      <c r="F487">
        <v>1.1299999999999999</v>
      </c>
      <c r="G487">
        <v>2.65</v>
      </c>
      <c r="H487">
        <v>3.1</v>
      </c>
      <c r="I487">
        <v>1.47</v>
      </c>
      <c r="J487">
        <v>3.105</v>
      </c>
      <c r="L487">
        <v>32.79</v>
      </c>
      <c r="M487">
        <v>76.19</v>
      </c>
      <c r="R487">
        <f t="shared" si="49"/>
        <v>8.9949999999999957</v>
      </c>
      <c r="S487">
        <f t="shared" si="52"/>
        <v>0.97974076897941365</v>
      </c>
      <c r="T487">
        <f t="shared" si="50"/>
        <v>0.97974076897941365</v>
      </c>
      <c r="U487">
        <f t="shared" si="51"/>
        <v>9.1301523786820002</v>
      </c>
      <c r="V487">
        <f t="shared" si="48"/>
        <v>3.974793144103566</v>
      </c>
      <c r="W487">
        <f t="shared" si="54"/>
        <v>3.2328470498385742</v>
      </c>
      <c r="X487">
        <f t="shared" si="53"/>
        <v>9.4401538638190328</v>
      </c>
      <c r="Y487">
        <f t="shared" si="47"/>
        <v>4.0728324772255098</v>
      </c>
    </row>
    <row r="488" spans="1:25" x14ac:dyDescent="0.2">
      <c r="A488" s="1">
        <v>41486</v>
      </c>
      <c r="B488">
        <v>2.39</v>
      </c>
      <c r="C488">
        <v>2.5</v>
      </c>
      <c r="D488">
        <v>2.82</v>
      </c>
      <c r="E488">
        <v>10.039999999999999</v>
      </c>
      <c r="F488">
        <v>1</v>
      </c>
      <c r="G488">
        <v>2.65</v>
      </c>
      <c r="H488">
        <v>3.1</v>
      </c>
      <c r="I488">
        <v>1.47</v>
      </c>
      <c r="J488">
        <v>3.13</v>
      </c>
      <c r="L488">
        <v>32.950000000000003</v>
      </c>
      <c r="M488">
        <v>76.69</v>
      </c>
      <c r="R488">
        <f t="shared" si="49"/>
        <v>9.0600000000000023</v>
      </c>
      <c r="S488">
        <f t="shared" si="52"/>
        <v>1.0072262367982219</v>
      </c>
      <c r="T488">
        <f t="shared" si="50"/>
        <v>1.0072262367982219</v>
      </c>
      <c r="U488">
        <f t="shared" si="51"/>
        <v>9.1961290217742047</v>
      </c>
      <c r="V488">
        <f t="shared" si="48"/>
        <v>4.0035159405868068</v>
      </c>
      <c r="W488">
        <f t="shared" si="54"/>
        <v>3.2562083681531409</v>
      </c>
      <c r="X488">
        <f t="shared" si="53"/>
        <v>9.5083706510506385</v>
      </c>
      <c r="Y488">
        <f t="shared" si="47"/>
        <v>4.10226372914543</v>
      </c>
    </row>
    <row r="489" spans="1:25" x14ac:dyDescent="0.2">
      <c r="A489" s="1">
        <v>41517</v>
      </c>
      <c r="B489">
        <v>2.37</v>
      </c>
      <c r="C489">
        <v>2.5</v>
      </c>
      <c r="D489">
        <v>2.82</v>
      </c>
      <c r="E489">
        <v>10.24</v>
      </c>
      <c r="F489">
        <v>0.59</v>
      </c>
      <c r="G489">
        <v>2.65</v>
      </c>
      <c r="H489">
        <v>3.2749999999999999</v>
      </c>
      <c r="I489">
        <v>1.47</v>
      </c>
      <c r="J489">
        <v>3.097</v>
      </c>
      <c r="L489">
        <v>32.840000000000003</v>
      </c>
      <c r="M489">
        <v>76.430000000000007</v>
      </c>
      <c r="R489">
        <f t="shared" si="49"/>
        <v>9.0180000000000007</v>
      </c>
      <c r="S489">
        <f t="shared" si="52"/>
        <v>0.99536423841059585</v>
      </c>
      <c r="T489">
        <f t="shared" si="50"/>
        <v>0.99536423841059585</v>
      </c>
      <c r="U489">
        <f t="shared" si="51"/>
        <v>9.1534979600838593</v>
      </c>
      <c r="V489">
        <f t="shared" si="48"/>
        <v>3.9849565951668673</v>
      </c>
      <c r="W489">
        <f t="shared" si="54"/>
        <v>3.24111336247296</v>
      </c>
      <c r="X489">
        <f t="shared" si="53"/>
        <v>9.46429211160868</v>
      </c>
      <c r="Y489">
        <f t="shared" si="47"/>
        <v>4.0832466125202522</v>
      </c>
    </row>
    <row r="490" spans="1:25" x14ac:dyDescent="0.2">
      <c r="A490" s="1">
        <v>41547</v>
      </c>
      <c r="B490">
        <v>2.42</v>
      </c>
      <c r="C490">
        <v>2.5</v>
      </c>
      <c r="D490">
        <v>2.82</v>
      </c>
      <c r="E490">
        <v>10.14</v>
      </c>
      <c r="F490">
        <v>0.36</v>
      </c>
      <c r="G490">
        <v>2.65</v>
      </c>
      <c r="H490">
        <v>2.8250000000000002</v>
      </c>
      <c r="I490">
        <v>1.47</v>
      </c>
      <c r="J490">
        <v>3.0649999999999999</v>
      </c>
      <c r="L490">
        <v>32.119999999999997</v>
      </c>
      <c r="M490">
        <v>75.88</v>
      </c>
      <c r="R490">
        <f t="shared" si="49"/>
        <v>9.1099999999999959</v>
      </c>
      <c r="S490">
        <f t="shared" si="52"/>
        <v>1.0102018185850516</v>
      </c>
      <c r="T490">
        <f t="shared" si="50"/>
        <v>1.0102018185850516</v>
      </c>
      <c r="U490">
        <f t="shared" si="51"/>
        <v>9.246880285691276</v>
      </c>
      <c r="V490">
        <f t="shared" si="48"/>
        <v>4.0256103994200645</v>
      </c>
      <c r="W490">
        <f t="shared" si="54"/>
        <v>3.2741786130104957</v>
      </c>
      <c r="X490">
        <f t="shared" si="53"/>
        <v>9.5608451027672476</v>
      </c>
      <c r="Y490">
        <f t="shared" si="47"/>
        <v>4.1249031536992105</v>
      </c>
    </row>
    <row r="491" spans="1:25" x14ac:dyDescent="0.2">
      <c r="A491" s="1">
        <v>41578</v>
      </c>
      <c r="B491">
        <v>2.37</v>
      </c>
      <c r="C491">
        <v>2.5</v>
      </c>
      <c r="D491">
        <v>2.82</v>
      </c>
      <c r="E491">
        <v>9.84</v>
      </c>
      <c r="F491">
        <v>0.55000000000000004</v>
      </c>
      <c r="G491">
        <v>2.65</v>
      </c>
      <c r="H491">
        <v>2.9750000000000001</v>
      </c>
      <c r="I491">
        <v>1.47</v>
      </c>
      <c r="J491">
        <v>3.1269999999999998</v>
      </c>
      <c r="L491">
        <v>32.17</v>
      </c>
      <c r="M491">
        <v>76.260000000000005</v>
      </c>
      <c r="R491">
        <f t="shared" si="49"/>
        <v>9.0579999999999998</v>
      </c>
      <c r="S491">
        <f t="shared" si="52"/>
        <v>0.99429198682766229</v>
      </c>
      <c r="T491">
        <f t="shared" si="50"/>
        <v>0.99429198682766229</v>
      </c>
      <c r="U491">
        <f t="shared" si="51"/>
        <v>9.194098971217521</v>
      </c>
      <c r="V491">
        <f t="shared" si="48"/>
        <v>4.0026321622334748</v>
      </c>
      <c r="W491">
        <f t="shared" si="54"/>
        <v>3.2554895583588452</v>
      </c>
      <c r="X491">
        <f t="shared" si="53"/>
        <v>9.5062716729819723</v>
      </c>
      <c r="Y491">
        <f t="shared" ref="Y491:Y554" si="55">Y490*S491</f>
        <v>4.1013581521632778</v>
      </c>
    </row>
    <row r="492" spans="1:25" x14ac:dyDescent="0.2">
      <c r="A492" s="1">
        <v>41608</v>
      </c>
      <c r="B492">
        <v>2.27</v>
      </c>
      <c r="C492">
        <v>2.5</v>
      </c>
      <c r="D492">
        <v>2.82</v>
      </c>
      <c r="E492">
        <v>9.84</v>
      </c>
      <c r="F492">
        <v>0.22</v>
      </c>
      <c r="G492">
        <v>2.65</v>
      </c>
      <c r="H492">
        <v>2.9750000000000001</v>
      </c>
      <c r="I492">
        <v>1.37</v>
      </c>
      <c r="J492">
        <v>3.1360000000000001</v>
      </c>
      <c r="L492">
        <v>31.67</v>
      </c>
      <c r="M492">
        <v>76.58</v>
      </c>
      <c r="R492">
        <f t="shared" si="49"/>
        <v>8.9789999999999992</v>
      </c>
      <c r="S492">
        <f t="shared" si="52"/>
        <v>0.99127842790903065</v>
      </c>
      <c r="T492">
        <f t="shared" si="50"/>
        <v>0.99127842790903065</v>
      </c>
      <c r="U492">
        <f t="shared" si="51"/>
        <v>9.1139119742285395</v>
      </c>
      <c r="V492">
        <f t="shared" si="48"/>
        <v>3.9677229172769231</v>
      </c>
      <c r="W492">
        <f t="shared" si="54"/>
        <v>3.2270965714842208</v>
      </c>
      <c r="X492">
        <f t="shared" si="53"/>
        <v>9.4233620392697208</v>
      </c>
      <c r="Y492">
        <f t="shared" si="55"/>
        <v>4.065587861368301</v>
      </c>
    </row>
    <row r="493" spans="1:25" x14ac:dyDescent="0.2">
      <c r="A493" s="1">
        <v>41639</v>
      </c>
      <c r="B493">
        <v>2.35</v>
      </c>
      <c r="C493">
        <v>2.5</v>
      </c>
      <c r="D493">
        <v>2.82</v>
      </c>
      <c r="E493">
        <v>9.84</v>
      </c>
      <c r="F493">
        <v>0.23</v>
      </c>
      <c r="G493">
        <v>2.65</v>
      </c>
      <c r="H493">
        <v>2.9249999999999998</v>
      </c>
      <c r="I493">
        <v>1.47</v>
      </c>
      <c r="J493">
        <v>3.169</v>
      </c>
      <c r="L493">
        <v>31.87</v>
      </c>
      <c r="M493">
        <v>76.91</v>
      </c>
      <c r="R493">
        <f t="shared" si="49"/>
        <v>9.0859999999999985</v>
      </c>
      <c r="S493">
        <f t="shared" si="52"/>
        <v>1.0119166945094107</v>
      </c>
      <c r="T493">
        <f t="shared" si="50"/>
        <v>1.0119166945094107</v>
      </c>
      <c r="U493">
        <f t="shared" si="51"/>
        <v>9.2225196790110804</v>
      </c>
      <c r="V493">
        <f t="shared" si="48"/>
        <v>4.0150050591801003</v>
      </c>
      <c r="W493">
        <f t="shared" si="54"/>
        <v>3.2655528954789648</v>
      </c>
      <c r="X493">
        <f t="shared" si="53"/>
        <v>9.5356573659432762</v>
      </c>
      <c r="Y493">
        <f t="shared" si="55"/>
        <v>4.1140362299133955</v>
      </c>
    </row>
    <row r="494" spans="1:25" x14ac:dyDescent="0.2">
      <c r="A494" s="1">
        <v>41670</v>
      </c>
      <c r="B494">
        <v>2.4700000000000002</v>
      </c>
      <c r="C494">
        <v>2.5</v>
      </c>
      <c r="D494">
        <v>2.82</v>
      </c>
      <c r="E494">
        <v>9.94</v>
      </c>
      <c r="F494">
        <v>0.51</v>
      </c>
      <c r="G494">
        <v>2.65</v>
      </c>
      <c r="H494">
        <v>3.125</v>
      </c>
      <c r="I494">
        <v>1.42</v>
      </c>
      <c r="J494">
        <v>3.27</v>
      </c>
      <c r="L494">
        <v>33.270000000000003</v>
      </c>
      <c r="M494">
        <v>77.260000000000005</v>
      </c>
      <c r="R494">
        <f t="shared" si="49"/>
        <v>9.8550000000000058</v>
      </c>
      <c r="S494">
        <f t="shared" si="52"/>
        <v>1.084635703279772</v>
      </c>
      <c r="T494">
        <f t="shared" si="50"/>
        <v>1.084635703279772</v>
      </c>
      <c r="U494">
        <f t="shared" si="51"/>
        <v>10.00307411805572</v>
      </c>
      <c r="V494">
        <f t="shared" si="48"/>
        <v>4.3548178360356511</v>
      </c>
      <c r="W494">
        <f t="shared" si="54"/>
        <v>3.5419352613851225</v>
      </c>
      <c r="X494">
        <f t="shared" si="53"/>
        <v>10.342714433344824</v>
      </c>
      <c r="Y494">
        <f t="shared" si="55"/>
        <v>4.4622305795505772</v>
      </c>
    </row>
    <row r="495" spans="1:25" x14ac:dyDescent="0.2">
      <c r="A495" s="1">
        <v>41698</v>
      </c>
      <c r="B495">
        <v>2.42</v>
      </c>
      <c r="C495">
        <v>2.5</v>
      </c>
      <c r="D495">
        <v>2.82</v>
      </c>
      <c r="E495">
        <v>9.89</v>
      </c>
      <c r="F495">
        <v>0.38</v>
      </c>
      <c r="G495">
        <v>2.65</v>
      </c>
      <c r="H495">
        <v>3.4249999999999998</v>
      </c>
      <c r="I495">
        <v>1.42</v>
      </c>
      <c r="J495">
        <v>3.26</v>
      </c>
      <c r="L495">
        <v>33.409999999999997</v>
      </c>
      <c r="M495">
        <v>77.760000000000005</v>
      </c>
      <c r="R495">
        <f t="shared" si="49"/>
        <v>9.8849999999999927</v>
      </c>
      <c r="S495">
        <f t="shared" si="52"/>
        <v>1.0030441400304402</v>
      </c>
      <c r="T495">
        <f t="shared" si="50"/>
        <v>1.0030441400304402</v>
      </c>
      <c r="U495">
        <f t="shared" si="51"/>
        <v>10.033524876405954</v>
      </c>
      <c r="V495">
        <f t="shared" si="48"/>
        <v>4.3680745113356023</v>
      </c>
      <c r="W495">
        <f t="shared" si="54"/>
        <v>3.5527174082995328</v>
      </c>
      <c r="X495">
        <f t="shared" si="53"/>
        <v>10.37419910437478</v>
      </c>
      <c r="Y495">
        <f t="shared" si="55"/>
        <v>4.4758142342828418</v>
      </c>
    </row>
    <row r="496" spans="1:25" x14ac:dyDescent="0.2">
      <c r="A496" s="1">
        <v>41729</v>
      </c>
      <c r="B496">
        <v>2.37</v>
      </c>
      <c r="C496">
        <v>2.5</v>
      </c>
      <c r="D496">
        <v>2.82</v>
      </c>
      <c r="E496">
        <v>9.69</v>
      </c>
      <c r="F496">
        <v>0.25</v>
      </c>
      <c r="G496">
        <v>2.65</v>
      </c>
      <c r="H496">
        <v>3.3250000000000002</v>
      </c>
      <c r="I496">
        <v>1.42</v>
      </c>
      <c r="J496">
        <v>3.23</v>
      </c>
      <c r="L496">
        <v>32.85</v>
      </c>
      <c r="M496">
        <v>77.180000000000007</v>
      </c>
      <c r="R496">
        <f t="shared" si="49"/>
        <v>9.7850000000000037</v>
      </c>
      <c r="S496">
        <f t="shared" si="52"/>
        <v>0.98988366211431578</v>
      </c>
      <c r="T496">
        <f t="shared" si="50"/>
        <v>0.98988366211431578</v>
      </c>
      <c r="U496">
        <f t="shared" si="51"/>
        <v>9.9320223485718131</v>
      </c>
      <c r="V496">
        <f t="shared" si="48"/>
        <v>4.3238855936690861</v>
      </c>
      <c r="W496">
        <f t="shared" si="54"/>
        <v>3.5167769185848221</v>
      </c>
      <c r="X496">
        <f t="shared" si="53"/>
        <v>10.269250200941562</v>
      </c>
      <c r="Y496">
        <f t="shared" si="55"/>
        <v>4.4305353851752818</v>
      </c>
    </row>
    <row r="497" spans="1:25" x14ac:dyDescent="0.2">
      <c r="A497" s="1">
        <v>41759</v>
      </c>
      <c r="B497">
        <v>2.42</v>
      </c>
      <c r="C497">
        <v>2.5</v>
      </c>
      <c r="D497">
        <v>2.82</v>
      </c>
      <c r="E497">
        <v>9.69</v>
      </c>
      <c r="F497">
        <v>0.21</v>
      </c>
      <c r="G497">
        <v>2.65</v>
      </c>
      <c r="H497">
        <v>3.3</v>
      </c>
      <c r="I497">
        <v>1.42</v>
      </c>
      <c r="J497">
        <v>3.23</v>
      </c>
      <c r="L497">
        <v>32.89</v>
      </c>
      <c r="M497">
        <v>77.25</v>
      </c>
      <c r="R497">
        <f t="shared" si="49"/>
        <v>9.89</v>
      </c>
      <c r="S497">
        <f t="shared" si="52"/>
        <v>1.0107307102708223</v>
      </c>
      <c r="T497">
        <f t="shared" si="50"/>
        <v>1.0107307102708223</v>
      </c>
      <c r="U497">
        <f t="shared" si="51"/>
        <v>10.038600002797669</v>
      </c>
      <c r="V497">
        <f t="shared" si="48"/>
        <v>4.3702839572189314</v>
      </c>
      <c r="W497">
        <f t="shared" si="54"/>
        <v>3.5545144327852709</v>
      </c>
      <c r="X497">
        <f t="shared" si="53"/>
        <v>10.379446549546449</v>
      </c>
      <c r="Y497">
        <f t="shared" si="55"/>
        <v>4.4780781767382241</v>
      </c>
    </row>
    <row r="498" spans="1:25" x14ac:dyDescent="0.2">
      <c r="A498" s="1">
        <v>41790</v>
      </c>
      <c r="B498">
        <v>2.3199999999999998</v>
      </c>
      <c r="C498">
        <v>2.5</v>
      </c>
      <c r="D498">
        <v>2.82</v>
      </c>
      <c r="E498">
        <v>9.69</v>
      </c>
      <c r="F498">
        <v>0.23</v>
      </c>
      <c r="G498">
        <v>2.65</v>
      </c>
      <c r="H498">
        <v>3.3250000000000002</v>
      </c>
      <c r="I498">
        <v>1.42</v>
      </c>
      <c r="J498">
        <v>3.23</v>
      </c>
      <c r="L498">
        <v>32.770000000000003</v>
      </c>
      <c r="M498">
        <v>76.98</v>
      </c>
      <c r="R498">
        <f t="shared" si="49"/>
        <v>9.725000000000005</v>
      </c>
      <c r="S498">
        <f t="shared" si="52"/>
        <v>0.9833164812942371</v>
      </c>
      <c r="T498">
        <f t="shared" si="50"/>
        <v>0.9833164812942371</v>
      </c>
      <c r="U498">
        <f t="shared" si="51"/>
        <v>9.8711208318713215</v>
      </c>
      <c r="V498">
        <f t="shared" si="48"/>
        <v>4.2973722430691739</v>
      </c>
      <c r="W498">
        <f t="shared" si="54"/>
        <v>3.4952126247559936</v>
      </c>
      <c r="X498">
        <f t="shared" si="53"/>
        <v>10.206280858881625</v>
      </c>
      <c r="Y498">
        <f t="shared" si="55"/>
        <v>4.403368075710743</v>
      </c>
    </row>
    <row r="499" spans="1:25" x14ac:dyDescent="0.2">
      <c r="A499" s="1">
        <v>41820</v>
      </c>
      <c r="B499">
        <v>2.42</v>
      </c>
      <c r="C499">
        <v>2.5</v>
      </c>
      <c r="D499">
        <v>2.82</v>
      </c>
      <c r="E499">
        <v>9.69</v>
      </c>
      <c r="F499">
        <v>0.23499999999999999</v>
      </c>
      <c r="G499">
        <v>2.65</v>
      </c>
      <c r="H499">
        <v>3.3250000000000002</v>
      </c>
      <c r="I499">
        <v>1.42</v>
      </c>
      <c r="J499">
        <v>3.15</v>
      </c>
      <c r="L499">
        <v>32.99</v>
      </c>
      <c r="M499">
        <v>77.349999999999994</v>
      </c>
      <c r="R499">
        <f t="shared" si="49"/>
        <v>10.020000000000007</v>
      </c>
      <c r="S499">
        <f t="shared" si="52"/>
        <v>1.0303341902313625</v>
      </c>
      <c r="T499">
        <f t="shared" si="50"/>
        <v>1.0303341902313625</v>
      </c>
      <c r="U499">
        <f t="shared" si="51"/>
        <v>10.170553288982072</v>
      </c>
      <c r="V499">
        <f t="shared" si="48"/>
        <v>4.4277295501854113</v>
      </c>
      <c r="W499">
        <f t="shared" si="54"/>
        <v>3.601237069414402</v>
      </c>
      <c r="X499">
        <f t="shared" si="53"/>
        <v>10.515880124009655</v>
      </c>
      <c r="Y499">
        <f t="shared" si="55"/>
        <v>4.536940680578061</v>
      </c>
    </row>
    <row r="500" spans="1:25" x14ac:dyDescent="0.2">
      <c r="A500" s="1">
        <v>41851</v>
      </c>
      <c r="B500">
        <v>2.4700000000000002</v>
      </c>
      <c r="C500">
        <v>2.5</v>
      </c>
      <c r="D500">
        <v>2.82</v>
      </c>
      <c r="E500">
        <v>9.84</v>
      </c>
      <c r="F500">
        <v>0.435</v>
      </c>
      <c r="G500">
        <v>2.65</v>
      </c>
      <c r="H500">
        <v>3.1949999999999998</v>
      </c>
      <c r="I500">
        <v>1.42</v>
      </c>
      <c r="J500">
        <v>3.15</v>
      </c>
      <c r="L500">
        <v>33.31</v>
      </c>
      <c r="M500">
        <v>77.61</v>
      </c>
      <c r="R500">
        <f t="shared" si="49"/>
        <v>10.120000000000003</v>
      </c>
      <c r="S500">
        <f t="shared" si="52"/>
        <v>1.0099800399201593</v>
      </c>
      <c r="T500">
        <f t="shared" si="50"/>
        <v>1.0099800399201593</v>
      </c>
      <c r="U500">
        <f t="shared" si="51"/>
        <v>10.27205581681622</v>
      </c>
      <c r="V500">
        <f t="shared" si="48"/>
        <v>4.4719184678519301</v>
      </c>
      <c r="W500">
        <f t="shared" si="54"/>
        <v>3.6371775591291153</v>
      </c>
      <c r="X500">
        <f t="shared" si="53"/>
        <v>10.62082902744288</v>
      </c>
      <c r="Y500">
        <f t="shared" si="55"/>
        <v>4.5822195296856245</v>
      </c>
    </row>
    <row r="501" spans="1:25" x14ac:dyDescent="0.2">
      <c r="A501" s="1">
        <v>41882</v>
      </c>
      <c r="B501">
        <v>2.52</v>
      </c>
      <c r="C501">
        <v>2.5</v>
      </c>
      <c r="D501">
        <v>3</v>
      </c>
      <c r="E501">
        <v>9.74</v>
      </c>
      <c r="F501">
        <v>0.53</v>
      </c>
      <c r="G501">
        <v>2.65</v>
      </c>
      <c r="H501">
        <v>3.2250000000000001</v>
      </c>
      <c r="I501">
        <v>1.42</v>
      </c>
      <c r="J501">
        <v>3.2</v>
      </c>
      <c r="L501">
        <v>33.72</v>
      </c>
      <c r="M501">
        <v>77.959999999999994</v>
      </c>
      <c r="R501">
        <f t="shared" si="49"/>
        <v>10.454999999999997</v>
      </c>
      <c r="S501">
        <f t="shared" si="52"/>
        <v>1.0331027667984183</v>
      </c>
      <c r="T501">
        <f t="shared" si="50"/>
        <v>1.0331027667984183</v>
      </c>
      <c r="U501">
        <f t="shared" si="51"/>
        <v>10.612089285060623</v>
      </c>
      <c r="V501">
        <f t="shared" si="48"/>
        <v>4.6199513420347724</v>
      </c>
      <c r="W501">
        <f t="shared" si="54"/>
        <v>3.7575781996734068</v>
      </c>
      <c r="X501">
        <f t="shared" si="53"/>
        <v>10.972407853944194</v>
      </c>
      <c r="Y501">
        <f t="shared" si="55"/>
        <v>4.7339036741959655</v>
      </c>
    </row>
    <row r="502" spans="1:25" x14ac:dyDescent="0.2">
      <c r="A502" s="1">
        <v>41912</v>
      </c>
      <c r="B502">
        <v>2.4700000000000002</v>
      </c>
      <c r="C502">
        <v>2.5</v>
      </c>
      <c r="D502">
        <v>2.9</v>
      </c>
      <c r="E502">
        <v>9.64</v>
      </c>
      <c r="F502">
        <v>0.78500000000000003</v>
      </c>
      <c r="G502">
        <v>2.65</v>
      </c>
      <c r="H502">
        <v>3.5150000000000001</v>
      </c>
      <c r="I502">
        <v>1.42</v>
      </c>
      <c r="J502">
        <v>3.25</v>
      </c>
      <c r="L502">
        <v>34.03</v>
      </c>
      <c r="M502">
        <v>78.75</v>
      </c>
      <c r="R502">
        <f t="shared" si="49"/>
        <v>10.27</v>
      </c>
      <c r="S502">
        <f t="shared" si="52"/>
        <v>0.98230511716881908</v>
      </c>
      <c r="T502">
        <f t="shared" si="50"/>
        <v>0.98230511716881908</v>
      </c>
      <c r="U502">
        <f t="shared" si="51"/>
        <v>10.424309608567444</v>
      </c>
      <c r="V502">
        <f t="shared" si="48"/>
        <v>4.5382018443517103</v>
      </c>
      <c r="W502">
        <f t="shared" si="54"/>
        <v>3.6910882937011862</v>
      </c>
      <c r="X502">
        <f t="shared" si="53"/>
        <v>10.778252382592722</v>
      </c>
      <c r="Y502">
        <f t="shared" si="55"/>
        <v>4.6501378033469711</v>
      </c>
    </row>
    <row r="503" spans="1:25" x14ac:dyDescent="0.2">
      <c r="A503" s="1">
        <v>41943</v>
      </c>
      <c r="B503">
        <v>2.3199999999999998</v>
      </c>
      <c r="C503">
        <v>2.5</v>
      </c>
      <c r="D503">
        <v>2.86</v>
      </c>
      <c r="E503">
        <v>9.74</v>
      </c>
      <c r="F503">
        <v>0.95</v>
      </c>
      <c r="G503">
        <v>2.5750000000000002</v>
      </c>
      <c r="H503">
        <v>3.4649999999999999</v>
      </c>
      <c r="I503">
        <v>1.42</v>
      </c>
      <c r="J503">
        <v>3.3</v>
      </c>
      <c r="L503">
        <v>34.06</v>
      </c>
      <c r="M503">
        <v>79.41</v>
      </c>
      <c r="R503">
        <f t="shared" si="49"/>
        <v>10.110000000000001</v>
      </c>
      <c r="S503">
        <f t="shared" si="52"/>
        <v>0.98442064264849094</v>
      </c>
      <c r="T503">
        <f t="shared" si="50"/>
        <v>0.98442064264849094</v>
      </c>
      <c r="U503">
        <f t="shared" si="51"/>
        <v>10.261905564032803</v>
      </c>
      <c r="V503">
        <f t="shared" si="48"/>
        <v>4.4674995760852774</v>
      </c>
      <c r="W503">
        <f t="shared" si="54"/>
        <v>3.6335835101576435</v>
      </c>
      <c r="X503">
        <f t="shared" si="53"/>
        <v>10.610334137099557</v>
      </c>
      <c r="Y503">
        <f t="shared" si="55"/>
        <v>4.577691644774867</v>
      </c>
    </row>
    <row r="504" spans="1:25" x14ac:dyDescent="0.2">
      <c r="A504" s="1">
        <v>41973</v>
      </c>
      <c r="B504">
        <v>2.44</v>
      </c>
      <c r="C504">
        <v>2.5</v>
      </c>
      <c r="D504">
        <v>2.89</v>
      </c>
      <c r="E504">
        <v>9.64</v>
      </c>
      <c r="F504">
        <v>0.61499999999999999</v>
      </c>
      <c r="G504">
        <v>2.7</v>
      </c>
      <c r="H504">
        <v>3.4249999999999998</v>
      </c>
      <c r="I504">
        <v>1.42</v>
      </c>
      <c r="J504">
        <v>3.3</v>
      </c>
      <c r="L504">
        <v>33.82</v>
      </c>
      <c r="M504">
        <v>79.5</v>
      </c>
      <c r="R504">
        <f t="shared" si="49"/>
        <v>10.219999999999999</v>
      </c>
      <c r="S504">
        <f t="shared" si="52"/>
        <v>1.0108803165182985</v>
      </c>
      <c r="T504">
        <f t="shared" si="50"/>
        <v>1.0108803165182985</v>
      </c>
      <c r="U504">
        <f t="shared" si="51"/>
        <v>10.373558344650368</v>
      </c>
      <c r="V504">
        <f t="shared" si="48"/>
        <v>4.516107385518449</v>
      </c>
      <c r="W504">
        <f t="shared" si="54"/>
        <v>3.6731180488438286</v>
      </c>
      <c r="X504">
        <f t="shared" si="53"/>
        <v>10.725777930876108</v>
      </c>
      <c r="Y504">
        <f t="shared" si="55"/>
        <v>4.627498378793188</v>
      </c>
    </row>
    <row r="505" spans="1:25" x14ac:dyDescent="0.2">
      <c r="A505" s="1">
        <v>42004</v>
      </c>
      <c r="B505">
        <v>2.44</v>
      </c>
      <c r="C505">
        <v>2.5</v>
      </c>
      <c r="D505">
        <v>2.93</v>
      </c>
      <c r="E505">
        <v>9.64</v>
      </c>
      <c r="F505">
        <v>0.51</v>
      </c>
      <c r="G505">
        <v>2.7</v>
      </c>
      <c r="H505">
        <v>3.7749999999999999</v>
      </c>
      <c r="I505">
        <v>1.42</v>
      </c>
      <c r="J505">
        <v>3.3</v>
      </c>
      <c r="L505">
        <v>33.229999999999997</v>
      </c>
      <c r="M505">
        <v>80.31</v>
      </c>
      <c r="R505">
        <f t="shared" si="49"/>
        <v>9.384999999999998</v>
      </c>
      <c r="S505">
        <f t="shared" si="52"/>
        <v>0.91829745596868873</v>
      </c>
      <c r="T505">
        <f t="shared" si="50"/>
        <v>0.91829745596868873</v>
      </c>
      <c r="U505">
        <f t="shared" si="51"/>
        <v>9.5260122372351947</v>
      </c>
      <c r="V505">
        <f t="shared" si="48"/>
        <v>4.1471299230029981</v>
      </c>
      <c r="W505">
        <f t="shared" si="54"/>
        <v>3.3730149597259618</v>
      </c>
      <c r="X505">
        <f t="shared" si="53"/>
        <v>9.8494545872086352</v>
      </c>
      <c r="Y505">
        <f t="shared" si="55"/>
        <v>4.2494199887450161</v>
      </c>
    </row>
    <row r="506" spans="1:25" x14ac:dyDescent="0.2">
      <c r="A506" s="1">
        <v>42035</v>
      </c>
      <c r="B506">
        <v>2.407</v>
      </c>
      <c r="C506">
        <v>2.5</v>
      </c>
      <c r="D506">
        <v>2.96</v>
      </c>
      <c r="E506">
        <v>9.64</v>
      </c>
      <c r="F506">
        <v>0.37</v>
      </c>
      <c r="G506">
        <v>2.75</v>
      </c>
      <c r="H506">
        <v>3.4750000000000001</v>
      </c>
      <c r="I506">
        <v>1.429</v>
      </c>
      <c r="J506">
        <v>3.3</v>
      </c>
      <c r="L506">
        <v>32.94</v>
      </c>
      <c r="M506">
        <v>79.73</v>
      </c>
      <c r="R506">
        <f t="shared" si="49"/>
        <v>9.4759999999999955</v>
      </c>
      <c r="S506">
        <f t="shared" si="52"/>
        <v>1.0096963239211505</v>
      </c>
      <c r="T506">
        <f t="shared" si="50"/>
        <v>1.0096963239211505</v>
      </c>
      <c r="U506">
        <f t="shared" si="51"/>
        <v>9.6183795375642713</v>
      </c>
      <c r="V506">
        <f t="shared" si="48"/>
        <v>4.1873418380795311</v>
      </c>
      <c r="W506">
        <f t="shared" si="54"/>
        <v>3.405720805366351</v>
      </c>
      <c r="X506">
        <f t="shared" si="53"/>
        <v>9.9449580893328715</v>
      </c>
      <c r="Y506">
        <f t="shared" si="55"/>
        <v>4.2906237414328992</v>
      </c>
    </row>
    <row r="507" spans="1:25" x14ac:dyDescent="0.2">
      <c r="A507" s="1">
        <v>42063</v>
      </c>
      <c r="B507">
        <v>2.2690000000000001</v>
      </c>
      <c r="C507">
        <v>2.5</v>
      </c>
      <c r="D507">
        <v>2.97</v>
      </c>
      <c r="E507">
        <v>9.74</v>
      </c>
      <c r="F507">
        <v>0.36</v>
      </c>
      <c r="G507">
        <v>2.75</v>
      </c>
      <c r="H507">
        <v>3.3250000000000002</v>
      </c>
      <c r="I507">
        <v>1.429</v>
      </c>
      <c r="J507">
        <v>3.3</v>
      </c>
      <c r="L507">
        <v>32.700000000000003</v>
      </c>
      <c r="M507">
        <v>79.52</v>
      </c>
      <c r="R507">
        <f t="shared" si="49"/>
        <v>9.2960000000000012</v>
      </c>
      <c r="S507">
        <f t="shared" si="52"/>
        <v>0.98100464330941384</v>
      </c>
      <c r="T507">
        <f t="shared" si="50"/>
        <v>0.98100464330941384</v>
      </c>
      <c r="U507">
        <f t="shared" si="51"/>
        <v>9.4356749874628036</v>
      </c>
      <c r="V507">
        <f t="shared" si="48"/>
        <v>4.1078017862797953</v>
      </c>
      <c r="W507">
        <f t="shared" si="54"/>
        <v>3.3410279238798668</v>
      </c>
      <c r="X507">
        <f t="shared" si="53"/>
        <v>9.7560500631530633</v>
      </c>
      <c r="Y507">
        <f t="shared" si="55"/>
        <v>4.2091218130392836</v>
      </c>
    </row>
    <row r="508" spans="1:25" x14ac:dyDescent="0.2">
      <c r="A508" s="1">
        <v>42094</v>
      </c>
      <c r="B508">
        <v>2.1520000000000001</v>
      </c>
      <c r="C508">
        <v>2.5</v>
      </c>
      <c r="D508">
        <v>2.98</v>
      </c>
      <c r="E508">
        <v>10.14</v>
      </c>
      <c r="F508">
        <v>0.47499999999999998</v>
      </c>
      <c r="G508">
        <v>2.75</v>
      </c>
      <c r="H508">
        <v>3.7250000000000001</v>
      </c>
      <c r="I508">
        <v>1.429</v>
      </c>
      <c r="J508">
        <v>3.3</v>
      </c>
      <c r="L508">
        <v>33.46</v>
      </c>
      <c r="M508">
        <v>80.42</v>
      </c>
      <c r="R508">
        <f t="shared" si="49"/>
        <v>9.1409999999999982</v>
      </c>
      <c r="S508">
        <f t="shared" si="52"/>
        <v>0.98332616179001686</v>
      </c>
      <c r="T508">
        <f t="shared" si="50"/>
        <v>0.98332616179001686</v>
      </c>
      <c r="U508">
        <f t="shared" si="51"/>
        <v>9.2783460693198645</v>
      </c>
      <c r="V508">
        <f t="shared" si="48"/>
        <v>4.0393089638966861</v>
      </c>
      <c r="W508">
        <f t="shared" si="54"/>
        <v>3.2853201648220582</v>
      </c>
      <c r="X508">
        <f t="shared" si="53"/>
        <v>9.5933792628315526</v>
      </c>
      <c r="Y508">
        <f t="shared" si="55"/>
        <v>4.1389395969225555</v>
      </c>
    </row>
    <row r="509" spans="1:25" x14ac:dyDescent="0.2">
      <c r="A509" s="1">
        <v>42124</v>
      </c>
      <c r="B509">
        <v>2.165</v>
      </c>
      <c r="C509">
        <v>2.5</v>
      </c>
      <c r="D509">
        <v>3.01</v>
      </c>
      <c r="E509">
        <v>10.14</v>
      </c>
      <c r="F509">
        <v>0.505</v>
      </c>
      <c r="G509">
        <v>2.77</v>
      </c>
      <c r="H509">
        <v>3.7749999999999999</v>
      </c>
      <c r="I509">
        <v>1.429</v>
      </c>
      <c r="J509">
        <v>3.3</v>
      </c>
      <c r="L509">
        <v>33.67</v>
      </c>
      <c r="M509">
        <v>80.02</v>
      </c>
      <c r="R509">
        <f t="shared" si="49"/>
        <v>9.2510000000000012</v>
      </c>
      <c r="S509">
        <f t="shared" si="52"/>
        <v>1.0120336943441639</v>
      </c>
      <c r="T509">
        <f t="shared" si="50"/>
        <v>1.0120336943441639</v>
      </c>
      <c r="U509">
        <f t="shared" si="51"/>
        <v>9.3899988499374345</v>
      </c>
      <c r="V509">
        <f t="shared" si="48"/>
        <v>4.0879167733298605</v>
      </c>
      <c r="W509">
        <f t="shared" si="54"/>
        <v>3.3248547035082452</v>
      </c>
      <c r="X509">
        <f t="shared" si="53"/>
        <v>9.7088230566081073</v>
      </c>
      <c r="Y509">
        <f t="shared" si="55"/>
        <v>4.1887463309408783</v>
      </c>
    </row>
    <row r="510" spans="1:25" x14ac:dyDescent="0.2">
      <c r="A510" s="1">
        <v>42155</v>
      </c>
      <c r="B510">
        <v>2.1389999999999998</v>
      </c>
      <c r="C510">
        <v>2.5</v>
      </c>
      <c r="D510">
        <v>3.02</v>
      </c>
      <c r="E510">
        <v>10.34</v>
      </c>
      <c r="F510">
        <v>0.43</v>
      </c>
      <c r="G510">
        <v>2.78</v>
      </c>
      <c r="H510">
        <v>3.9249999999999998</v>
      </c>
      <c r="I510">
        <v>1.429</v>
      </c>
      <c r="J510">
        <v>3.3</v>
      </c>
      <c r="L510">
        <v>34.159999999999997</v>
      </c>
      <c r="M510">
        <v>79.98</v>
      </c>
      <c r="R510">
        <f t="shared" si="49"/>
        <v>9.455999999999996</v>
      </c>
      <c r="S510">
        <f t="shared" si="52"/>
        <v>1.0221597665117279</v>
      </c>
      <c r="T510">
        <f t="shared" si="50"/>
        <v>1.0221597665117279</v>
      </c>
      <c r="U510">
        <f t="shared" si="51"/>
        <v>9.5980790319974414</v>
      </c>
      <c r="V510">
        <f t="shared" si="48"/>
        <v>4.1785040545462264</v>
      </c>
      <c r="W510">
        <f t="shared" si="54"/>
        <v>3.3985327074234082</v>
      </c>
      <c r="X510">
        <f t="shared" si="53"/>
        <v>9.9239683086462236</v>
      </c>
      <c r="Y510">
        <f t="shared" si="55"/>
        <v>4.281567971611385</v>
      </c>
    </row>
    <row r="511" spans="1:25" x14ac:dyDescent="0.2">
      <c r="A511" s="1">
        <v>42185</v>
      </c>
      <c r="B511">
        <v>2.0249999999999999</v>
      </c>
      <c r="C511">
        <v>2.5</v>
      </c>
      <c r="D511">
        <v>3.03</v>
      </c>
      <c r="E511">
        <v>10.49</v>
      </c>
      <c r="F511">
        <v>0.41</v>
      </c>
      <c r="G511">
        <v>2.78</v>
      </c>
      <c r="H511">
        <v>4.2750000000000004</v>
      </c>
      <c r="I511">
        <v>1.429</v>
      </c>
      <c r="J511">
        <v>3.3</v>
      </c>
      <c r="L511">
        <v>34.6</v>
      </c>
      <c r="M511">
        <v>80.400000000000006</v>
      </c>
      <c r="R511">
        <f t="shared" si="49"/>
        <v>9.4160000000000004</v>
      </c>
      <c r="S511">
        <f t="shared" si="52"/>
        <v>0.995769881556684</v>
      </c>
      <c r="T511">
        <f t="shared" si="50"/>
        <v>0.995769881556684</v>
      </c>
      <c r="U511">
        <f t="shared" si="51"/>
        <v>9.5574780208637851</v>
      </c>
      <c r="V511">
        <f t="shared" si="48"/>
        <v>4.1608284874796198</v>
      </c>
      <c r="W511">
        <f t="shared" si="54"/>
        <v>3.3841565115375238</v>
      </c>
      <c r="X511">
        <f t="shared" si="53"/>
        <v>9.8819887472729349</v>
      </c>
      <c r="Y511">
        <f t="shared" si="55"/>
        <v>4.2634564319683603</v>
      </c>
    </row>
    <row r="512" spans="1:25" x14ac:dyDescent="0.2">
      <c r="A512" s="1">
        <v>42216</v>
      </c>
      <c r="B512">
        <v>2.1219999999999999</v>
      </c>
      <c r="C512">
        <v>2.5</v>
      </c>
      <c r="D512">
        <v>3.03</v>
      </c>
      <c r="E512">
        <v>10.4</v>
      </c>
      <c r="F512">
        <v>0.4</v>
      </c>
      <c r="G512">
        <v>2.81</v>
      </c>
      <c r="H512">
        <v>4.3250000000000002</v>
      </c>
      <c r="I512">
        <v>1.429</v>
      </c>
      <c r="J512">
        <v>3.3</v>
      </c>
      <c r="L512">
        <v>34.71</v>
      </c>
      <c r="M512">
        <v>80.92</v>
      </c>
      <c r="R512">
        <f t="shared" si="49"/>
        <v>9.5460000000000012</v>
      </c>
      <c r="S512">
        <f t="shared" si="52"/>
        <v>1.0138062871707731</v>
      </c>
      <c r="T512">
        <f t="shared" si="50"/>
        <v>1.0138062871707731</v>
      </c>
      <c r="U512">
        <f t="shared" si="51"/>
        <v>9.6894313070481832</v>
      </c>
      <c r="V512">
        <f t="shared" si="48"/>
        <v>4.218274080446097</v>
      </c>
      <c r="W512">
        <f t="shared" si="54"/>
        <v>3.4308791481666527</v>
      </c>
      <c r="X512">
        <f t="shared" si="53"/>
        <v>10.018422321736134</v>
      </c>
      <c r="Y512">
        <f t="shared" si="55"/>
        <v>4.3223189358081955</v>
      </c>
    </row>
    <row r="513" spans="1:25" x14ac:dyDescent="0.2">
      <c r="A513" s="1">
        <v>42247</v>
      </c>
      <c r="B513">
        <v>2.0880000000000001</v>
      </c>
      <c r="C513">
        <v>2.5</v>
      </c>
      <c r="D513">
        <v>3.04</v>
      </c>
      <c r="E513">
        <v>10.29</v>
      </c>
      <c r="F513">
        <v>0.36</v>
      </c>
      <c r="G513">
        <v>2.85</v>
      </c>
      <c r="H513">
        <v>4.2249999999999996</v>
      </c>
      <c r="I513">
        <v>1.429</v>
      </c>
      <c r="J513">
        <v>3.3</v>
      </c>
      <c r="L513">
        <v>34.49</v>
      </c>
      <c r="M513">
        <v>80.77</v>
      </c>
      <c r="R513">
        <f t="shared" si="49"/>
        <v>9.5360000000000014</v>
      </c>
      <c r="S513">
        <f t="shared" si="52"/>
        <v>0.99895244081290591</v>
      </c>
      <c r="T513">
        <f t="shared" si="50"/>
        <v>0.99895244081290591</v>
      </c>
      <c r="U513">
        <f t="shared" si="51"/>
        <v>9.6792810542647683</v>
      </c>
      <c r="V513">
        <f t="shared" si="48"/>
        <v>4.2138551886794451</v>
      </c>
      <c r="W513">
        <f t="shared" si="54"/>
        <v>3.4272850991951813</v>
      </c>
      <c r="X513">
        <f t="shared" si="53"/>
        <v>10.00792743139281</v>
      </c>
      <c r="Y513">
        <f t="shared" si="55"/>
        <v>4.3177910508974389</v>
      </c>
    </row>
    <row r="514" spans="1:25" x14ac:dyDescent="0.2">
      <c r="A514" s="1">
        <v>42277</v>
      </c>
      <c r="B514">
        <v>2.2250000000000001</v>
      </c>
      <c r="C514">
        <v>2.5</v>
      </c>
      <c r="D514">
        <v>3.04</v>
      </c>
      <c r="E514">
        <v>10.29</v>
      </c>
      <c r="F514">
        <v>0.375</v>
      </c>
      <c r="G514">
        <v>2.85</v>
      </c>
      <c r="H514">
        <v>4.4249999999999998</v>
      </c>
      <c r="I514">
        <v>1.429</v>
      </c>
      <c r="J514">
        <v>3.3</v>
      </c>
      <c r="L514">
        <v>34.770000000000003</v>
      </c>
      <c r="M514">
        <v>80.56</v>
      </c>
      <c r="R514">
        <f t="shared" si="49"/>
        <v>9.6010000000000026</v>
      </c>
      <c r="S514">
        <f t="shared" si="52"/>
        <v>1.0068162751677854</v>
      </c>
      <c r="T514">
        <f t="shared" si="50"/>
        <v>1.0068162751677854</v>
      </c>
      <c r="U514">
        <f t="shared" si="51"/>
        <v>9.7452576973569691</v>
      </c>
      <c r="V514">
        <f t="shared" si="48"/>
        <v>4.2425779851626846</v>
      </c>
      <c r="W514">
        <f t="shared" si="54"/>
        <v>3.4506464175097462</v>
      </c>
      <c r="X514">
        <f t="shared" si="53"/>
        <v>10.07614421862441</v>
      </c>
      <c r="Y514">
        <f t="shared" si="55"/>
        <v>4.3472223028173573</v>
      </c>
    </row>
    <row r="515" spans="1:25" x14ac:dyDescent="0.2">
      <c r="A515" s="1">
        <v>42308</v>
      </c>
      <c r="B515">
        <v>2.198</v>
      </c>
      <c r="C515">
        <v>2.5</v>
      </c>
      <c r="D515">
        <v>3.05</v>
      </c>
      <c r="E515">
        <v>10.24</v>
      </c>
      <c r="F515">
        <v>0.41499999999999998</v>
      </c>
      <c r="G515">
        <v>2.8</v>
      </c>
      <c r="H515">
        <v>4.2750000000000004</v>
      </c>
      <c r="I515">
        <v>1.429</v>
      </c>
      <c r="J515">
        <v>3.3</v>
      </c>
      <c r="L515">
        <v>34.520000000000003</v>
      </c>
      <c r="M515">
        <v>80.709999999999994</v>
      </c>
      <c r="R515">
        <f t="shared" si="49"/>
        <v>9.5610000000000017</v>
      </c>
      <c r="S515">
        <f t="shared" si="52"/>
        <v>0.99583376731590445</v>
      </c>
      <c r="T515">
        <f t="shared" si="50"/>
        <v>0.99583376731590445</v>
      </c>
      <c r="U515">
        <f t="shared" si="51"/>
        <v>9.7046566862233075</v>
      </c>
      <c r="V515">
        <f t="shared" si="48"/>
        <v>4.2249024180960753</v>
      </c>
      <c r="W515">
        <f t="shared" si="54"/>
        <v>3.4362702216238601</v>
      </c>
      <c r="X515">
        <f t="shared" si="53"/>
        <v>10.034164657251116</v>
      </c>
      <c r="Y515">
        <f t="shared" si="55"/>
        <v>4.3291107631743309</v>
      </c>
    </row>
    <row r="516" spans="1:25" x14ac:dyDescent="0.2">
      <c r="A516" s="1">
        <v>42338</v>
      </c>
      <c r="B516">
        <v>2.226</v>
      </c>
      <c r="C516">
        <v>2.5</v>
      </c>
      <c r="D516">
        <v>3.04</v>
      </c>
      <c r="E516">
        <v>10.14</v>
      </c>
      <c r="F516">
        <v>0.375</v>
      </c>
      <c r="G516">
        <v>2.85</v>
      </c>
      <c r="H516">
        <v>4.4249999999999998</v>
      </c>
      <c r="I516">
        <v>1.429</v>
      </c>
      <c r="J516">
        <v>3.3</v>
      </c>
      <c r="L516">
        <v>34.64</v>
      </c>
      <c r="M516">
        <v>81.290000000000006</v>
      </c>
      <c r="R516">
        <f t="shared" si="49"/>
        <v>9.6209999999999987</v>
      </c>
      <c r="S516">
        <f t="shared" si="52"/>
        <v>1.0062754941951675</v>
      </c>
      <c r="T516">
        <f t="shared" si="50"/>
        <v>1.0062754941951675</v>
      </c>
      <c r="U516">
        <f t="shared" si="51"/>
        <v>9.7655582029237955</v>
      </c>
      <c r="V516">
        <f t="shared" si="48"/>
        <v>4.2514157686959866</v>
      </c>
      <c r="W516">
        <f t="shared" si="54"/>
        <v>3.4578345154526877</v>
      </c>
      <c r="X516">
        <f t="shared" si="53"/>
        <v>10.097133999311051</v>
      </c>
      <c r="Y516">
        <f t="shared" si="55"/>
        <v>4.3562780726388688</v>
      </c>
    </row>
    <row r="517" spans="1:25" x14ac:dyDescent="0.2">
      <c r="A517" s="1">
        <v>42369</v>
      </c>
      <c r="B517">
        <v>2.1589999999999998</v>
      </c>
      <c r="C517">
        <v>2.5</v>
      </c>
      <c r="D517">
        <v>3.06</v>
      </c>
      <c r="E517">
        <v>10.14</v>
      </c>
      <c r="F517">
        <v>0.37</v>
      </c>
      <c r="G517">
        <v>2.9</v>
      </c>
      <c r="H517">
        <v>4.4249999999999998</v>
      </c>
      <c r="I517">
        <v>1.429</v>
      </c>
      <c r="J517">
        <v>3.3</v>
      </c>
      <c r="L517">
        <v>34.64</v>
      </c>
      <c r="M517">
        <v>81.45</v>
      </c>
      <c r="R517">
        <f t="shared" si="49"/>
        <v>9.5759999999999987</v>
      </c>
      <c r="S517">
        <f t="shared" si="52"/>
        <v>0.99532273152478956</v>
      </c>
      <c r="T517">
        <f t="shared" si="50"/>
        <v>0.99532273152478956</v>
      </c>
      <c r="U517">
        <f t="shared" si="51"/>
        <v>9.7198820653984281</v>
      </c>
      <c r="V517">
        <f t="shared" si="48"/>
        <v>4.2315307557460526</v>
      </c>
      <c r="W517">
        <f t="shared" si="54"/>
        <v>3.4416612950810661</v>
      </c>
      <c r="X517">
        <f t="shared" si="53"/>
        <v>10.049906992766099</v>
      </c>
      <c r="Y517">
        <f t="shared" si="55"/>
        <v>4.3359025905404645</v>
      </c>
    </row>
    <row r="518" spans="1:25" x14ac:dyDescent="0.2">
      <c r="A518" s="1">
        <v>42400</v>
      </c>
      <c r="B518">
        <v>2.1589999999999998</v>
      </c>
      <c r="C518">
        <v>2.4</v>
      </c>
      <c r="D518">
        <v>3.105</v>
      </c>
      <c r="E518">
        <v>10.24</v>
      </c>
      <c r="F518">
        <v>0.37</v>
      </c>
      <c r="G518">
        <v>2.95</v>
      </c>
      <c r="H518">
        <v>4.4749999999999996</v>
      </c>
      <c r="I518">
        <v>1.35</v>
      </c>
      <c r="J518">
        <v>3.55</v>
      </c>
      <c r="L518">
        <v>34.86</v>
      </c>
      <c r="M518">
        <v>81.47</v>
      </c>
      <c r="R518">
        <f t="shared" si="49"/>
        <v>9.5249999999999968</v>
      </c>
      <c r="S518">
        <f t="shared" si="52"/>
        <v>0.99467418546365893</v>
      </c>
      <c r="T518">
        <f t="shared" si="50"/>
        <v>0.99467418546365893</v>
      </c>
      <c r="U518">
        <f t="shared" si="51"/>
        <v>9.6681157762030079</v>
      </c>
      <c r="V518">
        <f t="shared" si="48"/>
        <v>4.2089944077361263</v>
      </c>
      <c r="W518">
        <f t="shared" si="54"/>
        <v>3.4233316453265608</v>
      </c>
      <c r="X518">
        <f t="shared" si="53"/>
        <v>9.9963830520151493</v>
      </c>
      <c r="Y518">
        <f t="shared" si="55"/>
        <v>4.3128103774956053</v>
      </c>
    </row>
    <row r="519" spans="1:25" x14ac:dyDescent="0.2">
      <c r="A519" s="1">
        <v>42429</v>
      </c>
      <c r="B519">
        <v>2.12</v>
      </c>
      <c r="C519">
        <v>2.4</v>
      </c>
      <c r="D519">
        <v>2.8849999999999998</v>
      </c>
      <c r="E519">
        <v>10.24</v>
      </c>
      <c r="F519">
        <v>0.36</v>
      </c>
      <c r="G519">
        <v>2.91</v>
      </c>
      <c r="H519">
        <v>4.2249999999999996</v>
      </c>
      <c r="I519">
        <v>1.35</v>
      </c>
      <c r="J519">
        <v>3.7</v>
      </c>
      <c r="L519">
        <v>34.479999999999997</v>
      </c>
      <c r="M519">
        <v>80.709999999999994</v>
      </c>
      <c r="R519">
        <f t="shared" si="49"/>
        <v>9.2949999999999946</v>
      </c>
      <c r="S519">
        <f t="shared" si="52"/>
        <v>0.97585301837270322</v>
      </c>
      <c r="T519">
        <f t="shared" si="50"/>
        <v>0.97585301837270322</v>
      </c>
      <c r="U519">
        <f t="shared" si="51"/>
        <v>9.4346599621844565</v>
      </c>
      <c r="V519">
        <f t="shared" si="48"/>
        <v>4.1073598971031275</v>
      </c>
      <c r="W519">
        <f t="shared" si="54"/>
        <v>3.3406685189827168</v>
      </c>
      <c r="X519">
        <f t="shared" si="53"/>
        <v>9.7550005741187178</v>
      </c>
      <c r="Y519">
        <f t="shared" si="55"/>
        <v>4.2086690245482039</v>
      </c>
    </row>
    <row r="520" spans="1:25" x14ac:dyDescent="0.2">
      <c r="A520" s="1">
        <v>42460</v>
      </c>
      <c r="B520">
        <v>1.9930000000000001</v>
      </c>
      <c r="C520">
        <v>2.4</v>
      </c>
      <c r="D520">
        <v>2.91</v>
      </c>
      <c r="E520">
        <v>10.24</v>
      </c>
      <c r="F520">
        <v>0.32</v>
      </c>
      <c r="G520">
        <v>2.93</v>
      </c>
      <c r="H520">
        <v>4.2249999999999996</v>
      </c>
      <c r="I520">
        <v>1.35</v>
      </c>
      <c r="J520">
        <v>4</v>
      </c>
      <c r="L520">
        <v>34.69</v>
      </c>
      <c r="M520">
        <v>80.680000000000007</v>
      </c>
      <c r="R520">
        <f t="shared" si="49"/>
        <v>9.2249999999999943</v>
      </c>
      <c r="S520">
        <f t="shared" si="52"/>
        <v>0.9924690693921463</v>
      </c>
      <c r="T520">
        <f t="shared" si="50"/>
        <v>0.9924690693921463</v>
      </c>
      <c r="U520">
        <f t="shared" si="51"/>
        <v>9.3636081927005499</v>
      </c>
      <c r="V520">
        <f t="shared" si="48"/>
        <v>4.0764276547365625</v>
      </c>
      <c r="W520">
        <f t="shared" si="54"/>
        <v>3.3155101761824164</v>
      </c>
      <c r="X520">
        <f t="shared" si="53"/>
        <v>9.6815363417154572</v>
      </c>
      <c r="Y520">
        <f t="shared" si="55"/>
        <v>4.1769738301729085</v>
      </c>
    </row>
    <row r="521" spans="1:25" x14ac:dyDescent="0.2">
      <c r="A521" s="1">
        <v>42490</v>
      </c>
      <c r="B521">
        <v>2.0099999999999998</v>
      </c>
      <c r="C521">
        <v>2.4</v>
      </c>
      <c r="D521">
        <v>2.92</v>
      </c>
      <c r="E521">
        <v>10.24</v>
      </c>
      <c r="F521">
        <v>0.33</v>
      </c>
      <c r="G521">
        <v>2.7</v>
      </c>
      <c r="H521">
        <v>4.4749999999999996</v>
      </c>
      <c r="I521">
        <v>1.35</v>
      </c>
      <c r="J521">
        <v>4.09</v>
      </c>
      <c r="L521">
        <v>34.840000000000003</v>
      </c>
      <c r="M521">
        <v>79.78</v>
      </c>
      <c r="R521">
        <f t="shared" si="49"/>
        <v>9.2550000000000008</v>
      </c>
      <c r="S521">
        <f t="shared" si="52"/>
        <v>1.0032520325203258</v>
      </c>
      <c r="T521">
        <f t="shared" si="50"/>
        <v>1.0032520325203258</v>
      </c>
      <c r="U521">
        <f t="shared" si="51"/>
        <v>9.3940589510508019</v>
      </c>
      <c r="V521">
        <f t="shared" ref="V521:V584" si="56">V520*S521</f>
        <v>4.0896843300365209</v>
      </c>
      <c r="W521">
        <f t="shared" si="54"/>
        <v>3.3262923230968329</v>
      </c>
      <c r="X521">
        <f t="shared" si="53"/>
        <v>9.7130210127454326</v>
      </c>
      <c r="Y521">
        <f t="shared" si="55"/>
        <v>4.190557484905181</v>
      </c>
    </row>
    <row r="522" spans="1:25" x14ac:dyDescent="0.2">
      <c r="A522" s="1">
        <v>42521</v>
      </c>
      <c r="B522">
        <v>1.673</v>
      </c>
      <c r="C522">
        <v>2.2999999999999998</v>
      </c>
      <c r="D522">
        <v>3.24</v>
      </c>
      <c r="E522">
        <v>10.34</v>
      </c>
      <c r="F522">
        <v>0.36599999999999999</v>
      </c>
      <c r="G522">
        <v>2.891</v>
      </c>
      <c r="H522">
        <v>4.3470000000000004</v>
      </c>
      <c r="I522">
        <v>1.35</v>
      </c>
      <c r="J522">
        <v>4.1619999999999999</v>
      </c>
      <c r="L522">
        <v>35.18</v>
      </c>
      <c r="M522">
        <v>79.19</v>
      </c>
      <c r="R522">
        <f t="shared" si="49"/>
        <v>9.4240000000000013</v>
      </c>
      <c r="S522">
        <f t="shared" si="52"/>
        <v>1.0182603997839006</v>
      </c>
      <c r="T522">
        <f t="shared" si="50"/>
        <v>1.0182603997839006</v>
      </c>
      <c r="U522">
        <f t="shared" ref="U522:U585" si="57">S522*U521</f>
        <v>9.5655982230905199</v>
      </c>
      <c r="V522">
        <f t="shared" si="56"/>
        <v>4.1643636008929414</v>
      </c>
      <c r="W522">
        <f t="shared" si="54"/>
        <v>3.3870317507147005</v>
      </c>
      <c r="X522">
        <f t="shared" si="53"/>
        <v>9.8903846595475908</v>
      </c>
      <c r="Y522">
        <f t="shared" si="55"/>
        <v>4.2670787398969665</v>
      </c>
    </row>
    <row r="523" spans="1:25" x14ac:dyDescent="0.2">
      <c r="A523" s="1">
        <v>42551</v>
      </c>
      <c r="B523">
        <v>1.8109999999999999</v>
      </c>
      <c r="C523">
        <v>2.2799999999999998</v>
      </c>
      <c r="D523">
        <v>3.27</v>
      </c>
      <c r="E523">
        <v>10.54</v>
      </c>
      <c r="F523">
        <v>0.41099999999999998</v>
      </c>
      <c r="G523">
        <v>2.891</v>
      </c>
      <c r="H523">
        <v>4.3970000000000002</v>
      </c>
      <c r="I523">
        <v>1.33</v>
      </c>
      <c r="J523">
        <v>4.1500000000000004</v>
      </c>
      <c r="L523">
        <v>35.6</v>
      </c>
      <c r="M523">
        <v>79.89</v>
      </c>
      <c r="R523">
        <f t="shared" ref="R523:R586" si="58">L523-E523-H523-J523-G523-C523-F523-I523</f>
        <v>9.6010000000000062</v>
      </c>
      <c r="S523">
        <f t="shared" si="52"/>
        <v>1.0187818336162993</v>
      </c>
      <c r="T523">
        <f t="shared" si="50"/>
        <v>1.0187818336162993</v>
      </c>
      <c r="U523">
        <f t="shared" si="57"/>
        <v>9.7452576973569744</v>
      </c>
      <c r="V523">
        <f t="shared" si="56"/>
        <v>4.2425779851626855</v>
      </c>
      <c r="W523">
        <f t="shared" si="54"/>
        <v>3.4506464175097467</v>
      </c>
      <c r="X523">
        <f t="shared" si="53"/>
        <v>10.076144218624412</v>
      </c>
      <c r="Y523">
        <f t="shared" si="55"/>
        <v>4.3472223028173591</v>
      </c>
    </row>
    <row r="524" spans="1:25" x14ac:dyDescent="0.2">
      <c r="A524" s="1">
        <v>42582</v>
      </c>
      <c r="B524">
        <v>1.764</v>
      </c>
      <c r="C524">
        <v>2.2200000000000002</v>
      </c>
      <c r="D524">
        <v>3.29</v>
      </c>
      <c r="E524">
        <v>10.67</v>
      </c>
      <c r="F524">
        <v>0.39100000000000001</v>
      </c>
      <c r="G524">
        <v>2.931</v>
      </c>
      <c r="H524">
        <v>4.407</v>
      </c>
      <c r="I524">
        <v>1.35</v>
      </c>
      <c r="J524">
        <v>4.2240000000000002</v>
      </c>
      <c r="L524">
        <v>35.79</v>
      </c>
      <c r="M524">
        <v>80.61</v>
      </c>
      <c r="R524">
        <f t="shared" si="58"/>
        <v>9.596999999999996</v>
      </c>
      <c r="S524">
        <f t="shared" si="52"/>
        <v>0.99958337673158937</v>
      </c>
      <c r="T524">
        <f t="shared" ref="T524:T587" si="59">R524/R523</f>
        <v>0.99958337673158937</v>
      </c>
      <c r="U524">
        <f t="shared" si="57"/>
        <v>9.7411975962435982</v>
      </c>
      <c r="V524">
        <f t="shared" si="56"/>
        <v>4.2408104284560197</v>
      </c>
      <c r="W524">
        <f t="shared" si="54"/>
        <v>3.4492087979211541</v>
      </c>
      <c r="X524">
        <f t="shared" si="53"/>
        <v>10.071946262487073</v>
      </c>
      <c r="Y524">
        <f t="shared" si="55"/>
        <v>4.345411148853052</v>
      </c>
    </row>
    <row r="525" spans="1:25" x14ac:dyDescent="0.2">
      <c r="A525" s="1">
        <v>42613</v>
      </c>
      <c r="B525">
        <v>1.694</v>
      </c>
      <c r="C525">
        <v>2.21</v>
      </c>
      <c r="D525">
        <v>3.32</v>
      </c>
      <c r="E525">
        <v>10.64</v>
      </c>
      <c r="F525">
        <v>0.33100000000000002</v>
      </c>
      <c r="G525">
        <v>2.9409999999999998</v>
      </c>
      <c r="H525">
        <v>4.452</v>
      </c>
      <c r="I525">
        <v>1.35</v>
      </c>
      <c r="J525">
        <v>4.226</v>
      </c>
      <c r="L525">
        <v>35.700000000000003</v>
      </c>
      <c r="M525">
        <v>80.06</v>
      </c>
      <c r="R525">
        <f t="shared" si="58"/>
        <v>9.550000000000006</v>
      </c>
      <c r="S525">
        <f t="shared" ref="S525:S588" si="60">R525/R524</f>
        <v>0.99510263624049289</v>
      </c>
      <c r="T525">
        <f t="shared" si="59"/>
        <v>0.99510263624049289</v>
      </c>
      <c r="U525">
        <f t="shared" si="57"/>
        <v>9.6934914081615577</v>
      </c>
      <c r="V525">
        <f t="shared" si="56"/>
        <v>4.2200416371527592</v>
      </c>
      <c r="W525">
        <f t="shared" si="54"/>
        <v>3.4323167677552417</v>
      </c>
      <c r="X525">
        <f t="shared" si="53"/>
        <v>10.022620277873465</v>
      </c>
      <c r="Y525">
        <f t="shared" si="55"/>
        <v>4.3241300897725008</v>
      </c>
    </row>
    <row r="526" spans="1:25" x14ac:dyDescent="0.2">
      <c r="A526" s="1">
        <v>42643</v>
      </c>
      <c r="B526">
        <v>1.726</v>
      </c>
      <c r="C526">
        <v>2.2000000000000002</v>
      </c>
      <c r="D526">
        <v>3.35</v>
      </c>
      <c r="E526">
        <v>10.6</v>
      </c>
      <c r="F526">
        <v>0.39100000000000001</v>
      </c>
      <c r="G526">
        <v>2.9409999999999998</v>
      </c>
      <c r="H526">
        <v>4.4720000000000004</v>
      </c>
      <c r="I526">
        <v>1.35</v>
      </c>
      <c r="J526">
        <v>4.21</v>
      </c>
      <c r="L526">
        <v>35.64</v>
      </c>
      <c r="M526">
        <v>80.430000000000007</v>
      </c>
      <c r="R526">
        <f t="shared" si="58"/>
        <v>9.4759999999999991</v>
      </c>
      <c r="S526">
        <f t="shared" si="60"/>
        <v>0.99225130890052282</v>
      </c>
      <c r="T526">
        <f t="shared" si="59"/>
        <v>0.99225130890052282</v>
      </c>
      <c r="U526">
        <f t="shared" si="57"/>
        <v>9.6183795375642784</v>
      </c>
      <c r="V526">
        <f t="shared" si="56"/>
        <v>4.1873418380795302</v>
      </c>
      <c r="W526">
        <f t="shared" si="54"/>
        <v>3.4057208053663506</v>
      </c>
      <c r="X526">
        <f t="shared" si="53"/>
        <v>9.9449580893328662</v>
      </c>
      <c r="Y526">
        <f t="shared" si="55"/>
        <v>4.2906237414328992</v>
      </c>
    </row>
    <row r="527" spans="1:25" x14ac:dyDescent="0.2">
      <c r="A527" s="1">
        <v>42674</v>
      </c>
      <c r="B527">
        <v>1.8540000000000001</v>
      </c>
      <c r="C527">
        <v>2.19</v>
      </c>
      <c r="D527">
        <v>3.33</v>
      </c>
      <c r="E527">
        <v>10.59</v>
      </c>
      <c r="F527">
        <v>0.63100000000000001</v>
      </c>
      <c r="G527">
        <v>2.9409999999999998</v>
      </c>
      <c r="H527">
        <v>4.5570000000000004</v>
      </c>
      <c r="I527">
        <v>1.35</v>
      </c>
      <c r="J527">
        <v>4.3120000000000003</v>
      </c>
      <c r="L527">
        <v>36.01</v>
      </c>
      <c r="M527">
        <v>81.569999999999993</v>
      </c>
      <c r="R527">
        <f t="shared" si="58"/>
        <v>9.4390000000000001</v>
      </c>
      <c r="S527">
        <f t="shared" si="60"/>
        <v>0.99609539890249066</v>
      </c>
      <c r="T527">
        <f t="shared" si="59"/>
        <v>0.99609539890249066</v>
      </c>
      <c r="U527">
        <f t="shared" si="57"/>
        <v>9.5808236022656441</v>
      </c>
      <c r="V527">
        <f t="shared" si="56"/>
        <v>4.1709919385429179</v>
      </c>
      <c r="W527">
        <f t="shared" si="54"/>
        <v>3.3924228241719065</v>
      </c>
      <c r="X527">
        <f t="shared" ref="X527:X590" si="61">X526*T527</f>
        <v>9.9061269950625732</v>
      </c>
      <c r="Y527">
        <f t="shared" si="55"/>
        <v>4.273870567263101</v>
      </c>
    </row>
    <row r="528" spans="1:25" x14ac:dyDescent="0.2">
      <c r="A528" s="1">
        <v>42704</v>
      </c>
      <c r="B528">
        <v>1.984</v>
      </c>
      <c r="C528">
        <v>2.1800000000000002</v>
      </c>
      <c r="D528">
        <v>3.36</v>
      </c>
      <c r="E528">
        <v>10.64</v>
      </c>
      <c r="F528">
        <v>0.66100000000000003</v>
      </c>
      <c r="G528">
        <v>2.9510000000000001</v>
      </c>
      <c r="H528">
        <v>4.6369999999999996</v>
      </c>
      <c r="I528">
        <v>1.35</v>
      </c>
      <c r="J528">
        <v>4.3559999999999999</v>
      </c>
      <c r="L528">
        <v>36.479999999999997</v>
      </c>
      <c r="M528">
        <v>82.63</v>
      </c>
      <c r="R528">
        <f t="shared" si="58"/>
        <v>9.7049999999999947</v>
      </c>
      <c r="S528">
        <f t="shared" si="60"/>
        <v>1.0281809513719669</v>
      </c>
      <c r="T528">
        <f t="shared" si="59"/>
        <v>1.0281809513719669</v>
      </c>
      <c r="U528">
        <f t="shared" si="57"/>
        <v>9.8508203263044845</v>
      </c>
      <c r="V528">
        <f t="shared" si="56"/>
        <v>4.2885344595358621</v>
      </c>
      <c r="W528">
        <f t="shared" si="54"/>
        <v>3.4880245268130454</v>
      </c>
      <c r="X528">
        <f t="shared" si="61"/>
        <v>10.185291078194959</v>
      </c>
      <c r="Y528">
        <f t="shared" si="55"/>
        <v>4.3943123058892226</v>
      </c>
    </row>
    <row r="529" spans="1:25" x14ac:dyDescent="0.2">
      <c r="A529" s="1">
        <v>42735</v>
      </c>
      <c r="B529">
        <v>1.6839999999999999</v>
      </c>
      <c r="C529">
        <v>2.15</v>
      </c>
      <c r="D529">
        <v>3.36</v>
      </c>
      <c r="E529">
        <v>10.54</v>
      </c>
      <c r="F529">
        <v>0.70099999999999996</v>
      </c>
      <c r="G529">
        <v>2.9510000000000001</v>
      </c>
      <c r="H529">
        <v>4.6769999999999996</v>
      </c>
      <c r="I529">
        <v>1.35</v>
      </c>
      <c r="J529">
        <v>4.45</v>
      </c>
      <c r="L529">
        <v>36.22</v>
      </c>
      <c r="M529">
        <v>82.09</v>
      </c>
      <c r="R529">
        <f t="shared" si="58"/>
        <v>9.4009999999999998</v>
      </c>
      <c r="S529">
        <f t="shared" si="60"/>
        <v>0.96867594023699177</v>
      </c>
      <c r="T529">
        <f t="shared" si="59"/>
        <v>0.96867594023699177</v>
      </c>
      <c r="U529">
        <f t="shared" si="57"/>
        <v>9.5422526416886662</v>
      </c>
      <c r="V529">
        <f t="shared" si="56"/>
        <v>4.1542001498296406</v>
      </c>
      <c r="W529">
        <f t="shared" si="54"/>
        <v>3.3787654380803152</v>
      </c>
      <c r="X529">
        <f t="shared" si="61"/>
        <v>9.8662464117579454</v>
      </c>
      <c r="Y529">
        <f t="shared" si="55"/>
        <v>4.2566646046022258</v>
      </c>
    </row>
    <row r="530" spans="1:25" x14ac:dyDescent="0.2">
      <c r="A530" s="1">
        <v>42766</v>
      </c>
      <c r="B530">
        <v>1.849</v>
      </c>
      <c r="C530">
        <v>2.1</v>
      </c>
      <c r="D530">
        <v>3.2050000000000001</v>
      </c>
      <c r="E530">
        <v>10.02</v>
      </c>
      <c r="F530">
        <v>0.75900000000000001</v>
      </c>
      <c r="G530">
        <v>2.8119999999999998</v>
      </c>
      <c r="H530">
        <v>4.5529999999999999</v>
      </c>
      <c r="I530">
        <v>1.34</v>
      </c>
      <c r="J530">
        <v>4.4669999999999996</v>
      </c>
      <c r="L530">
        <v>33.89</v>
      </c>
      <c r="M530">
        <v>81.17</v>
      </c>
      <c r="R530">
        <f t="shared" si="58"/>
        <v>7.8390000000000022</v>
      </c>
      <c r="S530">
        <f t="shared" si="60"/>
        <v>0.83384746303584745</v>
      </c>
      <c r="T530">
        <f t="shared" si="59"/>
        <v>0.83384746303584745</v>
      </c>
      <c r="U530">
        <f t="shared" si="57"/>
        <v>7.956783156919208</v>
      </c>
      <c r="V530">
        <f t="shared" si="56"/>
        <v>3.4639692558785833</v>
      </c>
      <c r="W530">
        <f t="shared" si="54"/>
        <v>2.8173749887364745</v>
      </c>
      <c r="X530">
        <f t="shared" si="61"/>
        <v>8.226944540130896</v>
      </c>
      <c r="Y530">
        <f t="shared" si="55"/>
        <v>3.5494089815420549</v>
      </c>
    </row>
    <row r="531" spans="1:25" x14ac:dyDescent="0.2">
      <c r="A531" s="1">
        <v>42794</v>
      </c>
      <c r="B531">
        <v>1.869</v>
      </c>
      <c r="C531">
        <v>2.09</v>
      </c>
      <c r="D531">
        <v>3.1850000000000001</v>
      </c>
      <c r="E531">
        <v>10.039999999999999</v>
      </c>
      <c r="F531">
        <v>0.76900000000000002</v>
      </c>
      <c r="G531">
        <v>2.7519999999999998</v>
      </c>
      <c r="H531">
        <v>4.4329999999999998</v>
      </c>
      <c r="I531">
        <v>1.34</v>
      </c>
      <c r="J531">
        <v>4.4050000000000002</v>
      </c>
      <c r="L531">
        <v>33.69</v>
      </c>
      <c r="M531">
        <v>81.16</v>
      </c>
      <c r="R531">
        <f t="shared" si="58"/>
        <v>7.8609999999999989</v>
      </c>
      <c r="S531">
        <f t="shared" si="60"/>
        <v>1.0028064804184202</v>
      </c>
      <c r="T531">
        <f t="shared" si="59"/>
        <v>1.0028064804184202</v>
      </c>
      <c r="U531">
        <f t="shared" si="57"/>
        <v>7.9791137130427181</v>
      </c>
      <c r="V531">
        <f t="shared" si="56"/>
        <v>3.4736908177652164</v>
      </c>
      <c r="W531">
        <f t="shared" si="54"/>
        <v>2.8252818964737103</v>
      </c>
      <c r="X531">
        <f t="shared" si="61"/>
        <v>8.2500332988862031</v>
      </c>
      <c r="Y531">
        <f t="shared" si="55"/>
        <v>3.5593703283457176</v>
      </c>
    </row>
    <row r="532" spans="1:25" x14ac:dyDescent="0.2">
      <c r="A532" s="1">
        <v>42825</v>
      </c>
      <c r="B532">
        <v>1.73</v>
      </c>
      <c r="C532">
        <v>2.09</v>
      </c>
      <c r="D532">
        <v>3.165</v>
      </c>
      <c r="E532">
        <v>9.9920000000000009</v>
      </c>
      <c r="F532">
        <v>0.66900000000000004</v>
      </c>
      <c r="G532">
        <v>2.742</v>
      </c>
      <c r="H532">
        <v>4.4180000000000001</v>
      </c>
      <c r="I532">
        <v>1.3160000000000001</v>
      </c>
      <c r="J532">
        <v>4.3920000000000003</v>
      </c>
      <c r="L532">
        <v>33.229999999999997</v>
      </c>
      <c r="M532">
        <v>80.349999999999994</v>
      </c>
      <c r="R532">
        <f t="shared" si="58"/>
        <v>7.6109999999999962</v>
      </c>
      <c r="S532">
        <f t="shared" si="60"/>
        <v>0.96819743035237216</v>
      </c>
      <c r="T532">
        <f t="shared" si="59"/>
        <v>0.96819743035237216</v>
      </c>
      <c r="U532">
        <f t="shared" si="57"/>
        <v>7.725357393457335</v>
      </c>
      <c r="V532">
        <f t="shared" si="56"/>
        <v>3.3632185235989129</v>
      </c>
      <c r="W532">
        <f t="shared" si="54"/>
        <v>2.735430672186923</v>
      </c>
      <c r="X532">
        <f t="shared" si="61"/>
        <v>7.9876610403031254</v>
      </c>
      <c r="Y532">
        <f t="shared" si="55"/>
        <v>3.4461732055768031</v>
      </c>
    </row>
    <row r="533" spans="1:25" x14ac:dyDescent="0.2">
      <c r="A533" s="1">
        <v>42855</v>
      </c>
      <c r="B533">
        <v>1.78</v>
      </c>
      <c r="C533">
        <v>2.08</v>
      </c>
      <c r="D533">
        <v>3.145</v>
      </c>
      <c r="E533">
        <v>10.02</v>
      </c>
      <c r="F533">
        <v>0.61399999999999999</v>
      </c>
      <c r="G533">
        <v>2.742</v>
      </c>
      <c r="H533">
        <v>4.4130000000000003</v>
      </c>
      <c r="I533">
        <v>1.306</v>
      </c>
      <c r="J533">
        <v>4.4640000000000004</v>
      </c>
      <c r="L533">
        <v>33.36</v>
      </c>
      <c r="M533">
        <v>79.930000000000007</v>
      </c>
      <c r="R533">
        <f t="shared" si="58"/>
        <v>7.7209999999999992</v>
      </c>
      <c r="S533">
        <f t="shared" si="60"/>
        <v>1.0144527657338067</v>
      </c>
      <c r="T533">
        <f t="shared" si="59"/>
        <v>1.0144527657338067</v>
      </c>
      <c r="U533">
        <f t="shared" si="57"/>
        <v>7.8370101740749059</v>
      </c>
      <c r="V533">
        <f t="shared" si="56"/>
        <v>3.4118263330320873</v>
      </c>
      <c r="W533">
        <f t="shared" si="54"/>
        <v>2.77496521087311</v>
      </c>
      <c r="X533">
        <f t="shared" si="61"/>
        <v>8.1031048340796819</v>
      </c>
      <c r="Y533">
        <f t="shared" si="55"/>
        <v>3.4959799395951263</v>
      </c>
    </row>
    <row r="534" spans="1:25" x14ac:dyDescent="0.2">
      <c r="A534" s="1">
        <v>42886</v>
      </c>
      <c r="B534">
        <v>1.9</v>
      </c>
      <c r="C534">
        <v>2.08</v>
      </c>
      <c r="D534">
        <v>3.165</v>
      </c>
      <c r="E534">
        <v>10.09</v>
      </c>
      <c r="F534">
        <v>0.85899999999999999</v>
      </c>
      <c r="G534">
        <v>2.742</v>
      </c>
      <c r="H534">
        <v>4.4630000000000001</v>
      </c>
      <c r="I534">
        <v>1.306</v>
      </c>
      <c r="J534">
        <v>4.4640000000000004</v>
      </c>
      <c r="L534">
        <v>33.85</v>
      </c>
      <c r="M534">
        <v>80.53</v>
      </c>
      <c r="R534">
        <f t="shared" si="58"/>
        <v>7.846000000000001</v>
      </c>
      <c r="S534">
        <f t="shared" si="60"/>
        <v>1.0161896127444634</v>
      </c>
      <c r="T534">
        <f t="shared" si="59"/>
        <v>1.0161896127444634</v>
      </c>
      <c r="U534">
        <f t="shared" si="57"/>
        <v>7.9638883338675983</v>
      </c>
      <c r="V534">
        <f t="shared" si="56"/>
        <v>3.4670624801152394</v>
      </c>
      <c r="W534">
        <f t="shared" si="54"/>
        <v>2.8198908230165038</v>
      </c>
      <c r="X534">
        <f t="shared" si="61"/>
        <v>8.2342909633712207</v>
      </c>
      <c r="Y534">
        <f t="shared" si="55"/>
        <v>3.5525785009795841</v>
      </c>
    </row>
    <row r="535" spans="1:25" x14ac:dyDescent="0.2">
      <c r="A535" s="1">
        <v>42916</v>
      </c>
      <c r="B535">
        <v>1.9450000000000001</v>
      </c>
      <c r="C535">
        <v>2.0299999999999998</v>
      </c>
      <c r="D535">
        <v>3.1850000000000001</v>
      </c>
      <c r="E535">
        <v>10.29</v>
      </c>
      <c r="F535">
        <v>0.92900000000000005</v>
      </c>
      <c r="G535">
        <v>2.7519999999999998</v>
      </c>
      <c r="H535">
        <v>4.4779999999999998</v>
      </c>
      <c r="I535">
        <v>1.306</v>
      </c>
      <c r="J535">
        <v>4.4450000000000003</v>
      </c>
      <c r="L535">
        <v>34.24</v>
      </c>
      <c r="M535">
        <v>81.08</v>
      </c>
      <c r="R535">
        <f t="shared" si="58"/>
        <v>8.0100000000000016</v>
      </c>
      <c r="S535">
        <f t="shared" si="60"/>
        <v>1.0209023706347184</v>
      </c>
      <c r="T535">
        <f t="shared" si="59"/>
        <v>1.0209023706347184</v>
      </c>
      <c r="U535">
        <f t="shared" si="57"/>
        <v>8.1303524795156097</v>
      </c>
      <c r="V535">
        <f t="shared" si="56"/>
        <v>3.5395323050883345</v>
      </c>
      <c r="W535">
        <f t="shared" si="54"/>
        <v>2.878833226148636</v>
      </c>
      <c r="X535">
        <f t="shared" si="61"/>
        <v>8.4064071650017187</v>
      </c>
      <c r="Y535">
        <f t="shared" si="55"/>
        <v>3.6268358135159917</v>
      </c>
    </row>
    <row r="536" spans="1:25" x14ac:dyDescent="0.2">
      <c r="A536" s="1">
        <v>42947</v>
      </c>
      <c r="B536">
        <v>2.0219999999999998</v>
      </c>
      <c r="C536">
        <v>2.0299999999999998</v>
      </c>
      <c r="D536">
        <v>3.1850000000000001</v>
      </c>
      <c r="E536">
        <v>10.24</v>
      </c>
      <c r="F536">
        <v>1.0840000000000001</v>
      </c>
      <c r="G536">
        <v>2.742</v>
      </c>
      <c r="H536">
        <v>4.4880000000000004</v>
      </c>
      <c r="I536">
        <v>1.306</v>
      </c>
      <c r="J536">
        <v>4.4950000000000001</v>
      </c>
      <c r="L536">
        <v>34.479999999999997</v>
      </c>
      <c r="M536">
        <v>81.59</v>
      </c>
      <c r="R536">
        <f t="shared" si="58"/>
        <v>8.0949999999999953</v>
      </c>
      <c r="S536">
        <f t="shared" si="60"/>
        <v>1.0106117353308357</v>
      </c>
      <c r="T536">
        <f t="shared" si="59"/>
        <v>1.0106117353308357</v>
      </c>
      <c r="U536">
        <f t="shared" si="57"/>
        <v>8.2166296281746334</v>
      </c>
      <c r="V536">
        <f t="shared" si="56"/>
        <v>3.5770928851048747</v>
      </c>
      <c r="W536">
        <f t="shared" ref="W536:W599" si="62">W535*S536</f>
        <v>2.9093826424061411</v>
      </c>
      <c r="X536">
        <f t="shared" si="61"/>
        <v>8.4956137329199581</v>
      </c>
      <c r="Y536">
        <f t="shared" si="55"/>
        <v>3.6653228352574194</v>
      </c>
    </row>
    <row r="537" spans="1:25" x14ac:dyDescent="0.2">
      <c r="A537" s="1">
        <v>42978</v>
      </c>
      <c r="B537">
        <v>2.0270000000000001</v>
      </c>
      <c r="C537">
        <v>2.0249999999999999</v>
      </c>
      <c r="D537">
        <v>3.1850000000000001</v>
      </c>
      <c r="E537">
        <v>10.18</v>
      </c>
      <c r="F537">
        <v>0.96899999999999997</v>
      </c>
      <c r="G537">
        <v>2.742</v>
      </c>
      <c r="H537">
        <v>4.5129999999999999</v>
      </c>
      <c r="I537">
        <v>1.306</v>
      </c>
      <c r="J537">
        <v>4.431</v>
      </c>
      <c r="L537">
        <v>34.26</v>
      </c>
      <c r="M537">
        <v>80.98</v>
      </c>
      <c r="R537">
        <f t="shared" si="58"/>
        <v>8.0939999999999976</v>
      </c>
      <c r="S537">
        <f t="shared" si="60"/>
        <v>0.99987646695491073</v>
      </c>
      <c r="T537">
        <f t="shared" si="59"/>
        <v>0.99987646695491073</v>
      </c>
      <c r="U537">
        <f t="shared" si="57"/>
        <v>8.2156146028962951</v>
      </c>
      <c r="V537">
        <f t="shared" si="56"/>
        <v>3.5766509959282105</v>
      </c>
      <c r="W537">
        <f t="shared" si="62"/>
        <v>2.9090232375089946</v>
      </c>
      <c r="X537">
        <f t="shared" si="61"/>
        <v>8.4945642438856286</v>
      </c>
      <c r="Y537">
        <f t="shared" si="55"/>
        <v>3.6648700467663446</v>
      </c>
    </row>
    <row r="538" spans="1:25" x14ac:dyDescent="0.2">
      <c r="A538" s="1">
        <v>43008</v>
      </c>
      <c r="B538">
        <v>2.0379999999999998</v>
      </c>
      <c r="C538">
        <v>2.0099999999999998</v>
      </c>
      <c r="D538">
        <v>3.1850000000000001</v>
      </c>
      <c r="E538">
        <v>10.23</v>
      </c>
      <c r="F538">
        <v>1.004</v>
      </c>
      <c r="G538">
        <v>2.762</v>
      </c>
      <c r="H538">
        <v>4.5529999999999999</v>
      </c>
      <c r="I538">
        <v>1.306</v>
      </c>
      <c r="J538">
        <v>4.49</v>
      </c>
      <c r="L538">
        <v>34.43</v>
      </c>
      <c r="M538">
        <v>81.19</v>
      </c>
      <c r="R538">
        <f t="shared" si="58"/>
        <v>8.0749999999999993</v>
      </c>
      <c r="S538">
        <f t="shared" si="60"/>
        <v>0.9976525821596246</v>
      </c>
      <c r="T538">
        <f t="shared" si="59"/>
        <v>0.9976525821596246</v>
      </c>
      <c r="U538">
        <f t="shared" si="57"/>
        <v>8.196329122607807</v>
      </c>
      <c r="V538">
        <f t="shared" si="56"/>
        <v>3.5682551015715722</v>
      </c>
      <c r="W538">
        <f t="shared" si="62"/>
        <v>2.9021945444631996</v>
      </c>
      <c r="X538">
        <f t="shared" si="61"/>
        <v>8.4746239522333173</v>
      </c>
      <c r="Y538">
        <f t="shared" si="55"/>
        <v>3.656267065435908</v>
      </c>
    </row>
    <row r="539" spans="1:25" x14ac:dyDescent="0.2">
      <c r="A539" s="1">
        <v>43039</v>
      </c>
      <c r="B539">
        <v>2.0209999999999999</v>
      </c>
      <c r="C539">
        <v>1.96</v>
      </c>
      <c r="D539">
        <v>3.1749999999999998</v>
      </c>
      <c r="E539">
        <v>10.199999999999999</v>
      </c>
      <c r="F539">
        <v>1.0389999999999999</v>
      </c>
      <c r="G539">
        <v>2.7719999999999998</v>
      </c>
      <c r="H539">
        <v>4.4029999999999996</v>
      </c>
      <c r="I539">
        <v>1.256</v>
      </c>
      <c r="J539">
        <v>4.4390000000000001</v>
      </c>
      <c r="L539">
        <v>34.18</v>
      </c>
      <c r="M539">
        <v>81.34</v>
      </c>
      <c r="R539">
        <f t="shared" si="58"/>
        <v>8.1110000000000024</v>
      </c>
      <c r="S539">
        <f t="shared" si="60"/>
        <v>1.0044582043343657</v>
      </c>
      <c r="T539">
        <f t="shared" si="59"/>
        <v>1.0044582043343657</v>
      </c>
      <c r="U539">
        <f t="shared" si="57"/>
        <v>8.2328700326281048</v>
      </c>
      <c r="V539">
        <f t="shared" si="56"/>
        <v>3.5841631119315212</v>
      </c>
      <c r="W539">
        <f t="shared" si="62"/>
        <v>2.915133120760498</v>
      </c>
      <c r="X539">
        <f t="shared" si="61"/>
        <v>8.5124055574692843</v>
      </c>
      <c r="Y539">
        <f t="shared" si="55"/>
        <v>3.6725674511146331</v>
      </c>
    </row>
    <row r="540" spans="1:25" x14ac:dyDescent="0.2">
      <c r="A540" s="1">
        <v>43069</v>
      </c>
      <c r="B540">
        <v>2.0649999999999999</v>
      </c>
      <c r="C540">
        <v>1.89</v>
      </c>
      <c r="D540">
        <v>3.145</v>
      </c>
      <c r="E540">
        <v>10.17</v>
      </c>
      <c r="F540">
        <v>1.0589999999999999</v>
      </c>
      <c r="G540">
        <v>2.742</v>
      </c>
      <c r="H540">
        <v>4.3330000000000002</v>
      </c>
      <c r="I540">
        <v>1.276</v>
      </c>
      <c r="J540">
        <v>4.532</v>
      </c>
      <c r="L540">
        <v>34.020000000000003</v>
      </c>
      <c r="M540">
        <v>82.01</v>
      </c>
      <c r="R540">
        <f t="shared" si="58"/>
        <v>8.0180000000000025</v>
      </c>
      <c r="S540">
        <f t="shared" si="60"/>
        <v>0.98853408950807542</v>
      </c>
      <c r="T540">
        <f t="shared" si="59"/>
        <v>0.98853408950807542</v>
      </c>
      <c r="U540">
        <f t="shared" si="57"/>
        <v>8.1384726817423427</v>
      </c>
      <c r="V540">
        <f t="shared" si="56"/>
        <v>3.5430674185016566</v>
      </c>
      <c r="W540">
        <f t="shared" si="62"/>
        <v>2.8817084653258136</v>
      </c>
      <c r="X540">
        <f t="shared" si="61"/>
        <v>8.41480307727638</v>
      </c>
      <c r="Y540">
        <f t="shared" si="55"/>
        <v>3.630458121444597</v>
      </c>
    </row>
    <row r="541" spans="1:25" x14ac:dyDescent="0.2">
      <c r="A541" s="1">
        <v>43100</v>
      </c>
      <c r="B541">
        <v>2.0990000000000002</v>
      </c>
      <c r="C541">
        <v>1.71</v>
      </c>
      <c r="D541">
        <v>3.165</v>
      </c>
      <c r="E541">
        <v>10.1</v>
      </c>
      <c r="F541">
        <v>0.999</v>
      </c>
      <c r="G541">
        <v>2.7320000000000002</v>
      </c>
      <c r="H541">
        <v>4.3929999999999998</v>
      </c>
      <c r="I541">
        <v>1.306</v>
      </c>
      <c r="J541">
        <v>4.5960000000000001</v>
      </c>
      <c r="L541">
        <v>33.97</v>
      </c>
      <c r="M541">
        <v>81.739999999999995</v>
      </c>
      <c r="R541">
        <f t="shared" si="58"/>
        <v>8.1339999999999968</v>
      </c>
      <c r="S541">
        <f t="shared" si="60"/>
        <v>1.014467448241456</v>
      </c>
      <c r="T541">
        <f t="shared" si="59"/>
        <v>1.014467448241456</v>
      </c>
      <c r="U541">
        <f t="shared" si="57"/>
        <v>8.2562156140299532</v>
      </c>
      <c r="V541">
        <f t="shared" si="56"/>
        <v>3.5943265629948185</v>
      </c>
      <c r="W541">
        <f t="shared" si="62"/>
        <v>2.9233994333948803</v>
      </c>
      <c r="X541">
        <f t="shared" si="61"/>
        <v>8.5365438052589209</v>
      </c>
      <c r="Y541">
        <f t="shared" si="55"/>
        <v>3.6829815864093702</v>
      </c>
    </row>
    <row r="542" spans="1:25" x14ac:dyDescent="0.2">
      <c r="A542" s="1">
        <v>43131</v>
      </c>
      <c r="B542">
        <v>2.0659999999999998</v>
      </c>
      <c r="C542">
        <v>1.6950000000000001</v>
      </c>
      <c r="D542">
        <v>3.181</v>
      </c>
      <c r="E542">
        <v>10.199999999999999</v>
      </c>
      <c r="F542">
        <v>1.0920000000000001</v>
      </c>
      <c r="G542">
        <v>2.76</v>
      </c>
      <c r="H542">
        <v>4.4450000000000003</v>
      </c>
      <c r="I542">
        <v>1.282</v>
      </c>
      <c r="J542">
        <v>4.617</v>
      </c>
      <c r="L542">
        <v>33.67</v>
      </c>
      <c r="M542">
        <v>82.24</v>
      </c>
      <c r="R542">
        <f t="shared" si="58"/>
        <v>7.5790000000000006</v>
      </c>
      <c r="S542">
        <f t="shared" si="60"/>
        <v>0.93176788787804321</v>
      </c>
      <c r="T542">
        <f t="shared" si="59"/>
        <v>0.93176788787804321</v>
      </c>
      <c r="U542">
        <f t="shared" si="57"/>
        <v>7.6928765845504108</v>
      </c>
      <c r="V542">
        <f t="shared" si="56"/>
        <v>3.3490780699456284</v>
      </c>
      <c r="W542">
        <f t="shared" si="62"/>
        <v>2.7239297154782158</v>
      </c>
      <c r="X542">
        <f t="shared" si="61"/>
        <v>7.9540773912044989</v>
      </c>
      <c r="Y542">
        <f t="shared" si="55"/>
        <v>3.4316839738623837</v>
      </c>
    </row>
    <row r="543" spans="1:25" x14ac:dyDescent="0.2">
      <c r="A543" s="1">
        <v>43159</v>
      </c>
      <c r="B543">
        <v>2.036</v>
      </c>
      <c r="C543">
        <v>1.655</v>
      </c>
      <c r="D543">
        <v>3.141</v>
      </c>
      <c r="E543">
        <v>10.14</v>
      </c>
      <c r="F543">
        <v>1.0669999999999999</v>
      </c>
      <c r="G543">
        <v>2.76</v>
      </c>
      <c r="H543">
        <v>4.4850000000000003</v>
      </c>
      <c r="I543">
        <v>1.272</v>
      </c>
      <c r="J543">
        <v>4.6239999999999997</v>
      </c>
      <c r="L543">
        <v>33.520000000000003</v>
      </c>
      <c r="M543">
        <v>82.4</v>
      </c>
      <c r="R543">
        <f t="shared" si="58"/>
        <v>7.5170000000000048</v>
      </c>
      <c r="S543">
        <f t="shared" si="60"/>
        <v>0.99181950125346408</v>
      </c>
      <c r="T543">
        <f t="shared" si="59"/>
        <v>0.99181950125346408</v>
      </c>
      <c r="U543">
        <f t="shared" si="57"/>
        <v>7.6299450172932408</v>
      </c>
      <c r="V543">
        <f t="shared" si="56"/>
        <v>3.3216809409923873</v>
      </c>
      <c r="W543">
        <f t="shared" si="62"/>
        <v>2.7016466118550944</v>
      </c>
      <c r="X543">
        <f t="shared" si="61"/>
        <v>7.8890090710759004</v>
      </c>
      <c r="Y543">
        <f t="shared" si="55"/>
        <v>3.4036110874156948</v>
      </c>
    </row>
    <row r="544" spans="1:25" x14ac:dyDescent="0.2">
      <c r="A544" s="1">
        <v>43190</v>
      </c>
      <c r="B544">
        <v>2</v>
      </c>
      <c r="C544">
        <v>1.615</v>
      </c>
      <c r="D544">
        <v>3.121</v>
      </c>
      <c r="E544">
        <v>10.1</v>
      </c>
      <c r="F544">
        <v>1.05</v>
      </c>
      <c r="G544">
        <v>2.77</v>
      </c>
      <c r="H544">
        <v>4.4950000000000001</v>
      </c>
      <c r="I544">
        <v>1.232</v>
      </c>
      <c r="J544">
        <v>4.5380000000000003</v>
      </c>
      <c r="L544">
        <v>33.26</v>
      </c>
      <c r="M544">
        <v>82.21</v>
      </c>
      <c r="R544">
        <f t="shared" si="58"/>
        <v>7.4599999999999946</v>
      </c>
      <c r="S544">
        <f t="shared" si="60"/>
        <v>0.9924171877078608</v>
      </c>
      <c r="T544">
        <f t="shared" si="59"/>
        <v>0.9924171877078608</v>
      </c>
      <c r="U544">
        <f t="shared" si="57"/>
        <v>7.5720885764277632</v>
      </c>
      <c r="V544">
        <f t="shared" si="56"/>
        <v>3.2964932579224659</v>
      </c>
      <c r="W544">
        <f t="shared" si="62"/>
        <v>2.6811605327177035</v>
      </c>
      <c r="X544">
        <f t="shared" si="61"/>
        <v>7.8291881961189489</v>
      </c>
      <c r="Y544">
        <f t="shared" si="55"/>
        <v>3.3778021434243777</v>
      </c>
    </row>
    <row r="545" spans="1:25" x14ac:dyDescent="0.2">
      <c r="A545" s="1">
        <v>43220</v>
      </c>
      <c r="B545">
        <v>1.98</v>
      </c>
      <c r="C545">
        <v>1.585</v>
      </c>
      <c r="D545">
        <v>3.1309999999999998</v>
      </c>
      <c r="E545">
        <v>10.1</v>
      </c>
      <c r="F545">
        <v>1.07</v>
      </c>
      <c r="G545">
        <v>2.76</v>
      </c>
      <c r="H545">
        <v>4.4550000000000001</v>
      </c>
      <c r="I545">
        <v>1.232</v>
      </c>
      <c r="J545">
        <v>4.5149999999999997</v>
      </c>
      <c r="L545">
        <v>33.159999999999997</v>
      </c>
      <c r="M545">
        <v>81.86</v>
      </c>
      <c r="R545">
        <f t="shared" si="58"/>
        <v>7.442999999999997</v>
      </c>
      <c r="S545">
        <f t="shared" si="60"/>
        <v>0.99772117962466522</v>
      </c>
      <c r="T545">
        <f t="shared" si="59"/>
        <v>0.99772117962466522</v>
      </c>
      <c r="U545">
        <f t="shared" si="57"/>
        <v>7.5548331466959597</v>
      </c>
      <c r="V545">
        <f t="shared" si="56"/>
        <v>3.2889811419191584</v>
      </c>
      <c r="W545">
        <f t="shared" si="62"/>
        <v>2.6750506494662027</v>
      </c>
      <c r="X545">
        <f t="shared" si="61"/>
        <v>7.8113468825353021</v>
      </c>
      <c r="Y545">
        <f t="shared" si="55"/>
        <v>3.3701047390760928</v>
      </c>
    </row>
    <row r="546" spans="1:25" x14ac:dyDescent="0.2">
      <c r="A546" s="1">
        <v>43251</v>
      </c>
      <c r="B546">
        <v>1.8</v>
      </c>
      <c r="C546">
        <v>1.5549999999999999</v>
      </c>
      <c r="D546">
        <v>3.1110000000000002</v>
      </c>
      <c r="E546">
        <v>10.16</v>
      </c>
      <c r="F546">
        <v>1.0549999999999999</v>
      </c>
      <c r="G546">
        <v>2.76</v>
      </c>
      <c r="H546">
        <v>4.5049999999999999</v>
      </c>
      <c r="I546">
        <v>1.262</v>
      </c>
      <c r="J546">
        <v>4.4619999999999997</v>
      </c>
      <c r="L546">
        <v>33.01</v>
      </c>
      <c r="M546">
        <v>81.59</v>
      </c>
      <c r="R546">
        <f t="shared" si="58"/>
        <v>7.2509999999999994</v>
      </c>
      <c r="S546">
        <f t="shared" si="60"/>
        <v>0.97420395002015348</v>
      </c>
      <c r="T546">
        <f t="shared" si="59"/>
        <v>0.97420395002015348</v>
      </c>
      <c r="U546">
        <f t="shared" si="57"/>
        <v>7.3599482932543898</v>
      </c>
      <c r="V546">
        <f t="shared" si="56"/>
        <v>3.2041384199994392</v>
      </c>
      <c r="W546">
        <f t="shared" si="62"/>
        <v>2.6060449092139515</v>
      </c>
      <c r="X546">
        <f t="shared" si="61"/>
        <v>7.6098449879435028</v>
      </c>
      <c r="Y546">
        <f t="shared" si="55"/>
        <v>3.2831693487895683</v>
      </c>
    </row>
    <row r="547" spans="1:25" x14ac:dyDescent="0.2">
      <c r="A547" s="1">
        <v>43281</v>
      </c>
      <c r="B547">
        <v>1.73</v>
      </c>
      <c r="C547">
        <v>1.4950000000000001</v>
      </c>
      <c r="D547">
        <v>3.1509999999999998</v>
      </c>
      <c r="E547">
        <v>10.46</v>
      </c>
      <c r="F547">
        <v>0.81499999999999995</v>
      </c>
      <c r="G547">
        <v>2.77</v>
      </c>
      <c r="H547">
        <v>4.5890000000000004</v>
      </c>
      <c r="I547">
        <v>1.282</v>
      </c>
      <c r="J547">
        <v>4.5350000000000001</v>
      </c>
      <c r="L547">
        <v>33.11</v>
      </c>
      <c r="M547">
        <v>82.24</v>
      </c>
      <c r="R547">
        <f t="shared" si="58"/>
        <v>7.1639999999999997</v>
      </c>
      <c r="S547">
        <f t="shared" si="60"/>
        <v>0.98800165494414571</v>
      </c>
      <c r="T547">
        <f t="shared" si="59"/>
        <v>0.98800165494414571</v>
      </c>
      <c r="U547">
        <f t="shared" si="57"/>
        <v>7.271641094038678</v>
      </c>
      <c r="V547">
        <f t="shared" si="56"/>
        <v>3.1656940616295661</v>
      </c>
      <c r="W547">
        <f t="shared" si="62"/>
        <v>2.5747766831621499</v>
      </c>
      <c r="X547">
        <f t="shared" si="61"/>
        <v>7.5185394419565936</v>
      </c>
      <c r="Y547">
        <f t="shared" si="55"/>
        <v>3.2437767500659866</v>
      </c>
    </row>
    <row r="548" spans="1:25" x14ac:dyDescent="0.2">
      <c r="A548" s="1">
        <v>43312</v>
      </c>
      <c r="B548">
        <v>1.78</v>
      </c>
      <c r="C548">
        <v>1.46</v>
      </c>
      <c r="D548">
        <v>3.181</v>
      </c>
      <c r="E548">
        <v>10.52</v>
      </c>
      <c r="F548">
        <v>0.72</v>
      </c>
      <c r="G548">
        <v>2.85</v>
      </c>
      <c r="H548">
        <v>4.6189999999999998</v>
      </c>
      <c r="I548">
        <v>1.292</v>
      </c>
      <c r="J548">
        <v>4.4429999999999996</v>
      </c>
      <c r="L548">
        <v>33.130000000000003</v>
      </c>
      <c r="M548">
        <v>82.67</v>
      </c>
      <c r="R548">
        <f t="shared" si="58"/>
        <v>7.2260000000000026</v>
      </c>
      <c r="S548">
        <f t="shared" si="60"/>
        <v>1.0086543830262427</v>
      </c>
      <c r="T548">
        <f t="shared" si="59"/>
        <v>1.0086543830262427</v>
      </c>
      <c r="U548">
        <f t="shared" si="57"/>
        <v>7.3345726612958551</v>
      </c>
      <c r="V548">
        <f t="shared" si="56"/>
        <v>3.1930911905828103</v>
      </c>
      <c r="W548">
        <f t="shared" si="62"/>
        <v>2.5970597867852736</v>
      </c>
      <c r="X548">
        <f t="shared" si="61"/>
        <v>7.5836077620851992</v>
      </c>
      <c r="Y548">
        <f t="shared" si="55"/>
        <v>3.2718496365126781</v>
      </c>
    </row>
    <row r="549" spans="1:25" x14ac:dyDescent="0.2">
      <c r="A549" s="1">
        <v>43343</v>
      </c>
      <c r="B549">
        <v>1.85</v>
      </c>
      <c r="C549">
        <v>1.415</v>
      </c>
      <c r="D549">
        <v>3.2210000000000001</v>
      </c>
      <c r="E549">
        <v>10.46</v>
      </c>
      <c r="F549">
        <v>1.0549999999999999</v>
      </c>
      <c r="G549">
        <v>2.85</v>
      </c>
      <c r="H549">
        <v>4.6900000000000004</v>
      </c>
      <c r="I549">
        <v>1.282</v>
      </c>
      <c r="J549">
        <v>4.2779999999999996</v>
      </c>
      <c r="L549">
        <v>33.409999999999997</v>
      </c>
      <c r="M549">
        <v>83.21</v>
      </c>
      <c r="R549">
        <f t="shared" si="58"/>
        <v>7.3799999999999955</v>
      </c>
      <c r="S549">
        <f t="shared" si="60"/>
        <v>1.0213119291447541</v>
      </c>
      <c r="T549">
        <f t="shared" si="59"/>
        <v>1.0213119291447541</v>
      </c>
      <c r="U549">
        <f t="shared" si="57"/>
        <v>7.4908865541604426</v>
      </c>
      <c r="V549">
        <f t="shared" si="56"/>
        <v>3.2611421237892495</v>
      </c>
      <c r="W549">
        <f t="shared" si="62"/>
        <v>2.6524081409459317</v>
      </c>
      <c r="X549">
        <f t="shared" si="61"/>
        <v>7.7452290733723661</v>
      </c>
      <c r="Y549">
        <f t="shared" si="55"/>
        <v>3.3415790641383256</v>
      </c>
    </row>
    <row r="550" spans="1:25" x14ac:dyDescent="0.2">
      <c r="A550" s="1">
        <v>43373</v>
      </c>
      <c r="B550">
        <v>1.95</v>
      </c>
      <c r="C550">
        <v>1.381</v>
      </c>
      <c r="D550">
        <v>3.2210000000000001</v>
      </c>
      <c r="E550">
        <v>10.56</v>
      </c>
      <c r="F550">
        <v>1.145</v>
      </c>
      <c r="G550">
        <v>2.9380000000000002</v>
      </c>
      <c r="H550">
        <v>4.7149999999999999</v>
      </c>
      <c r="I550">
        <v>1.242</v>
      </c>
      <c r="J550">
        <v>4.117</v>
      </c>
      <c r="L550">
        <v>33.590000000000003</v>
      </c>
      <c r="M550">
        <v>83.2</v>
      </c>
      <c r="R550">
        <f t="shared" si="58"/>
        <v>7.492</v>
      </c>
      <c r="S550">
        <f t="shared" si="60"/>
        <v>1.0151761517615183</v>
      </c>
      <c r="T550">
        <f t="shared" si="59"/>
        <v>1.0151761517615183</v>
      </c>
      <c r="U550">
        <f t="shared" si="57"/>
        <v>7.6045693853346981</v>
      </c>
      <c r="V550">
        <f t="shared" si="56"/>
        <v>3.3106337115757554</v>
      </c>
      <c r="W550">
        <f t="shared" si="62"/>
        <v>2.6926614894264138</v>
      </c>
      <c r="X550">
        <f t="shared" si="61"/>
        <v>7.8627718452175888</v>
      </c>
      <c r="Y550">
        <f t="shared" si="55"/>
        <v>3.3922913751388011</v>
      </c>
    </row>
    <row r="551" spans="1:25" x14ac:dyDescent="0.2">
      <c r="A551" s="1">
        <v>43404</v>
      </c>
      <c r="B551">
        <v>1.91</v>
      </c>
      <c r="C551">
        <v>1.351</v>
      </c>
      <c r="D551">
        <v>3.2709999999999999</v>
      </c>
      <c r="E551">
        <v>10.76</v>
      </c>
      <c r="F551">
        <v>1.145</v>
      </c>
      <c r="G551">
        <v>2.9750000000000001</v>
      </c>
      <c r="H551">
        <v>4.7450000000000001</v>
      </c>
      <c r="I551">
        <v>1.242</v>
      </c>
      <c r="J551">
        <v>4.1189999999999998</v>
      </c>
      <c r="L551">
        <v>33.81</v>
      </c>
      <c r="M551">
        <v>84.33</v>
      </c>
      <c r="R551">
        <f t="shared" si="58"/>
        <v>7.4730000000000034</v>
      </c>
      <c r="S551">
        <f t="shared" si="60"/>
        <v>0.99746396155899675</v>
      </c>
      <c r="T551">
        <f t="shared" si="59"/>
        <v>0.99746396155899675</v>
      </c>
      <c r="U551">
        <f t="shared" si="57"/>
        <v>7.5852839050462126</v>
      </c>
      <c r="V551">
        <f t="shared" si="56"/>
        <v>3.302237817219118</v>
      </c>
      <c r="W551">
        <f t="shared" si="62"/>
        <v>2.6858327963806192</v>
      </c>
      <c r="X551">
        <f t="shared" si="61"/>
        <v>7.8428315535652793</v>
      </c>
      <c r="Y551">
        <f t="shared" si="55"/>
        <v>3.3836883938083653</v>
      </c>
    </row>
    <row r="552" spans="1:25" x14ac:dyDescent="0.2">
      <c r="A552" s="1">
        <v>43434</v>
      </c>
      <c r="B552">
        <v>1.9</v>
      </c>
      <c r="C552">
        <v>1.331</v>
      </c>
      <c r="D552">
        <v>3.411</v>
      </c>
      <c r="E552">
        <v>11.04</v>
      </c>
      <c r="F552">
        <v>1.1950000000000001</v>
      </c>
      <c r="G552">
        <v>2.9750000000000001</v>
      </c>
      <c r="H552">
        <v>4.7850000000000001</v>
      </c>
      <c r="I552">
        <v>1.242</v>
      </c>
      <c r="J552">
        <v>3.4289999999999998</v>
      </c>
      <c r="L552">
        <v>33.57</v>
      </c>
      <c r="M552">
        <v>84.49</v>
      </c>
      <c r="R552">
        <f t="shared" si="58"/>
        <v>7.5730000000000013</v>
      </c>
      <c r="S552">
        <f t="shared" si="60"/>
        <v>1.0133815067576606</v>
      </c>
      <c r="T552">
        <f t="shared" si="59"/>
        <v>1.0133815067576606</v>
      </c>
      <c r="U552">
        <f t="shared" si="57"/>
        <v>7.6867864328803623</v>
      </c>
      <c r="V552">
        <f t="shared" si="56"/>
        <v>3.3464267348856378</v>
      </c>
      <c r="W552">
        <f t="shared" si="62"/>
        <v>2.721773286095333</v>
      </c>
      <c r="X552">
        <f t="shared" si="61"/>
        <v>7.9477804569985064</v>
      </c>
      <c r="Y552">
        <f t="shared" si="55"/>
        <v>3.4289672429159297</v>
      </c>
    </row>
    <row r="553" spans="1:25" x14ac:dyDescent="0.2">
      <c r="A553" s="1">
        <v>43465</v>
      </c>
      <c r="B553">
        <v>1.93</v>
      </c>
      <c r="C553">
        <v>1.3009999999999999</v>
      </c>
      <c r="D553">
        <v>3.4510000000000001</v>
      </c>
      <c r="E553">
        <v>10.54</v>
      </c>
      <c r="F553">
        <v>0.94499999999999995</v>
      </c>
      <c r="G553">
        <v>2.9750000000000001</v>
      </c>
      <c r="H553">
        <v>4.8150000000000004</v>
      </c>
      <c r="I553">
        <v>1.242</v>
      </c>
      <c r="J553">
        <v>3.403</v>
      </c>
      <c r="L553">
        <v>32.869999999999997</v>
      </c>
      <c r="M553">
        <v>84.23</v>
      </c>
      <c r="R553">
        <f t="shared" si="58"/>
        <v>7.6489999999999965</v>
      </c>
      <c r="S553">
        <f t="shared" si="60"/>
        <v>1.0100356529776833</v>
      </c>
      <c r="T553">
        <f t="shared" si="59"/>
        <v>1.0100356529776833</v>
      </c>
      <c r="U553">
        <f t="shared" si="57"/>
        <v>7.7639283540343138</v>
      </c>
      <c r="V553">
        <f t="shared" si="56"/>
        <v>3.3800103123121916</v>
      </c>
      <c r="W553">
        <f t="shared" si="62"/>
        <v>2.7490880582785144</v>
      </c>
      <c r="X553">
        <f t="shared" si="61"/>
        <v>8.0275416236077568</v>
      </c>
      <c r="Y553">
        <f t="shared" si="55"/>
        <v>3.4633791682376773</v>
      </c>
    </row>
    <row r="554" spans="1:25" x14ac:dyDescent="0.2">
      <c r="A554" s="1">
        <v>43496</v>
      </c>
      <c r="B554">
        <v>1.8440000000000001</v>
      </c>
      <c r="C554">
        <v>1.2709999999999999</v>
      </c>
      <c r="D554">
        <v>3.4350000000000001</v>
      </c>
      <c r="E554">
        <v>10.25</v>
      </c>
      <c r="F554">
        <v>0.90500000000000003</v>
      </c>
      <c r="G554">
        <v>2.855</v>
      </c>
      <c r="H554">
        <v>4.891</v>
      </c>
      <c r="I554">
        <v>1.19</v>
      </c>
      <c r="J554">
        <v>3.4009999999999998</v>
      </c>
      <c r="L554">
        <v>32.32</v>
      </c>
      <c r="M554">
        <v>82.91</v>
      </c>
      <c r="R554">
        <f t="shared" si="58"/>
        <v>7.5570000000000022</v>
      </c>
      <c r="S554">
        <f t="shared" si="60"/>
        <v>0.98797228395868819</v>
      </c>
      <c r="T554">
        <f t="shared" si="59"/>
        <v>0.98797228395868819</v>
      </c>
      <c r="U554">
        <f t="shared" si="57"/>
        <v>7.6705460284268998</v>
      </c>
      <c r="V554">
        <f t="shared" si="56"/>
        <v>3.3393565080589949</v>
      </c>
      <c r="W554">
        <f t="shared" si="62"/>
        <v>2.7160228077409792</v>
      </c>
      <c r="X554">
        <f t="shared" si="61"/>
        <v>7.9309886324491918</v>
      </c>
      <c r="Y554">
        <f t="shared" si="55"/>
        <v>3.42172262705872</v>
      </c>
    </row>
    <row r="555" spans="1:25" x14ac:dyDescent="0.2">
      <c r="A555" s="1">
        <v>43524</v>
      </c>
      <c r="B555">
        <v>1.8740000000000001</v>
      </c>
      <c r="C555">
        <v>1.141</v>
      </c>
      <c r="D555">
        <v>3.4950000000000001</v>
      </c>
      <c r="E555">
        <v>10.3</v>
      </c>
      <c r="F555">
        <v>0.93500000000000005</v>
      </c>
      <c r="G555">
        <v>2.855</v>
      </c>
      <c r="H555">
        <v>4.8209999999999997</v>
      </c>
      <c r="I555">
        <v>1.28</v>
      </c>
      <c r="J555">
        <v>3.3839999999999999</v>
      </c>
      <c r="L555">
        <v>32.25</v>
      </c>
      <c r="M555">
        <v>82.61</v>
      </c>
      <c r="R555">
        <f t="shared" si="58"/>
        <v>7.5339999999999963</v>
      </c>
      <c r="S555">
        <f t="shared" si="60"/>
        <v>0.99695646420537176</v>
      </c>
      <c r="T555">
        <f t="shared" si="59"/>
        <v>0.99695646420537176</v>
      </c>
      <c r="U555">
        <f t="shared" si="57"/>
        <v>7.647200447025039</v>
      </c>
      <c r="V555">
        <f t="shared" si="56"/>
        <v>3.3291930569956927</v>
      </c>
      <c r="W555">
        <f t="shared" si="62"/>
        <v>2.7077564951065929</v>
      </c>
      <c r="X555">
        <f t="shared" si="61"/>
        <v>7.9068503846595428</v>
      </c>
      <c r="Y555">
        <f t="shared" ref="Y555:Y618" si="63">Y554*S555</f>
        <v>3.4113084917639775</v>
      </c>
    </row>
    <row r="556" spans="1:25" x14ac:dyDescent="0.2">
      <c r="A556" s="1">
        <v>43555</v>
      </c>
      <c r="B556">
        <v>1.9039999999999999</v>
      </c>
      <c r="C556">
        <v>0.89500000000000002</v>
      </c>
      <c r="D556">
        <v>3.456</v>
      </c>
      <c r="E556">
        <v>10.050000000000001</v>
      </c>
      <c r="F556">
        <v>1.165</v>
      </c>
      <c r="G556">
        <v>2.8250000000000002</v>
      </c>
      <c r="H556">
        <v>4.6609999999999996</v>
      </c>
      <c r="I556">
        <v>1.29</v>
      </c>
      <c r="J556">
        <v>3.3479999999999999</v>
      </c>
      <c r="L556">
        <v>31.78</v>
      </c>
      <c r="M556">
        <v>82.54</v>
      </c>
      <c r="R556">
        <f t="shared" si="58"/>
        <v>7.5460000000000056</v>
      </c>
      <c r="S556">
        <f t="shared" si="60"/>
        <v>1.0015927794000543</v>
      </c>
      <c r="T556">
        <f t="shared" si="59"/>
        <v>1.0015927794000543</v>
      </c>
      <c r="U556">
        <f t="shared" si="57"/>
        <v>7.6593807503651465</v>
      </c>
      <c r="V556">
        <f t="shared" si="56"/>
        <v>3.3344957271156792</v>
      </c>
      <c r="W556">
        <f t="shared" si="62"/>
        <v>2.7120693538723621</v>
      </c>
      <c r="X556">
        <f t="shared" si="61"/>
        <v>7.9194442530715401</v>
      </c>
      <c r="Y556">
        <f t="shared" si="63"/>
        <v>3.4167419536568895</v>
      </c>
    </row>
    <row r="557" spans="1:25" x14ac:dyDescent="0.2">
      <c r="A557" s="1">
        <v>43585</v>
      </c>
      <c r="B557">
        <v>1.974</v>
      </c>
      <c r="C557">
        <v>0.88500000000000001</v>
      </c>
      <c r="D557">
        <v>3.4740000000000002</v>
      </c>
      <c r="E557">
        <v>10.050000000000001</v>
      </c>
      <c r="F557">
        <v>1.2450000000000001</v>
      </c>
      <c r="G557">
        <v>2.8250000000000002</v>
      </c>
      <c r="H557">
        <v>4.7409999999999997</v>
      </c>
      <c r="I557">
        <v>1.28</v>
      </c>
      <c r="J557">
        <v>3.2280000000000002</v>
      </c>
      <c r="L557">
        <v>31.83</v>
      </c>
      <c r="M557">
        <v>82.3</v>
      </c>
      <c r="R557">
        <f t="shared" si="58"/>
        <v>7.5759999999999978</v>
      </c>
      <c r="S557">
        <f t="shared" si="60"/>
        <v>1.0039756162205131</v>
      </c>
      <c r="T557">
        <f t="shared" si="59"/>
        <v>1.0039756162205131</v>
      </c>
      <c r="U557">
        <f t="shared" si="57"/>
        <v>7.6898315087153843</v>
      </c>
      <c r="V557">
        <f t="shared" si="56"/>
        <v>3.3477524024156322</v>
      </c>
      <c r="W557">
        <f t="shared" si="62"/>
        <v>2.7228515007867737</v>
      </c>
      <c r="X557">
        <f t="shared" si="61"/>
        <v>7.9509289241015004</v>
      </c>
      <c r="Y557">
        <f t="shared" si="63"/>
        <v>3.4303256083891553</v>
      </c>
    </row>
    <row r="558" spans="1:25" x14ac:dyDescent="0.2">
      <c r="A558" s="1">
        <v>43616</v>
      </c>
      <c r="B558">
        <v>1.8740000000000001</v>
      </c>
      <c r="C558">
        <v>0.80500000000000005</v>
      </c>
      <c r="D558">
        <v>3.4609999999999999</v>
      </c>
      <c r="E558">
        <v>10.1</v>
      </c>
      <c r="F558">
        <v>1.2350000000000001</v>
      </c>
      <c r="G558">
        <v>2.8250000000000002</v>
      </c>
      <c r="H558">
        <v>4.7409999999999997</v>
      </c>
      <c r="I558">
        <v>1.27</v>
      </c>
      <c r="J558">
        <v>2.99</v>
      </c>
      <c r="L558">
        <v>31.46</v>
      </c>
      <c r="M558">
        <v>81.709999999999994</v>
      </c>
      <c r="R558">
        <f t="shared" si="58"/>
        <v>7.4939999999999998</v>
      </c>
      <c r="S558">
        <f t="shared" si="60"/>
        <v>0.98917634635691687</v>
      </c>
      <c r="T558">
        <f t="shared" si="59"/>
        <v>0.98917634635691687</v>
      </c>
      <c r="U558">
        <f t="shared" si="57"/>
        <v>7.6065994358913818</v>
      </c>
      <c r="V558">
        <f t="shared" si="56"/>
        <v>3.311517489929086</v>
      </c>
      <c r="W558">
        <f t="shared" si="62"/>
        <v>2.6933802992207085</v>
      </c>
      <c r="X558">
        <f t="shared" si="61"/>
        <v>7.8648708232862541</v>
      </c>
      <c r="Y558">
        <f t="shared" si="63"/>
        <v>3.3931969521209528</v>
      </c>
    </row>
    <row r="559" spans="1:25" x14ac:dyDescent="0.2">
      <c r="A559" s="1">
        <v>43646</v>
      </c>
      <c r="B559">
        <v>1.994</v>
      </c>
      <c r="C559">
        <v>0.85499999999999998</v>
      </c>
      <c r="D559">
        <v>3.4929999999999999</v>
      </c>
      <c r="E559">
        <v>10.199999999999999</v>
      </c>
      <c r="F559">
        <v>1.175</v>
      </c>
      <c r="G559">
        <v>2.8250000000000002</v>
      </c>
      <c r="H559">
        <v>4.7409999999999997</v>
      </c>
      <c r="I559">
        <v>1.24</v>
      </c>
      <c r="J559">
        <v>2.919</v>
      </c>
      <c r="L559">
        <v>31.57</v>
      </c>
      <c r="M559">
        <v>81.93</v>
      </c>
      <c r="R559">
        <f t="shared" si="58"/>
        <v>7.6150000000000002</v>
      </c>
      <c r="S559">
        <f t="shared" si="60"/>
        <v>1.0161462503336003</v>
      </c>
      <c r="T559">
        <f t="shared" si="59"/>
        <v>1.0161462503336003</v>
      </c>
      <c r="U559">
        <f t="shared" si="57"/>
        <v>7.7294174945707068</v>
      </c>
      <c r="V559">
        <f t="shared" si="56"/>
        <v>3.3649860803055769</v>
      </c>
      <c r="W559">
        <f t="shared" si="62"/>
        <v>2.7368682917755134</v>
      </c>
      <c r="X559">
        <f t="shared" si="61"/>
        <v>7.9918589964404632</v>
      </c>
      <c r="Y559">
        <f t="shared" si="63"/>
        <v>3.447984359541107</v>
      </c>
    </row>
    <row r="560" spans="1:25" x14ac:dyDescent="0.2">
      <c r="A560" s="1">
        <v>43677</v>
      </c>
      <c r="B560">
        <v>1.964</v>
      </c>
      <c r="C560">
        <v>0.85499999999999998</v>
      </c>
      <c r="D560">
        <v>3.4470000000000001</v>
      </c>
      <c r="E560">
        <v>9.952</v>
      </c>
      <c r="F560">
        <v>1.2</v>
      </c>
      <c r="G560">
        <v>2.8050000000000002</v>
      </c>
      <c r="H560">
        <v>4.7409999999999997</v>
      </c>
      <c r="I560">
        <v>1.26</v>
      </c>
      <c r="J560">
        <v>2.6680000000000001</v>
      </c>
      <c r="L560">
        <v>31</v>
      </c>
      <c r="M560">
        <v>81.260000000000005</v>
      </c>
      <c r="R560">
        <f t="shared" si="58"/>
        <v>7.5190000000000037</v>
      </c>
      <c r="S560">
        <f t="shared" si="60"/>
        <v>0.98739330269205561</v>
      </c>
      <c r="T560">
        <f t="shared" si="59"/>
        <v>0.98739330269205561</v>
      </c>
      <c r="U560">
        <f t="shared" si="57"/>
        <v>7.6319750678499236</v>
      </c>
      <c r="V560">
        <f t="shared" si="56"/>
        <v>3.3225647193457184</v>
      </c>
      <c r="W560">
        <f t="shared" si="62"/>
        <v>2.7023654216493886</v>
      </c>
      <c r="X560">
        <f t="shared" si="61"/>
        <v>7.8911080491445658</v>
      </c>
      <c r="Y560">
        <f t="shared" si="63"/>
        <v>3.4045166643978457</v>
      </c>
    </row>
    <row r="561" spans="1:25" x14ac:dyDescent="0.2">
      <c r="A561" s="1">
        <v>43708</v>
      </c>
      <c r="B561">
        <v>2.044</v>
      </c>
      <c r="C561">
        <v>0.80500000000000005</v>
      </c>
      <c r="D561">
        <v>3.504</v>
      </c>
      <c r="E561">
        <v>10.050000000000001</v>
      </c>
      <c r="F561">
        <v>1.1599999999999999</v>
      </c>
      <c r="G561">
        <v>2.8050000000000002</v>
      </c>
      <c r="H561">
        <v>4.7910000000000004</v>
      </c>
      <c r="I561">
        <v>1.25</v>
      </c>
      <c r="J561">
        <v>2.734</v>
      </c>
      <c r="L561">
        <v>31.31</v>
      </c>
      <c r="M561">
        <v>82.4</v>
      </c>
      <c r="R561">
        <f t="shared" si="58"/>
        <v>7.7149999999999981</v>
      </c>
      <c r="S561">
        <f t="shared" si="60"/>
        <v>1.0260672961830024</v>
      </c>
      <c r="T561">
        <f t="shared" si="59"/>
        <v>1.0260672961830024</v>
      </c>
      <c r="U561">
        <f t="shared" si="57"/>
        <v>7.8309200224048574</v>
      </c>
      <c r="V561">
        <f t="shared" si="56"/>
        <v>3.4091749979720976</v>
      </c>
      <c r="W561">
        <f t="shared" si="62"/>
        <v>2.7728087814902276</v>
      </c>
      <c r="X561">
        <f t="shared" si="61"/>
        <v>8.0968078998736921</v>
      </c>
      <c r="Y561">
        <f t="shared" si="63"/>
        <v>3.4932632086486719</v>
      </c>
    </row>
    <row r="562" spans="1:25" x14ac:dyDescent="0.2">
      <c r="A562" s="1">
        <v>43738</v>
      </c>
      <c r="B562">
        <v>1.994</v>
      </c>
      <c r="C562">
        <v>0.70499999999999996</v>
      </c>
      <c r="D562">
        <v>3.4809999999999999</v>
      </c>
      <c r="E562">
        <v>8.702</v>
      </c>
      <c r="F562">
        <v>1.2549999999999999</v>
      </c>
      <c r="G562">
        <v>2.8050000000000002</v>
      </c>
      <c r="H562">
        <v>4.6909999999999998</v>
      </c>
      <c r="I562">
        <v>1.26</v>
      </c>
      <c r="J562">
        <v>2.7450000000000001</v>
      </c>
      <c r="L562">
        <v>29.74</v>
      </c>
      <c r="M562">
        <v>80.73</v>
      </c>
      <c r="R562">
        <f t="shared" si="58"/>
        <v>7.5769999999999964</v>
      </c>
      <c r="S562">
        <f t="shared" si="60"/>
        <v>0.98211276733635755</v>
      </c>
      <c r="T562">
        <f t="shared" si="59"/>
        <v>0.98211276733635755</v>
      </c>
      <c r="U562">
        <f t="shared" si="57"/>
        <v>7.6908465339937253</v>
      </c>
      <c r="V562">
        <f t="shared" si="56"/>
        <v>3.3481942915922978</v>
      </c>
      <c r="W562">
        <f t="shared" si="62"/>
        <v>2.7232109056839211</v>
      </c>
      <c r="X562">
        <f t="shared" si="61"/>
        <v>7.9519784131358335</v>
      </c>
      <c r="Y562">
        <f t="shared" si="63"/>
        <v>3.430778396880231</v>
      </c>
    </row>
    <row r="563" spans="1:25" x14ac:dyDescent="0.2">
      <c r="A563" s="1">
        <v>43769</v>
      </c>
      <c r="B563">
        <v>1.974</v>
      </c>
      <c r="C563">
        <v>0.69</v>
      </c>
      <c r="D563">
        <v>3.5329999999999999</v>
      </c>
      <c r="E563">
        <v>10.050000000000001</v>
      </c>
      <c r="F563">
        <v>1.2450000000000001</v>
      </c>
      <c r="G563">
        <v>2.8050000000000002</v>
      </c>
      <c r="H563">
        <v>4.7910000000000004</v>
      </c>
      <c r="I563">
        <v>1.26</v>
      </c>
      <c r="J563">
        <v>2.7650000000000001</v>
      </c>
      <c r="L563">
        <v>31.21</v>
      </c>
      <c r="M563">
        <v>82.47</v>
      </c>
      <c r="R563">
        <f t="shared" si="58"/>
        <v>7.604000000000001</v>
      </c>
      <c r="S563">
        <f t="shared" si="60"/>
        <v>1.0035634155998423</v>
      </c>
      <c r="T563">
        <f t="shared" si="59"/>
        <v>1.0035634155998423</v>
      </c>
      <c r="U563">
        <f t="shared" si="57"/>
        <v>7.7182522165089518</v>
      </c>
      <c r="V563">
        <f t="shared" si="56"/>
        <v>3.3601252993622608</v>
      </c>
      <c r="W563">
        <f t="shared" si="62"/>
        <v>2.7329148379068959</v>
      </c>
      <c r="X563">
        <f t="shared" si="61"/>
        <v>7.9803146170628114</v>
      </c>
      <c r="Y563">
        <f t="shared" si="63"/>
        <v>3.4430036861392761</v>
      </c>
    </row>
    <row r="564" spans="1:25" x14ac:dyDescent="0.2">
      <c r="A564" s="1">
        <v>43799</v>
      </c>
      <c r="B564">
        <v>1.964</v>
      </c>
      <c r="C564">
        <v>0.74</v>
      </c>
      <c r="D564">
        <v>3.5859999999999999</v>
      </c>
      <c r="E564">
        <v>10.1</v>
      </c>
      <c r="F564">
        <v>1.2649999999999999</v>
      </c>
      <c r="G564">
        <v>2.8050000000000002</v>
      </c>
      <c r="H564">
        <v>4.6749999999999998</v>
      </c>
      <c r="I564">
        <v>1.27</v>
      </c>
      <c r="J564">
        <v>2.665</v>
      </c>
      <c r="L564">
        <v>31.05</v>
      </c>
      <c r="M564">
        <v>83.37</v>
      </c>
      <c r="R564">
        <f t="shared" si="58"/>
        <v>7.5300000000000029</v>
      </c>
      <c r="S564">
        <f t="shared" si="60"/>
        <v>0.99026827985270938</v>
      </c>
      <c r="T564">
        <f t="shared" si="59"/>
        <v>0.99026827985270938</v>
      </c>
      <c r="U564">
        <f t="shared" si="57"/>
        <v>7.6431403459116813</v>
      </c>
      <c r="V564">
        <f t="shared" si="56"/>
        <v>3.3274255002890363</v>
      </c>
      <c r="W564">
        <f t="shared" si="62"/>
        <v>2.7063188755180079</v>
      </c>
      <c r="X564">
        <f t="shared" si="61"/>
        <v>7.9026524285222237</v>
      </c>
      <c r="Y564">
        <f t="shared" si="63"/>
        <v>3.4094973377996785</v>
      </c>
    </row>
    <row r="565" spans="1:25" x14ac:dyDescent="0.2">
      <c r="A565" s="1">
        <v>43830</v>
      </c>
      <c r="B565">
        <v>1.944</v>
      </c>
      <c r="C565">
        <v>0.89</v>
      </c>
      <c r="D565">
        <v>3.4830000000000001</v>
      </c>
      <c r="E565">
        <v>9.952</v>
      </c>
      <c r="F565">
        <v>1.2250000000000001</v>
      </c>
      <c r="G565">
        <v>2.8149999999999999</v>
      </c>
      <c r="H565">
        <v>4.5750000000000002</v>
      </c>
      <c r="I565">
        <v>1.26</v>
      </c>
      <c r="J565">
        <v>2.665</v>
      </c>
      <c r="L565">
        <v>30.95</v>
      </c>
      <c r="M565">
        <v>83.32</v>
      </c>
      <c r="R565">
        <f t="shared" si="58"/>
        <v>7.5679999999999996</v>
      </c>
      <c r="S565">
        <f t="shared" si="60"/>
        <v>1.0050464807436914</v>
      </c>
      <c r="T565">
        <f t="shared" si="59"/>
        <v>1.0050464807436914</v>
      </c>
      <c r="U565">
        <f t="shared" si="57"/>
        <v>7.6817113064886557</v>
      </c>
      <c r="V565">
        <f t="shared" si="56"/>
        <v>3.3442172890023127</v>
      </c>
      <c r="W565">
        <f t="shared" si="62"/>
        <v>2.7199762616095979</v>
      </c>
      <c r="X565">
        <f t="shared" si="61"/>
        <v>7.9425330118268471</v>
      </c>
      <c r="Y565">
        <f t="shared" si="63"/>
        <v>3.4267033004605518</v>
      </c>
    </row>
    <row r="566" spans="1:25" x14ac:dyDescent="0.2">
      <c r="A566" s="1">
        <v>43861</v>
      </c>
      <c r="B566">
        <v>1.9890000000000001</v>
      </c>
      <c r="C566">
        <v>0.89</v>
      </c>
      <c r="D566">
        <v>3.532</v>
      </c>
      <c r="E566">
        <v>10.039999999999999</v>
      </c>
      <c r="F566">
        <v>0.83</v>
      </c>
      <c r="G566">
        <v>2.8170000000000002</v>
      </c>
      <c r="H566">
        <v>4.5750000000000002</v>
      </c>
      <c r="I566">
        <v>1.24</v>
      </c>
      <c r="J566">
        <v>2.6949999999999998</v>
      </c>
      <c r="L566">
        <v>30.64</v>
      </c>
      <c r="M566">
        <v>83.02</v>
      </c>
      <c r="R566">
        <f t="shared" si="58"/>
        <v>7.5530000000000008</v>
      </c>
      <c r="S566">
        <f t="shared" si="60"/>
        <v>0.99801797040169149</v>
      </c>
      <c r="T566">
        <f t="shared" si="59"/>
        <v>0.99801797040169149</v>
      </c>
      <c r="U566">
        <f t="shared" si="57"/>
        <v>7.6664859273135342</v>
      </c>
      <c r="V566">
        <f t="shared" si="56"/>
        <v>3.3375889513523349</v>
      </c>
      <c r="W566">
        <f t="shared" si="62"/>
        <v>2.714585188152391</v>
      </c>
      <c r="X566">
        <f t="shared" si="61"/>
        <v>7.9267906763118638</v>
      </c>
      <c r="Y566">
        <f t="shared" si="63"/>
        <v>3.4199114730944173</v>
      </c>
    </row>
    <row r="567" spans="1:25" x14ac:dyDescent="0.2">
      <c r="A567" s="1">
        <v>43890</v>
      </c>
      <c r="B567">
        <v>1.9590000000000001</v>
      </c>
      <c r="C567">
        <v>0.84</v>
      </c>
      <c r="D567">
        <v>3.508</v>
      </c>
      <c r="E567">
        <v>9.9440000000000008</v>
      </c>
      <c r="F567">
        <v>0.19</v>
      </c>
      <c r="G567">
        <v>2.8170000000000002</v>
      </c>
      <c r="H567">
        <v>4.6749999999999998</v>
      </c>
      <c r="I567">
        <v>1.24</v>
      </c>
      <c r="J567">
        <v>2.7349999999999999</v>
      </c>
      <c r="L567">
        <v>29.88</v>
      </c>
      <c r="M567">
        <v>82.11</v>
      </c>
      <c r="R567">
        <f t="shared" si="58"/>
        <v>7.4390000000000001</v>
      </c>
      <c r="S567">
        <f t="shared" si="60"/>
        <v>0.98490665960545465</v>
      </c>
      <c r="T567">
        <f t="shared" si="59"/>
        <v>0.98490665960545465</v>
      </c>
      <c r="U567">
        <f t="shared" si="57"/>
        <v>7.5507730455825994</v>
      </c>
      <c r="V567">
        <f t="shared" si="56"/>
        <v>3.2872135852125006</v>
      </c>
      <c r="W567">
        <f t="shared" si="62"/>
        <v>2.673613029877616</v>
      </c>
      <c r="X567">
        <f t="shared" si="61"/>
        <v>7.8071489263979803</v>
      </c>
      <c r="Y567">
        <f t="shared" si="63"/>
        <v>3.3682935851117923</v>
      </c>
    </row>
    <row r="568" spans="1:25" x14ac:dyDescent="0.2">
      <c r="A568" s="1">
        <v>43921</v>
      </c>
      <c r="B568">
        <v>1.9390000000000001</v>
      </c>
      <c r="C568">
        <v>0.67</v>
      </c>
      <c r="D568">
        <v>3.8140000000000001</v>
      </c>
      <c r="E568">
        <v>9.9939999999999998</v>
      </c>
      <c r="F568">
        <v>0.14000000000000001</v>
      </c>
      <c r="G568">
        <v>3.012</v>
      </c>
      <c r="H568">
        <v>4.5250000000000004</v>
      </c>
      <c r="I568">
        <v>1.26</v>
      </c>
      <c r="J568">
        <v>2.6850000000000001</v>
      </c>
      <c r="L568">
        <v>30.11</v>
      </c>
      <c r="M568">
        <v>82.32</v>
      </c>
      <c r="R568">
        <f t="shared" si="58"/>
        <v>7.8239999999999981</v>
      </c>
      <c r="S568">
        <f t="shared" si="60"/>
        <v>1.0517542680467802</v>
      </c>
      <c r="T568">
        <f t="shared" si="59"/>
        <v>1.0517542680467802</v>
      </c>
      <c r="U568">
        <f t="shared" si="57"/>
        <v>7.9415577777440838</v>
      </c>
      <c r="V568">
        <f t="shared" si="56"/>
        <v>3.4573409182286055</v>
      </c>
      <c r="W568">
        <f t="shared" si="62"/>
        <v>2.8119839152792663</v>
      </c>
      <c r="X568">
        <f t="shared" si="61"/>
        <v>8.2112022046159137</v>
      </c>
      <c r="Y568">
        <f t="shared" si="63"/>
        <v>3.5426171541759182</v>
      </c>
    </row>
    <row r="569" spans="1:25" x14ac:dyDescent="0.2">
      <c r="A569" s="1">
        <v>43951</v>
      </c>
      <c r="B569">
        <v>1.889</v>
      </c>
      <c r="C569">
        <v>0.62</v>
      </c>
      <c r="D569">
        <v>4.1280000000000001</v>
      </c>
      <c r="E569">
        <v>11.79</v>
      </c>
      <c r="F569">
        <v>0.125</v>
      </c>
      <c r="G569">
        <v>3.1190000000000002</v>
      </c>
      <c r="H569">
        <v>4.5250000000000004</v>
      </c>
      <c r="I569">
        <v>1.26</v>
      </c>
      <c r="J569">
        <v>2.66</v>
      </c>
      <c r="L569">
        <v>32.11</v>
      </c>
      <c r="M569">
        <v>82.59</v>
      </c>
      <c r="R569">
        <f t="shared" si="58"/>
        <v>8.011000000000001</v>
      </c>
      <c r="S569">
        <f t="shared" si="60"/>
        <v>1.0239008179959104</v>
      </c>
      <c r="T569">
        <f t="shared" si="59"/>
        <v>1.0239008179959104</v>
      </c>
      <c r="U569">
        <f t="shared" si="57"/>
        <v>8.1313675047939515</v>
      </c>
      <c r="V569">
        <f t="shared" si="56"/>
        <v>3.5399741942650009</v>
      </c>
      <c r="W569">
        <f t="shared" si="62"/>
        <v>2.8791926310457834</v>
      </c>
      <c r="X569">
        <f t="shared" si="61"/>
        <v>8.4074566540360571</v>
      </c>
      <c r="Y569">
        <f t="shared" si="63"/>
        <v>3.6272886020070669</v>
      </c>
    </row>
    <row r="570" spans="1:25" x14ac:dyDescent="0.2">
      <c r="A570" s="1">
        <v>43982</v>
      </c>
      <c r="B570">
        <v>1.8089999999999999</v>
      </c>
      <c r="C570">
        <v>0.54500000000000004</v>
      </c>
      <c r="D570">
        <v>2.8250000000000002</v>
      </c>
      <c r="E570">
        <v>8.7439999999999998</v>
      </c>
      <c r="F570">
        <v>0.12</v>
      </c>
      <c r="G570">
        <v>2.3050000000000002</v>
      </c>
      <c r="H570">
        <v>4.242</v>
      </c>
      <c r="I570">
        <v>1.06</v>
      </c>
      <c r="J570">
        <v>2.66</v>
      </c>
      <c r="L570">
        <v>26.21</v>
      </c>
      <c r="M570">
        <v>71.38</v>
      </c>
      <c r="R570">
        <f t="shared" si="58"/>
        <v>6.5340000000000007</v>
      </c>
      <c r="S570">
        <f t="shared" si="60"/>
        <v>0.81562851079765319</v>
      </c>
      <c r="T570">
        <f t="shared" si="59"/>
        <v>0.81562851079765319</v>
      </c>
      <c r="U570">
        <f t="shared" si="57"/>
        <v>6.6321751686835198</v>
      </c>
      <c r="V570">
        <f t="shared" si="56"/>
        <v>2.8873038803304851</v>
      </c>
      <c r="W570">
        <f t="shared" si="62"/>
        <v>2.3483515979594491</v>
      </c>
      <c r="X570">
        <f t="shared" si="61"/>
        <v>6.857361350327249</v>
      </c>
      <c r="Y570">
        <f t="shared" si="63"/>
        <v>2.9585200006883254</v>
      </c>
    </row>
    <row r="571" spans="1:25" x14ac:dyDescent="0.2">
      <c r="A571" s="1">
        <v>44012</v>
      </c>
      <c r="B571">
        <v>1.659</v>
      </c>
      <c r="C571">
        <v>0.4</v>
      </c>
      <c r="D571">
        <v>2.6749999999999998</v>
      </c>
      <c r="E571">
        <v>7.8940000000000001</v>
      </c>
      <c r="F571">
        <v>0.12</v>
      </c>
      <c r="G571">
        <v>2.1949999999999998</v>
      </c>
      <c r="H571">
        <v>3.7719999999999998</v>
      </c>
      <c r="I571">
        <v>1.0249999999999999</v>
      </c>
      <c r="J571">
        <v>2.6349999999999998</v>
      </c>
      <c r="L571">
        <v>24.25</v>
      </c>
      <c r="M571">
        <v>70.28</v>
      </c>
      <c r="R571">
        <f t="shared" si="58"/>
        <v>6.2090000000000014</v>
      </c>
      <c r="S571">
        <f t="shared" si="60"/>
        <v>0.95026017753290493</v>
      </c>
      <c r="T571">
        <f t="shared" si="59"/>
        <v>0.95026017753290493</v>
      </c>
      <c r="U571">
        <f t="shared" si="57"/>
        <v>6.3022919532225252</v>
      </c>
      <c r="V571">
        <f t="shared" si="56"/>
        <v>2.7436898979142921</v>
      </c>
      <c r="W571">
        <f t="shared" si="62"/>
        <v>2.2315450063866273</v>
      </c>
      <c r="X571">
        <f t="shared" si="61"/>
        <v>6.5162774141692523</v>
      </c>
      <c r="Y571">
        <f t="shared" si="63"/>
        <v>2.811363741088738</v>
      </c>
    </row>
    <row r="572" spans="1:25" x14ac:dyDescent="0.2">
      <c r="A572" s="1">
        <v>44043</v>
      </c>
      <c r="B572">
        <v>1.6459999999999999</v>
      </c>
      <c r="C572">
        <v>0.38</v>
      </c>
      <c r="D572">
        <v>2.7839999999999998</v>
      </c>
      <c r="E572">
        <v>8.5939999999999994</v>
      </c>
      <c r="F572">
        <v>0.14499999999999999</v>
      </c>
      <c r="G572">
        <v>2.2650000000000001</v>
      </c>
      <c r="H572">
        <v>3.722</v>
      </c>
      <c r="I572">
        <v>1.02</v>
      </c>
      <c r="J572">
        <v>2.585</v>
      </c>
      <c r="L572">
        <v>24.89</v>
      </c>
      <c r="M572">
        <v>71.62</v>
      </c>
      <c r="R572">
        <f t="shared" si="58"/>
        <v>6.1790000000000003</v>
      </c>
      <c r="S572">
        <f t="shared" si="60"/>
        <v>0.99516830407473</v>
      </c>
      <c r="T572">
        <f t="shared" si="59"/>
        <v>0.99516830407473</v>
      </c>
      <c r="U572">
        <f t="shared" si="57"/>
        <v>6.2718411948722776</v>
      </c>
      <c r="V572">
        <f t="shared" si="56"/>
        <v>2.7304332226143351</v>
      </c>
      <c r="W572">
        <f t="shared" si="62"/>
        <v>2.2207628594722126</v>
      </c>
      <c r="X572">
        <f t="shared" si="61"/>
        <v>6.4847927431392822</v>
      </c>
      <c r="Y572">
        <f t="shared" si="63"/>
        <v>2.7977800863564677</v>
      </c>
    </row>
    <row r="573" spans="1:25" x14ac:dyDescent="0.2">
      <c r="A573" s="1">
        <v>44074</v>
      </c>
      <c r="B573">
        <v>1.696</v>
      </c>
      <c r="C573">
        <v>0.38</v>
      </c>
      <c r="D573">
        <v>3.036</v>
      </c>
      <c r="E573">
        <v>9.0939999999999994</v>
      </c>
      <c r="F573">
        <v>0.13</v>
      </c>
      <c r="G573">
        <v>2.4</v>
      </c>
      <c r="H573">
        <v>3.7130000000000001</v>
      </c>
      <c r="I573">
        <v>1.07</v>
      </c>
      <c r="J573">
        <v>2.585</v>
      </c>
      <c r="L573">
        <v>25.87</v>
      </c>
      <c r="M573">
        <v>72.739999999999995</v>
      </c>
      <c r="R573">
        <f t="shared" si="58"/>
        <v>6.4980000000000011</v>
      </c>
      <c r="S573">
        <f t="shared" si="60"/>
        <v>1.0516264767761776</v>
      </c>
      <c r="T573">
        <f t="shared" si="59"/>
        <v>1.0516264767761776</v>
      </c>
      <c r="U573">
        <f t="shared" si="57"/>
        <v>6.5956342586632255</v>
      </c>
      <c r="V573">
        <f t="shared" si="56"/>
        <v>2.871395869970538</v>
      </c>
      <c r="W573">
        <f t="shared" si="62"/>
        <v>2.3354130216621525</v>
      </c>
      <c r="X573">
        <f t="shared" si="61"/>
        <v>6.8195797450912874</v>
      </c>
      <c r="Y573">
        <f t="shared" si="63"/>
        <v>2.9422196150096021</v>
      </c>
    </row>
    <row r="574" spans="1:25" x14ac:dyDescent="0.2">
      <c r="A574" s="1">
        <v>44104</v>
      </c>
      <c r="B574">
        <v>1.702</v>
      </c>
      <c r="C574">
        <v>0.36</v>
      </c>
      <c r="D574">
        <v>2.8380000000000001</v>
      </c>
      <c r="E574">
        <v>9.2040000000000006</v>
      </c>
      <c r="F574">
        <v>0.17</v>
      </c>
      <c r="G574">
        <v>2.4</v>
      </c>
      <c r="H574">
        <v>3.7330000000000001</v>
      </c>
      <c r="I574">
        <v>1.07</v>
      </c>
      <c r="J574">
        <v>2.585</v>
      </c>
      <c r="L574">
        <v>25.89</v>
      </c>
      <c r="M574">
        <v>72.63</v>
      </c>
      <c r="R574">
        <f t="shared" si="58"/>
        <v>6.3679999999999977</v>
      </c>
      <c r="S574">
        <f t="shared" si="60"/>
        <v>0.97999384425977176</v>
      </c>
      <c r="T574">
        <f t="shared" si="59"/>
        <v>0.97999384425977176</v>
      </c>
      <c r="U574">
        <f t="shared" si="57"/>
        <v>6.4636809724788238</v>
      </c>
      <c r="V574">
        <f t="shared" si="56"/>
        <v>2.8139502770040594</v>
      </c>
      <c r="W574">
        <f t="shared" si="62"/>
        <v>2.2886903850330222</v>
      </c>
      <c r="X574">
        <f t="shared" si="61"/>
        <v>6.6831461706280848</v>
      </c>
      <c r="Y574">
        <f t="shared" si="63"/>
        <v>2.8833571111697656</v>
      </c>
    </row>
    <row r="575" spans="1:25" x14ac:dyDescent="0.2">
      <c r="A575" s="1">
        <v>44135</v>
      </c>
      <c r="B575">
        <v>1.744</v>
      </c>
      <c r="C575">
        <v>0.4</v>
      </c>
      <c r="D575">
        <v>2.7610000000000001</v>
      </c>
      <c r="E575">
        <v>9.2040000000000006</v>
      </c>
      <c r="F575">
        <v>0.49</v>
      </c>
      <c r="G575">
        <v>2.4</v>
      </c>
      <c r="H575">
        <v>3.8730000000000002</v>
      </c>
      <c r="I575">
        <v>1.08</v>
      </c>
      <c r="J575">
        <v>2.585</v>
      </c>
      <c r="L575">
        <v>26.24</v>
      </c>
      <c r="M575">
        <v>73.150000000000006</v>
      </c>
      <c r="R575">
        <f t="shared" si="58"/>
        <v>6.2079999999999949</v>
      </c>
      <c r="S575">
        <f t="shared" si="60"/>
        <v>0.97487437185929604</v>
      </c>
      <c r="T575">
        <f t="shared" si="59"/>
        <v>0.97487437185929604</v>
      </c>
      <c r="U575">
        <f t="shared" si="57"/>
        <v>6.3012769279441772</v>
      </c>
      <c r="V575">
        <f t="shared" si="56"/>
        <v>2.7432480087376243</v>
      </c>
      <c r="W575">
        <f t="shared" si="62"/>
        <v>2.2311856014894778</v>
      </c>
      <c r="X575">
        <f t="shared" si="61"/>
        <v>6.5152279251349139</v>
      </c>
      <c r="Y575">
        <f t="shared" si="63"/>
        <v>2.8109109525976597</v>
      </c>
    </row>
    <row r="576" spans="1:25" x14ac:dyDescent="0.2">
      <c r="A576" s="1">
        <v>44165</v>
      </c>
      <c r="B576">
        <v>1.6779999999999999</v>
      </c>
      <c r="C576">
        <v>0.42</v>
      </c>
      <c r="D576">
        <v>2.855</v>
      </c>
      <c r="E576">
        <v>9.2040000000000006</v>
      </c>
      <c r="F576">
        <v>1.1299999999999999</v>
      </c>
      <c r="G576">
        <v>2.41</v>
      </c>
      <c r="H576">
        <v>3.843</v>
      </c>
      <c r="I576">
        <v>1.08</v>
      </c>
      <c r="J576">
        <v>2.6349999999999998</v>
      </c>
      <c r="L576">
        <v>27</v>
      </c>
      <c r="M576">
        <v>75.010000000000005</v>
      </c>
      <c r="R576">
        <f t="shared" si="58"/>
        <v>6.2779999999999996</v>
      </c>
      <c r="S576">
        <f t="shared" si="60"/>
        <v>1.011275773195877</v>
      </c>
      <c r="T576">
        <f t="shared" si="59"/>
        <v>1.011275773195877</v>
      </c>
      <c r="U576">
        <f t="shared" si="57"/>
        <v>6.3723286974280882</v>
      </c>
      <c r="V576">
        <f t="shared" si="56"/>
        <v>2.7741802511041911</v>
      </c>
      <c r="W576">
        <f t="shared" si="62"/>
        <v>2.2563439442897795</v>
      </c>
      <c r="X576">
        <f t="shared" si="61"/>
        <v>6.5886921575381798</v>
      </c>
      <c r="Y576">
        <f t="shared" si="63"/>
        <v>2.8426061469729573</v>
      </c>
    </row>
    <row r="577" spans="1:25" x14ac:dyDescent="0.2">
      <c r="A577" s="1">
        <v>44196</v>
      </c>
      <c r="B577">
        <v>1.591</v>
      </c>
      <c r="C577">
        <v>0.43</v>
      </c>
      <c r="D577">
        <v>2.9249999999999998</v>
      </c>
      <c r="E577">
        <v>9.2040000000000006</v>
      </c>
      <c r="F577">
        <v>1.29</v>
      </c>
      <c r="G577">
        <v>2.41</v>
      </c>
      <c r="H577">
        <v>3.883</v>
      </c>
      <c r="I577">
        <v>1.07</v>
      </c>
      <c r="J577">
        <v>2.6850000000000001</v>
      </c>
      <c r="L577">
        <v>27.2</v>
      </c>
      <c r="M577">
        <v>75.52</v>
      </c>
      <c r="R577">
        <f t="shared" si="58"/>
        <v>6.2279999999999989</v>
      </c>
      <c r="S577">
        <f t="shared" si="60"/>
        <v>0.99203568015291488</v>
      </c>
      <c r="T577">
        <f t="shared" si="59"/>
        <v>0.99203568015291488</v>
      </c>
      <c r="U577">
        <f t="shared" si="57"/>
        <v>6.3215774335110115</v>
      </c>
      <c r="V577">
        <f t="shared" si="56"/>
        <v>2.7520857922709303</v>
      </c>
      <c r="W577">
        <f t="shared" si="62"/>
        <v>2.2383736994324219</v>
      </c>
      <c r="X577">
        <f t="shared" si="61"/>
        <v>6.5362177058215645</v>
      </c>
      <c r="Y577">
        <f t="shared" si="63"/>
        <v>2.8199667224191742</v>
      </c>
    </row>
    <row r="578" spans="1:25" x14ac:dyDescent="0.2">
      <c r="A578" s="1">
        <v>44227</v>
      </c>
      <c r="B578">
        <v>1.4630000000000001</v>
      </c>
      <c r="C578">
        <v>0.53</v>
      </c>
      <c r="D578">
        <v>2.9550000000000001</v>
      </c>
      <c r="E578">
        <v>9.2940000000000005</v>
      </c>
      <c r="F578">
        <v>1.228</v>
      </c>
      <c r="G578">
        <v>2.44</v>
      </c>
      <c r="H578">
        <v>3.8849999999999998</v>
      </c>
      <c r="I578">
        <v>1.08</v>
      </c>
      <c r="J578">
        <v>2.7450000000000001</v>
      </c>
      <c r="L578">
        <v>27.31</v>
      </c>
      <c r="M578">
        <v>76.11</v>
      </c>
      <c r="R578">
        <f t="shared" si="58"/>
        <v>6.1080000000000005</v>
      </c>
      <c r="S578">
        <f t="shared" si="60"/>
        <v>0.98073217726396944</v>
      </c>
      <c r="T578">
        <f t="shared" si="59"/>
        <v>0.98073217726396944</v>
      </c>
      <c r="U578">
        <f t="shared" si="57"/>
        <v>6.1997744001100301</v>
      </c>
      <c r="V578">
        <f t="shared" si="56"/>
        <v>2.6990590910711059</v>
      </c>
      <c r="W578">
        <f t="shared" si="62"/>
        <v>2.1952451117747649</v>
      </c>
      <c r="X578">
        <f t="shared" si="61"/>
        <v>6.4102790217016903</v>
      </c>
      <c r="Y578">
        <f t="shared" si="63"/>
        <v>2.7656321034900966</v>
      </c>
    </row>
    <row r="579" spans="1:25" x14ac:dyDescent="0.2">
      <c r="A579" s="1">
        <v>44255</v>
      </c>
      <c r="B579">
        <v>1.595</v>
      </c>
      <c r="C579">
        <v>0.56999999999999995</v>
      </c>
      <c r="D579">
        <v>2.9550000000000001</v>
      </c>
      <c r="E579">
        <v>8.3940000000000001</v>
      </c>
      <c r="F579">
        <v>1.268</v>
      </c>
      <c r="G579">
        <v>2.44</v>
      </c>
      <c r="H579">
        <v>3.9750000000000001</v>
      </c>
      <c r="I579">
        <v>1.1000000000000001</v>
      </c>
      <c r="J579">
        <v>2.895</v>
      </c>
      <c r="L579">
        <v>26.87</v>
      </c>
      <c r="M579">
        <v>74.069999999999993</v>
      </c>
      <c r="R579">
        <f t="shared" si="58"/>
        <v>6.2279999999999998</v>
      </c>
      <c r="S579">
        <f t="shared" si="60"/>
        <v>1.0196463654223966</v>
      </c>
      <c r="T579">
        <f t="shared" si="59"/>
        <v>1.0196463654223966</v>
      </c>
      <c r="U579">
        <f t="shared" si="57"/>
        <v>6.3215774335110115</v>
      </c>
      <c r="V579">
        <f t="shared" si="56"/>
        <v>2.7520857922709303</v>
      </c>
      <c r="W579">
        <f t="shared" si="62"/>
        <v>2.2383736994324219</v>
      </c>
      <c r="X579">
        <f t="shared" si="61"/>
        <v>6.5362177058215645</v>
      </c>
      <c r="Y579">
        <f t="shared" si="63"/>
        <v>2.8199667224191742</v>
      </c>
    </row>
    <row r="580" spans="1:25" x14ac:dyDescent="0.2">
      <c r="A580" s="1">
        <v>44286</v>
      </c>
      <c r="B580">
        <v>1.589</v>
      </c>
      <c r="C580">
        <v>0.56000000000000005</v>
      </c>
      <c r="D580">
        <v>2.9550000000000001</v>
      </c>
      <c r="E580">
        <v>8.3439999999999994</v>
      </c>
      <c r="F580">
        <v>1.288</v>
      </c>
      <c r="G580">
        <v>2.44</v>
      </c>
      <c r="H580">
        <v>4.0250000000000004</v>
      </c>
      <c r="I580">
        <v>1.1000000000000001</v>
      </c>
      <c r="J580">
        <v>2.9950000000000001</v>
      </c>
      <c r="L580">
        <v>27.03</v>
      </c>
      <c r="M580">
        <v>76.05</v>
      </c>
      <c r="R580">
        <f t="shared" si="58"/>
        <v>6.2780000000000005</v>
      </c>
      <c r="S580">
        <f t="shared" si="60"/>
        <v>1.0080282594733463</v>
      </c>
      <c r="T580">
        <f t="shared" si="59"/>
        <v>1.0080282594733463</v>
      </c>
      <c r="U580">
        <f t="shared" si="57"/>
        <v>6.3723286974280882</v>
      </c>
      <c r="V580">
        <f t="shared" si="56"/>
        <v>2.7741802511041911</v>
      </c>
      <c r="W580">
        <f t="shared" si="62"/>
        <v>2.2563439442897795</v>
      </c>
      <c r="X580">
        <f t="shared" si="61"/>
        <v>6.5886921575381798</v>
      </c>
      <c r="Y580">
        <f t="shared" si="63"/>
        <v>2.8426061469729573</v>
      </c>
    </row>
    <row r="581" spans="1:25" x14ac:dyDescent="0.2">
      <c r="A581" s="1">
        <v>44316</v>
      </c>
      <c r="B581">
        <v>1.5389999999999999</v>
      </c>
      <c r="C581">
        <v>0.52</v>
      </c>
      <c r="D581">
        <v>2.98</v>
      </c>
      <c r="E581">
        <v>8.3439999999999994</v>
      </c>
      <c r="F581">
        <v>1.218</v>
      </c>
      <c r="G581">
        <v>2.44</v>
      </c>
      <c r="H581">
        <v>4.0250000000000004</v>
      </c>
      <c r="I581">
        <v>1.1000000000000001</v>
      </c>
      <c r="J581">
        <v>3.1549999999999998</v>
      </c>
      <c r="L581">
        <v>27.03</v>
      </c>
      <c r="M581">
        <v>75.5</v>
      </c>
      <c r="R581">
        <f t="shared" si="58"/>
        <v>6.2280000000000015</v>
      </c>
      <c r="S581">
        <f t="shared" si="60"/>
        <v>0.9920356801529151</v>
      </c>
      <c r="T581">
        <f t="shared" si="59"/>
        <v>0.9920356801529151</v>
      </c>
      <c r="U581">
        <f t="shared" si="57"/>
        <v>6.3215774335110133</v>
      </c>
      <c r="V581">
        <f t="shared" si="56"/>
        <v>2.7520857922709312</v>
      </c>
      <c r="W581">
        <f t="shared" si="62"/>
        <v>2.2383736994324224</v>
      </c>
      <c r="X581">
        <f t="shared" si="61"/>
        <v>6.5362177058215662</v>
      </c>
      <c r="Y581">
        <f t="shared" si="63"/>
        <v>2.8199667224191751</v>
      </c>
    </row>
    <row r="582" spans="1:25" x14ac:dyDescent="0.2">
      <c r="A582" s="1">
        <v>44347</v>
      </c>
      <c r="B582">
        <v>1.579</v>
      </c>
      <c r="C582">
        <v>0.56499999999999995</v>
      </c>
      <c r="D582">
        <v>3.01</v>
      </c>
      <c r="E582">
        <v>8.6760000000000002</v>
      </c>
      <c r="F582">
        <v>1.248</v>
      </c>
      <c r="G582">
        <v>2.4700000000000002</v>
      </c>
      <c r="H582">
        <v>4.0250000000000004</v>
      </c>
      <c r="I582">
        <v>1.1100000000000001</v>
      </c>
      <c r="J582">
        <v>3.1549999999999998</v>
      </c>
      <c r="L582">
        <v>27.5</v>
      </c>
      <c r="M582">
        <v>76.02</v>
      </c>
      <c r="R582">
        <f t="shared" si="58"/>
        <v>6.2509999999999977</v>
      </c>
      <c r="S582">
        <f t="shared" si="60"/>
        <v>1.0036929993577386</v>
      </c>
      <c r="T582">
        <f t="shared" si="59"/>
        <v>1.0036929993577386</v>
      </c>
      <c r="U582">
        <f t="shared" si="57"/>
        <v>6.3449230149128644</v>
      </c>
      <c r="V582">
        <f t="shared" si="56"/>
        <v>2.7622492433342294</v>
      </c>
      <c r="W582">
        <f t="shared" si="62"/>
        <v>2.2466400120668051</v>
      </c>
      <c r="X582">
        <f t="shared" si="61"/>
        <v>6.5603559536112046</v>
      </c>
      <c r="Y582">
        <f t="shared" si="63"/>
        <v>2.8303808577139131</v>
      </c>
    </row>
    <row r="583" spans="1:25" x14ac:dyDescent="0.2">
      <c r="A583" s="1">
        <v>44377</v>
      </c>
      <c r="B583">
        <v>1.5489999999999999</v>
      </c>
      <c r="C583">
        <v>0.57999999999999996</v>
      </c>
      <c r="D583">
        <v>3.06</v>
      </c>
      <c r="E583">
        <v>9.141</v>
      </c>
      <c r="F583">
        <v>1.258</v>
      </c>
      <c r="G583">
        <v>2.4929999999999999</v>
      </c>
      <c r="H583">
        <v>3.9750000000000001</v>
      </c>
      <c r="I583">
        <v>1.125</v>
      </c>
      <c r="J583">
        <v>3.2050000000000001</v>
      </c>
      <c r="L583">
        <v>28.05</v>
      </c>
      <c r="M583">
        <v>76.650000000000006</v>
      </c>
      <c r="R583">
        <f t="shared" si="58"/>
        <v>6.2729999999999988</v>
      </c>
      <c r="S583">
        <f t="shared" si="60"/>
        <v>1.0035194368900977</v>
      </c>
      <c r="T583">
        <f t="shared" si="59"/>
        <v>1.0035194368900977</v>
      </c>
      <c r="U583">
        <f t="shared" si="57"/>
        <v>6.3672535710363789</v>
      </c>
      <c r="V583">
        <f t="shared" si="56"/>
        <v>2.7719708052208643</v>
      </c>
      <c r="W583">
        <f t="shared" si="62"/>
        <v>2.2545469198040426</v>
      </c>
      <c r="X583">
        <f t="shared" si="61"/>
        <v>6.5834447123665161</v>
      </c>
      <c r="Y583">
        <f t="shared" si="63"/>
        <v>2.8403422045175777</v>
      </c>
    </row>
    <row r="584" spans="1:25" x14ac:dyDescent="0.2">
      <c r="A584" s="1">
        <v>44408</v>
      </c>
      <c r="B584">
        <v>1.579</v>
      </c>
      <c r="C584">
        <v>0.56999999999999995</v>
      </c>
      <c r="D584">
        <v>3.09</v>
      </c>
      <c r="E584">
        <v>9.65</v>
      </c>
      <c r="F584">
        <v>1.268</v>
      </c>
      <c r="G584">
        <v>2.5299999999999998</v>
      </c>
      <c r="H584">
        <v>4.0250000000000004</v>
      </c>
      <c r="I584">
        <v>1.1399999999999999</v>
      </c>
      <c r="J584">
        <v>3.2050000000000001</v>
      </c>
      <c r="L584">
        <v>28.76</v>
      </c>
      <c r="M584">
        <v>77.83</v>
      </c>
      <c r="R584">
        <f t="shared" si="58"/>
        <v>6.3719999999999999</v>
      </c>
      <c r="S584">
        <f t="shared" si="60"/>
        <v>1.0157819225251077</v>
      </c>
      <c r="T584">
        <f t="shared" si="59"/>
        <v>1.0157819225251077</v>
      </c>
      <c r="U584">
        <f t="shared" si="57"/>
        <v>6.4677410735921903</v>
      </c>
      <c r="V584">
        <f t="shared" si="56"/>
        <v>2.8157178337107203</v>
      </c>
      <c r="W584">
        <f t="shared" si="62"/>
        <v>2.2901280046216104</v>
      </c>
      <c r="X584">
        <f t="shared" si="61"/>
        <v>6.6873441267654146</v>
      </c>
      <c r="Y584">
        <f t="shared" si="63"/>
        <v>2.8851682651340678</v>
      </c>
    </row>
    <row r="585" spans="1:25" x14ac:dyDescent="0.2">
      <c r="A585" s="1">
        <v>44439</v>
      </c>
      <c r="B585">
        <v>1.409</v>
      </c>
      <c r="C585">
        <v>0.56000000000000005</v>
      </c>
      <c r="D585">
        <v>3.149</v>
      </c>
      <c r="E585">
        <v>9.7520000000000007</v>
      </c>
      <c r="F585">
        <v>1.258</v>
      </c>
      <c r="G585">
        <v>2.56</v>
      </c>
      <c r="H585">
        <v>4.0999999999999996</v>
      </c>
      <c r="I585">
        <v>1.1499999999999999</v>
      </c>
      <c r="J585">
        <v>3.1549999999999998</v>
      </c>
      <c r="L585">
        <v>28.76</v>
      </c>
      <c r="M585">
        <v>77.44</v>
      </c>
      <c r="R585">
        <f t="shared" si="58"/>
        <v>6.2250000000000032</v>
      </c>
      <c r="S585">
        <f t="shared" si="60"/>
        <v>0.97693032015065961</v>
      </c>
      <c r="T585">
        <f t="shared" si="59"/>
        <v>0.97693032015065961</v>
      </c>
      <c r="U585">
        <f t="shared" si="57"/>
        <v>6.3185323576759895</v>
      </c>
      <c r="V585">
        <f t="shared" ref="V585:V621" si="64">V584*S585</f>
        <v>2.7507601247409359</v>
      </c>
      <c r="W585">
        <f t="shared" si="62"/>
        <v>2.2372954847409812</v>
      </c>
      <c r="X585">
        <f t="shared" si="61"/>
        <v>6.5330692387185696</v>
      </c>
      <c r="Y585">
        <f t="shared" si="63"/>
        <v>2.8186083569459481</v>
      </c>
    </row>
    <row r="586" spans="1:25" x14ac:dyDescent="0.2">
      <c r="A586" s="1">
        <v>44469</v>
      </c>
      <c r="B586">
        <v>1.5329999999999999</v>
      </c>
      <c r="C586">
        <v>0.56000000000000005</v>
      </c>
      <c r="D586">
        <v>3.1739999999999999</v>
      </c>
      <c r="E586">
        <v>9.8539999999999992</v>
      </c>
      <c r="F586">
        <v>1.238</v>
      </c>
      <c r="G586">
        <v>2.58</v>
      </c>
      <c r="H586">
        <v>4.1500000000000004</v>
      </c>
      <c r="I586">
        <v>1.1599999999999999</v>
      </c>
      <c r="J586">
        <v>3.1549999999999998</v>
      </c>
      <c r="L586">
        <v>27.98</v>
      </c>
      <c r="M586">
        <v>77.8</v>
      </c>
      <c r="R586">
        <f t="shared" si="58"/>
        <v>5.2830000000000013</v>
      </c>
      <c r="S586">
        <f t="shared" si="60"/>
        <v>0.84867469879518054</v>
      </c>
      <c r="T586">
        <f t="shared" si="59"/>
        <v>0.84867469879518054</v>
      </c>
      <c r="U586">
        <f t="shared" ref="U586:U621" si="65">S586*U585</f>
        <v>5.362378545478272</v>
      </c>
      <c r="V586">
        <f t="shared" si="64"/>
        <v>2.3345005203223068</v>
      </c>
      <c r="W586">
        <f t="shared" si="62"/>
        <v>1.8987360716283697</v>
      </c>
      <c r="X586">
        <f t="shared" si="61"/>
        <v>5.5444505683775418</v>
      </c>
      <c r="Y586">
        <f t="shared" si="63"/>
        <v>2.3920815983526813</v>
      </c>
    </row>
    <row r="587" spans="1:25" x14ac:dyDescent="0.2">
      <c r="A587" s="1">
        <v>44500</v>
      </c>
      <c r="B587">
        <v>1.492</v>
      </c>
      <c r="C587">
        <v>0.63</v>
      </c>
      <c r="D587">
        <v>3.218</v>
      </c>
      <c r="E587">
        <v>10.01</v>
      </c>
      <c r="F587">
        <v>1.238</v>
      </c>
      <c r="G587">
        <v>2.61</v>
      </c>
      <c r="H587">
        <v>4.2249999999999996</v>
      </c>
      <c r="I587">
        <v>1.17</v>
      </c>
      <c r="J587">
        <v>3.1549999999999998</v>
      </c>
      <c r="L587">
        <v>28.3</v>
      </c>
      <c r="M587">
        <v>79.099999999999994</v>
      </c>
      <c r="R587">
        <f t="shared" ref="R587:R621" si="66">L587-E587-H587-J587-G587-C587-F587-I587</f>
        <v>5.2620000000000005</v>
      </c>
      <c r="S587">
        <f t="shared" si="60"/>
        <v>0.99602498580352061</v>
      </c>
      <c r="T587">
        <f t="shared" si="59"/>
        <v>0.99602498580352061</v>
      </c>
      <c r="U587">
        <f t="shared" si="65"/>
        <v>5.3410630146330993</v>
      </c>
      <c r="V587">
        <f t="shared" si="64"/>
        <v>2.325220847612337</v>
      </c>
      <c r="W587">
        <f t="shared" si="62"/>
        <v>1.8911885687882795</v>
      </c>
      <c r="X587">
        <f t="shared" si="61"/>
        <v>5.5224112986565626</v>
      </c>
      <c r="Y587">
        <f t="shared" si="63"/>
        <v>2.3825730400400924</v>
      </c>
    </row>
    <row r="588" spans="1:25" x14ac:dyDescent="0.2">
      <c r="A588" s="1">
        <v>44530</v>
      </c>
      <c r="B588">
        <v>1.546</v>
      </c>
      <c r="C588">
        <v>0.71</v>
      </c>
      <c r="D588">
        <v>3.2429999999999999</v>
      </c>
      <c r="E588">
        <v>10.11</v>
      </c>
      <c r="F588">
        <v>1.218</v>
      </c>
      <c r="G588">
        <v>2.65</v>
      </c>
      <c r="H588">
        <v>4.2750000000000004</v>
      </c>
      <c r="I588">
        <v>1.18</v>
      </c>
      <c r="J588">
        <v>3.2069999999999999</v>
      </c>
      <c r="L588">
        <v>28.7</v>
      </c>
      <c r="M588">
        <v>80.010000000000005</v>
      </c>
      <c r="R588">
        <f t="shared" si="66"/>
        <v>5.3500000000000005</v>
      </c>
      <c r="S588">
        <f t="shared" si="60"/>
        <v>1.0167236792094261</v>
      </c>
      <c r="T588">
        <f t="shared" ref="T588:T621" si="67">R588/R587</f>
        <v>1.0167236792094261</v>
      </c>
      <c r="U588">
        <f t="shared" si="65"/>
        <v>5.4303852391271539</v>
      </c>
      <c r="V588">
        <f t="shared" si="64"/>
        <v>2.3641070951588756</v>
      </c>
      <c r="W588">
        <f t="shared" si="62"/>
        <v>1.9228161997372282</v>
      </c>
      <c r="X588">
        <f t="shared" si="61"/>
        <v>5.6147663336778049</v>
      </c>
      <c r="Y588">
        <f t="shared" si="63"/>
        <v>2.4224184272547502</v>
      </c>
    </row>
    <row r="589" spans="1:25" x14ac:dyDescent="0.2">
      <c r="A589" s="1">
        <v>44561</v>
      </c>
      <c r="B589">
        <v>1.4970000000000001</v>
      </c>
      <c r="C589">
        <v>0.78</v>
      </c>
      <c r="D589">
        <v>3.298</v>
      </c>
      <c r="E589">
        <v>10.11</v>
      </c>
      <c r="F589">
        <v>1.1279999999999999</v>
      </c>
      <c r="G589">
        <v>2.6659999999999999</v>
      </c>
      <c r="H589">
        <v>4.3250000000000002</v>
      </c>
      <c r="I589">
        <v>1.19</v>
      </c>
      <c r="J589">
        <v>3.2839999999999998</v>
      </c>
      <c r="L589">
        <v>28.86</v>
      </c>
      <c r="M589">
        <v>79.63</v>
      </c>
      <c r="R589">
        <f t="shared" si="66"/>
        <v>5.3770000000000007</v>
      </c>
      <c r="S589">
        <f t="shared" ref="S589:S621" si="68">R589/R588</f>
        <v>1.0050467289719627</v>
      </c>
      <c r="T589">
        <f t="shared" si="67"/>
        <v>1.0050467289719627</v>
      </c>
      <c r="U589">
        <f t="shared" si="65"/>
        <v>5.457790921642375</v>
      </c>
      <c r="V589">
        <f t="shared" si="64"/>
        <v>2.3760381029288364</v>
      </c>
      <c r="W589">
        <f t="shared" si="62"/>
        <v>1.9325201319602012</v>
      </c>
      <c r="X589">
        <f t="shared" si="61"/>
        <v>5.6431025376047774</v>
      </c>
      <c r="Y589">
        <f t="shared" si="63"/>
        <v>2.4346437165137931</v>
      </c>
    </row>
    <row r="590" spans="1:25" x14ac:dyDescent="0.2">
      <c r="A590" s="1">
        <v>44592</v>
      </c>
      <c r="B590">
        <v>1.4890000000000001</v>
      </c>
      <c r="C590">
        <v>0.69</v>
      </c>
      <c r="D590">
        <v>3.3079999999999998</v>
      </c>
      <c r="E590">
        <v>10.210000000000001</v>
      </c>
      <c r="F590">
        <v>1.0580000000000001</v>
      </c>
      <c r="G590">
        <v>2.6960000000000002</v>
      </c>
      <c r="H590">
        <v>4.2750000000000004</v>
      </c>
      <c r="I590">
        <v>1.18</v>
      </c>
      <c r="J590">
        <v>3.3929999999999998</v>
      </c>
      <c r="L590">
        <v>28.89</v>
      </c>
      <c r="M590">
        <v>79.86</v>
      </c>
      <c r="R590">
        <f t="shared" si="66"/>
        <v>5.3880000000000017</v>
      </c>
      <c r="S590">
        <f t="shared" si="68"/>
        <v>1.0020457504184492</v>
      </c>
      <c r="T590">
        <f t="shared" si="67"/>
        <v>1.0020457504184492</v>
      </c>
      <c r="U590">
        <f t="shared" si="65"/>
        <v>5.4689561997041336</v>
      </c>
      <c r="V590">
        <f t="shared" si="64"/>
        <v>2.3808988838721543</v>
      </c>
      <c r="W590">
        <f t="shared" si="62"/>
        <v>1.9364735858288205</v>
      </c>
      <c r="X590">
        <f t="shared" si="61"/>
        <v>5.6546469169824345</v>
      </c>
      <c r="Y590">
        <f t="shared" si="63"/>
        <v>2.4396243899156258</v>
      </c>
    </row>
    <row r="591" spans="1:25" x14ac:dyDescent="0.2">
      <c r="A591" s="1">
        <v>44620</v>
      </c>
      <c r="B591">
        <v>1.522</v>
      </c>
      <c r="C591">
        <v>0.71</v>
      </c>
      <c r="D591">
        <v>3.343</v>
      </c>
      <c r="E591">
        <v>10.46</v>
      </c>
      <c r="F591">
        <v>1.208</v>
      </c>
      <c r="G591">
        <v>2.726</v>
      </c>
      <c r="H591">
        <v>4.375</v>
      </c>
      <c r="I591">
        <v>1.18</v>
      </c>
      <c r="J591">
        <v>3.3559999999999999</v>
      </c>
      <c r="L591">
        <v>29.48</v>
      </c>
      <c r="M591">
        <v>80.69</v>
      </c>
      <c r="R591">
        <f t="shared" si="66"/>
        <v>5.464999999999999</v>
      </c>
      <c r="S591">
        <f t="shared" si="68"/>
        <v>1.014291017074981</v>
      </c>
      <c r="T591">
        <f t="shared" si="67"/>
        <v>1.014291017074981</v>
      </c>
      <c r="U591">
        <f t="shared" si="65"/>
        <v>5.5471131461364287</v>
      </c>
      <c r="V591">
        <f t="shared" si="64"/>
        <v>2.4149243504753746</v>
      </c>
      <c r="W591">
        <f t="shared" si="62"/>
        <v>1.9641477629091499</v>
      </c>
      <c r="X591">
        <f t="shared" ref="X591:X621" si="69">X590*T591</f>
        <v>5.7354575726260197</v>
      </c>
      <c r="Y591">
        <f t="shared" si="63"/>
        <v>2.47448910372845</v>
      </c>
    </row>
    <row r="592" spans="1:25" x14ac:dyDescent="0.2">
      <c r="A592" s="1">
        <v>44651</v>
      </c>
      <c r="B592">
        <v>1.4139999999999999</v>
      </c>
      <c r="C592">
        <v>0.73499999999999999</v>
      </c>
      <c r="D592">
        <v>3.3679999999999999</v>
      </c>
      <c r="E592">
        <v>10.210000000000001</v>
      </c>
      <c r="F592">
        <v>1.1579999999999999</v>
      </c>
      <c r="G592">
        <v>2.7559999999999998</v>
      </c>
      <c r="H592">
        <v>4.3250000000000002</v>
      </c>
      <c r="I592">
        <v>1.19</v>
      </c>
      <c r="J592">
        <v>3.38</v>
      </c>
      <c r="L592">
        <v>29.11</v>
      </c>
      <c r="M592">
        <v>80.73</v>
      </c>
      <c r="R592">
        <f t="shared" si="66"/>
        <v>5.3559999999999999</v>
      </c>
      <c r="S592">
        <f t="shared" si="68"/>
        <v>0.98005489478499563</v>
      </c>
      <c r="T592">
        <f t="shared" si="67"/>
        <v>0.98005489478499563</v>
      </c>
      <c r="U592">
        <f t="shared" si="65"/>
        <v>5.4364753907972041</v>
      </c>
      <c r="V592">
        <f t="shared" si="64"/>
        <v>2.3667584302188671</v>
      </c>
      <c r="W592">
        <f t="shared" si="62"/>
        <v>1.9249726291201115</v>
      </c>
      <c r="X592">
        <f t="shared" si="69"/>
        <v>5.6210632678838</v>
      </c>
      <c r="Y592">
        <f t="shared" si="63"/>
        <v>2.4251351582012042</v>
      </c>
    </row>
    <row r="593" spans="1:25" x14ac:dyDescent="0.2">
      <c r="A593" s="1">
        <v>44681</v>
      </c>
      <c r="B593">
        <v>1.4</v>
      </c>
      <c r="C593">
        <v>0.76</v>
      </c>
      <c r="D593">
        <v>3.4079999999999999</v>
      </c>
      <c r="E593">
        <v>10.51</v>
      </c>
      <c r="F593">
        <v>0.98799999999999999</v>
      </c>
      <c r="G593">
        <v>2.7759999999999998</v>
      </c>
      <c r="H593">
        <v>4.4249999999999998</v>
      </c>
      <c r="I593">
        <v>1.2</v>
      </c>
      <c r="J593">
        <v>3.3</v>
      </c>
      <c r="L593">
        <v>29.36</v>
      </c>
      <c r="M593">
        <v>79.8</v>
      </c>
      <c r="R593">
        <f t="shared" si="66"/>
        <v>5.4010000000000007</v>
      </c>
      <c r="S593">
        <f t="shared" si="68"/>
        <v>1.0084017923823752</v>
      </c>
      <c r="T593">
        <f t="shared" si="67"/>
        <v>1.0084017923823752</v>
      </c>
      <c r="U593">
        <f t="shared" si="65"/>
        <v>5.4821515283225741</v>
      </c>
      <c r="V593">
        <f t="shared" si="64"/>
        <v>2.3866434431688019</v>
      </c>
      <c r="W593">
        <f t="shared" si="62"/>
        <v>1.9411458494917335</v>
      </c>
      <c r="X593">
        <f t="shared" si="69"/>
        <v>5.6682902744287551</v>
      </c>
      <c r="Y593">
        <f t="shared" si="63"/>
        <v>2.4455106402996094</v>
      </c>
    </row>
    <row r="594" spans="1:25" x14ac:dyDescent="0.2">
      <c r="A594" s="1">
        <v>44712</v>
      </c>
      <c r="B594">
        <v>1.246</v>
      </c>
      <c r="C594">
        <v>0.73</v>
      </c>
      <c r="D594">
        <v>3.4420000000000002</v>
      </c>
      <c r="E594">
        <v>10.46</v>
      </c>
      <c r="F594">
        <v>0.80800000000000005</v>
      </c>
      <c r="G594">
        <v>2.8130000000000002</v>
      </c>
      <c r="H594">
        <v>4.4249999999999998</v>
      </c>
      <c r="I594">
        <v>1.21</v>
      </c>
      <c r="J594">
        <v>3.1890000000000001</v>
      </c>
      <c r="L594">
        <v>28.91</v>
      </c>
      <c r="M594">
        <v>79.290000000000006</v>
      </c>
      <c r="R594">
        <f t="shared" si="66"/>
        <v>5.2749999999999977</v>
      </c>
      <c r="S594">
        <f t="shared" si="68"/>
        <v>0.97667098685428566</v>
      </c>
      <c r="T594">
        <f t="shared" si="67"/>
        <v>0.97667098685428566</v>
      </c>
      <c r="U594">
        <f t="shared" si="65"/>
        <v>5.3542583432515389</v>
      </c>
      <c r="V594">
        <f t="shared" si="64"/>
        <v>2.3309654069089842</v>
      </c>
      <c r="W594">
        <f t="shared" si="62"/>
        <v>1.8958608324511921</v>
      </c>
      <c r="X594">
        <f t="shared" si="69"/>
        <v>5.5360546561028823</v>
      </c>
      <c r="Y594">
        <f t="shared" si="63"/>
        <v>2.3884592904240756</v>
      </c>
    </row>
    <row r="595" spans="1:25" x14ac:dyDescent="0.2">
      <c r="A595" s="1">
        <v>44742</v>
      </c>
      <c r="B595">
        <v>1.268</v>
      </c>
      <c r="C595">
        <v>0.71</v>
      </c>
      <c r="D595">
        <v>3.4870000000000001</v>
      </c>
      <c r="E595">
        <v>10.56</v>
      </c>
      <c r="F595">
        <v>0.72799999999999998</v>
      </c>
      <c r="G595">
        <v>2.8410000000000002</v>
      </c>
      <c r="H595">
        <v>4.4749999999999996</v>
      </c>
      <c r="I595">
        <v>1.22</v>
      </c>
      <c r="J595">
        <v>3.2010000000000001</v>
      </c>
      <c r="L595">
        <v>29.1</v>
      </c>
      <c r="M595">
        <v>79.510000000000005</v>
      </c>
      <c r="R595">
        <f t="shared" si="66"/>
        <v>5.3650000000000002</v>
      </c>
      <c r="S595">
        <f t="shared" si="68"/>
        <v>1.017061611374408</v>
      </c>
      <c r="T595">
        <f t="shared" si="67"/>
        <v>1.017061611374408</v>
      </c>
      <c r="U595">
        <f t="shared" si="65"/>
        <v>5.4456106183022781</v>
      </c>
      <c r="V595">
        <f t="shared" si="64"/>
        <v>2.3707354328088539</v>
      </c>
      <c r="W595">
        <f t="shared" si="62"/>
        <v>1.928207273194436</v>
      </c>
      <c r="X595">
        <f t="shared" si="69"/>
        <v>5.6305086691927917</v>
      </c>
      <c r="Y595">
        <f t="shared" si="63"/>
        <v>2.4292102546208856</v>
      </c>
    </row>
    <row r="596" spans="1:25" x14ac:dyDescent="0.2">
      <c r="A596" s="1">
        <v>44773</v>
      </c>
      <c r="B596">
        <v>1.216</v>
      </c>
      <c r="C596">
        <v>0.65</v>
      </c>
      <c r="D596">
        <v>3.5419999999999998</v>
      </c>
      <c r="E596">
        <v>10.81</v>
      </c>
      <c r="F596">
        <v>0.67800000000000005</v>
      </c>
      <c r="G596">
        <v>2.8929999999999998</v>
      </c>
      <c r="H596">
        <v>4.5750000000000002</v>
      </c>
      <c r="I596">
        <v>1.22</v>
      </c>
      <c r="J596">
        <v>3.2210000000000001</v>
      </c>
      <c r="L596">
        <v>29.41</v>
      </c>
      <c r="M596">
        <v>80.58</v>
      </c>
      <c r="R596">
        <f t="shared" si="66"/>
        <v>5.3630000000000022</v>
      </c>
      <c r="S596">
        <f t="shared" si="68"/>
        <v>0.99962721342031724</v>
      </c>
      <c r="T596">
        <f t="shared" si="67"/>
        <v>0.99962721342031724</v>
      </c>
      <c r="U596">
        <f t="shared" si="65"/>
        <v>5.4435805677455971</v>
      </c>
      <c r="V596">
        <f t="shared" si="64"/>
        <v>2.3698516544555241</v>
      </c>
      <c r="W596">
        <f t="shared" si="62"/>
        <v>1.9274884634001423</v>
      </c>
      <c r="X596">
        <f t="shared" si="69"/>
        <v>5.628409691124129</v>
      </c>
      <c r="Y596">
        <f t="shared" si="63"/>
        <v>2.4283046776387351</v>
      </c>
    </row>
    <row r="597" spans="1:25" x14ac:dyDescent="0.2">
      <c r="A597" s="1">
        <v>44804</v>
      </c>
      <c r="B597">
        <v>1.1020000000000001</v>
      </c>
      <c r="C597">
        <v>0.73</v>
      </c>
      <c r="D597">
        <v>3.5920000000000001</v>
      </c>
      <c r="E597">
        <v>11.16</v>
      </c>
      <c r="F597">
        <v>1.198</v>
      </c>
      <c r="G597">
        <v>2.9340000000000002</v>
      </c>
      <c r="H597">
        <v>4.5750000000000002</v>
      </c>
      <c r="I597">
        <v>1.23</v>
      </c>
      <c r="J597">
        <v>3.2909999999999999</v>
      </c>
      <c r="L597">
        <v>30.4</v>
      </c>
      <c r="M597">
        <v>81.58</v>
      </c>
      <c r="R597">
        <f t="shared" si="66"/>
        <v>5.2819999999999965</v>
      </c>
      <c r="S597">
        <f t="shared" si="68"/>
        <v>0.98489651314562643</v>
      </c>
      <c r="T597">
        <f t="shared" si="67"/>
        <v>0.98489651314562643</v>
      </c>
      <c r="U597">
        <f t="shared" si="65"/>
        <v>5.3613635201999283</v>
      </c>
      <c r="V597">
        <f t="shared" si="64"/>
        <v>2.3340586311456395</v>
      </c>
      <c r="W597">
        <f t="shared" si="62"/>
        <v>1.8983766667312216</v>
      </c>
      <c r="X597">
        <f t="shared" si="69"/>
        <v>5.5434010793432069</v>
      </c>
      <c r="Y597">
        <f t="shared" si="63"/>
        <v>2.3916288098616048</v>
      </c>
    </row>
    <row r="598" spans="1:25" x14ac:dyDescent="0.2">
      <c r="A598" s="1">
        <v>44834</v>
      </c>
      <c r="B598">
        <v>1.1539999999999999</v>
      </c>
      <c r="C598">
        <v>0.7</v>
      </c>
      <c r="D598">
        <v>3.6019999999999999</v>
      </c>
      <c r="E598">
        <v>11.21</v>
      </c>
      <c r="F598">
        <v>1.228</v>
      </c>
      <c r="G598">
        <v>2.944</v>
      </c>
      <c r="H598">
        <v>4.5750000000000002</v>
      </c>
      <c r="I598">
        <v>1.23</v>
      </c>
      <c r="J598">
        <v>3.2360000000000002</v>
      </c>
      <c r="L598">
        <v>30.52</v>
      </c>
      <c r="M598">
        <v>82.08</v>
      </c>
      <c r="R598">
        <f t="shared" si="66"/>
        <v>5.3970000000000002</v>
      </c>
      <c r="S598">
        <f t="shared" si="68"/>
        <v>1.0217720560393797</v>
      </c>
      <c r="T598">
        <f t="shared" si="67"/>
        <v>1.0217720560393797</v>
      </c>
      <c r="U598">
        <f t="shared" si="65"/>
        <v>5.4780914272092076</v>
      </c>
      <c r="V598">
        <f t="shared" si="64"/>
        <v>2.3848758864621402</v>
      </c>
      <c r="W598">
        <f t="shared" si="62"/>
        <v>1.9397082299031447</v>
      </c>
      <c r="X598">
        <f t="shared" si="69"/>
        <v>5.6640923182914253</v>
      </c>
      <c r="Y598">
        <f t="shared" si="63"/>
        <v>2.4436994863353068</v>
      </c>
    </row>
    <row r="599" spans="1:25" x14ac:dyDescent="0.2">
      <c r="A599" s="1">
        <v>44865</v>
      </c>
      <c r="B599">
        <v>1.1879999999999999</v>
      </c>
      <c r="C599">
        <v>0.75</v>
      </c>
      <c r="D599">
        <v>3.5920000000000001</v>
      </c>
      <c r="E599">
        <v>10.71</v>
      </c>
      <c r="F599">
        <v>1.238</v>
      </c>
      <c r="G599">
        <v>2.9239999999999999</v>
      </c>
      <c r="H599">
        <v>4.6050000000000004</v>
      </c>
      <c r="I599">
        <v>1.24</v>
      </c>
      <c r="J599">
        <v>3.2429999999999999</v>
      </c>
      <c r="L599">
        <v>30.09</v>
      </c>
      <c r="M599">
        <v>82.05</v>
      </c>
      <c r="R599">
        <f t="shared" si="66"/>
        <v>5.379999999999999</v>
      </c>
      <c r="S599">
        <f t="shared" si="68"/>
        <v>0.99685010190846746</v>
      </c>
      <c r="T599">
        <f t="shared" si="67"/>
        <v>0.99685010190846746</v>
      </c>
      <c r="U599">
        <f t="shared" si="65"/>
        <v>5.4608359974774006</v>
      </c>
      <c r="V599">
        <f t="shared" si="64"/>
        <v>2.3773637704588313</v>
      </c>
      <c r="W599">
        <f t="shared" si="62"/>
        <v>1.9335983466516429</v>
      </c>
      <c r="X599">
        <f t="shared" si="69"/>
        <v>5.646251004707775</v>
      </c>
      <c r="Y599">
        <f t="shared" si="63"/>
        <v>2.4360020819870201</v>
      </c>
    </row>
    <row r="600" spans="1:25" x14ac:dyDescent="0.2">
      <c r="A600" s="1">
        <v>44895</v>
      </c>
      <c r="B600">
        <v>1.248</v>
      </c>
      <c r="C600">
        <v>0.7</v>
      </c>
      <c r="D600">
        <v>3.4620000000000002</v>
      </c>
      <c r="E600">
        <v>10.71</v>
      </c>
      <c r="F600">
        <v>1.1879999999999999</v>
      </c>
      <c r="G600">
        <v>2.8239999999999998</v>
      </c>
      <c r="H600">
        <v>4.5049999999999999</v>
      </c>
      <c r="I600">
        <v>1.22</v>
      </c>
      <c r="J600">
        <v>3.3170000000000002</v>
      </c>
      <c r="L600">
        <v>29.73</v>
      </c>
      <c r="M600">
        <v>82.38</v>
      </c>
      <c r="R600">
        <f t="shared" si="66"/>
        <v>5.2660000000000009</v>
      </c>
      <c r="S600">
        <f t="shared" si="68"/>
        <v>0.97881040892193338</v>
      </c>
      <c r="T600">
        <f t="shared" si="67"/>
        <v>0.97881040892193338</v>
      </c>
      <c r="U600">
        <f t="shared" si="65"/>
        <v>5.3451231157464685</v>
      </c>
      <c r="V600">
        <f t="shared" si="64"/>
        <v>2.3269884043189979</v>
      </c>
      <c r="W600">
        <f t="shared" ref="W600:W621" si="70">W599*S600</f>
        <v>1.8926261883768689</v>
      </c>
      <c r="X600">
        <f t="shared" si="69"/>
        <v>5.5266092547938941</v>
      </c>
      <c r="Y600">
        <f t="shared" si="63"/>
        <v>2.3843841940043964</v>
      </c>
    </row>
    <row r="601" spans="1:25" x14ac:dyDescent="0.2">
      <c r="A601" s="1">
        <v>44926</v>
      </c>
      <c r="B601">
        <v>1.27</v>
      </c>
      <c r="C601">
        <v>0.7</v>
      </c>
      <c r="D601">
        <v>3.4620000000000002</v>
      </c>
      <c r="E601">
        <v>10.71</v>
      </c>
      <c r="F601">
        <v>1.228</v>
      </c>
      <c r="G601">
        <v>2.774</v>
      </c>
      <c r="H601">
        <v>4.5049999999999999</v>
      </c>
      <c r="I601">
        <v>1.22</v>
      </c>
      <c r="J601">
        <v>3.3940000000000001</v>
      </c>
      <c r="L601">
        <v>29.8</v>
      </c>
      <c r="M601">
        <v>81.88</v>
      </c>
      <c r="R601">
        <f t="shared" si="66"/>
        <v>5.2690000000000019</v>
      </c>
      <c r="S601">
        <f t="shared" si="68"/>
        <v>1.0005696923661225</v>
      </c>
      <c r="T601">
        <f t="shared" si="67"/>
        <v>1.0005696923661225</v>
      </c>
      <c r="U601">
        <f t="shared" si="65"/>
        <v>5.348168191581494</v>
      </c>
      <c r="V601">
        <f t="shared" si="64"/>
        <v>2.3283140718489941</v>
      </c>
      <c r="W601">
        <f t="shared" si="70"/>
        <v>1.8937044030683108</v>
      </c>
      <c r="X601">
        <f t="shared" si="69"/>
        <v>5.5297577218968916</v>
      </c>
      <c r="Y601">
        <f t="shared" si="63"/>
        <v>2.3857425594776238</v>
      </c>
    </row>
    <row r="602" spans="1:25" x14ac:dyDescent="0.2">
      <c r="A602" s="1">
        <v>44957</v>
      </c>
      <c r="B602">
        <v>1.387</v>
      </c>
      <c r="C602">
        <v>0.75</v>
      </c>
      <c r="D602">
        <v>3.5</v>
      </c>
      <c r="E602">
        <v>10</v>
      </c>
      <c r="F602">
        <v>1.208</v>
      </c>
      <c r="G602">
        <v>2.8159999999999998</v>
      </c>
      <c r="H602">
        <v>4.4550000000000001</v>
      </c>
      <c r="I602">
        <v>1.22</v>
      </c>
      <c r="J602">
        <v>3.4430000000000001</v>
      </c>
      <c r="L602">
        <v>29.33</v>
      </c>
      <c r="M602">
        <v>82.1</v>
      </c>
      <c r="R602">
        <f t="shared" si="66"/>
        <v>5.4379999999999997</v>
      </c>
      <c r="S602">
        <f t="shared" si="68"/>
        <v>1.0320743974188646</v>
      </c>
      <c r="T602">
        <f t="shared" si="67"/>
        <v>1.0320743974188646</v>
      </c>
      <c r="U602">
        <f t="shared" si="65"/>
        <v>5.5197074636212093</v>
      </c>
      <c r="V602">
        <f t="shared" si="64"/>
        <v>2.4029933427054138</v>
      </c>
      <c r="W602">
        <f t="shared" si="70"/>
        <v>1.9544438306861776</v>
      </c>
      <c r="X602">
        <f t="shared" si="69"/>
        <v>5.7071213686990481</v>
      </c>
      <c r="Y602">
        <f t="shared" si="63"/>
        <v>2.4622638144694085</v>
      </c>
    </row>
    <row r="603" spans="1:25" x14ac:dyDescent="0.2">
      <c r="A603" s="1">
        <v>44985</v>
      </c>
      <c r="B603">
        <v>1.45</v>
      </c>
      <c r="C603">
        <v>0.7</v>
      </c>
      <c r="D603">
        <v>3.5</v>
      </c>
      <c r="E603">
        <v>10.199999999999999</v>
      </c>
      <c r="F603">
        <v>1.238</v>
      </c>
      <c r="G603">
        <v>2.7959999999999998</v>
      </c>
      <c r="H603">
        <v>4.4550000000000001</v>
      </c>
      <c r="I603">
        <v>1.22</v>
      </c>
      <c r="J603">
        <v>3.4060000000000001</v>
      </c>
      <c r="L603">
        <v>29.53</v>
      </c>
      <c r="M603">
        <v>82.68</v>
      </c>
      <c r="R603">
        <f t="shared" si="66"/>
        <v>5.5150000000000015</v>
      </c>
      <c r="S603">
        <f t="shared" si="68"/>
        <v>1.0141596175064365</v>
      </c>
      <c r="T603">
        <f t="shared" si="67"/>
        <v>1.0141596175064365</v>
      </c>
      <c r="U603">
        <f t="shared" si="65"/>
        <v>5.597864410053508</v>
      </c>
      <c r="V603">
        <f t="shared" si="64"/>
        <v>2.4370188093086358</v>
      </c>
      <c r="W603">
        <f t="shared" si="70"/>
        <v>1.9821180077665084</v>
      </c>
      <c r="X603">
        <f t="shared" si="69"/>
        <v>5.7879320243426369</v>
      </c>
      <c r="Y603">
        <f t="shared" si="63"/>
        <v>2.4971285282822344</v>
      </c>
    </row>
    <row r="604" spans="1:25" x14ac:dyDescent="0.2">
      <c r="A604" s="1">
        <v>45016</v>
      </c>
      <c r="B604">
        <v>1.4350000000000001</v>
      </c>
      <c r="C604">
        <v>0.73</v>
      </c>
      <c r="D604">
        <v>3.5</v>
      </c>
      <c r="E604">
        <v>10.45</v>
      </c>
      <c r="F604">
        <v>1.218</v>
      </c>
      <c r="G604">
        <v>2.786</v>
      </c>
      <c r="H604">
        <v>4.4050000000000002</v>
      </c>
      <c r="I604">
        <v>1.21</v>
      </c>
      <c r="J604">
        <v>3.43</v>
      </c>
      <c r="L604">
        <v>29.71</v>
      </c>
      <c r="M604">
        <v>82.56</v>
      </c>
      <c r="R604">
        <f t="shared" si="66"/>
        <v>5.4810000000000008</v>
      </c>
      <c r="S604">
        <f t="shared" si="68"/>
        <v>0.99383499546690834</v>
      </c>
      <c r="T604">
        <f t="shared" si="67"/>
        <v>0.99383499546690834</v>
      </c>
      <c r="U604">
        <f t="shared" si="65"/>
        <v>5.5633535505898957</v>
      </c>
      <c r="V604">
        <f t="shared" si="64"/>
        <v>2.4219945773020184</v>
      </c>
      <c r="W604">
        <f t="shared" si="70"/>
        <v>1.9698982412635053</v>
      </c>
      <c r="X604">
        <f t="shared" si="69"/>
        <v>5.7522493971753379</v>
      </c>
      <c r="Y604">
        <f t="shared" si="63"/>
        <v>2.4817337195856619</v>
      </c>
    </row>
    <row r="605" spans="1:25" x14ac:dyDescent="0.2">
      <c r="A605" s="1">
        <v>45046</v>
      </c>
      <c r="B605">
        <v>1.2729999999999999</v>
      </c>
      <c r="C605">
        <v>0.77</v>
      </c>
      <c r="D605">
        <v>3.47</v>
      </c>
      <c r="E605">
        <v>10.8</v>
      </c>
      <c r="F605">
        <v>1.218</v>
      </c>
      <c r="G605">
        <v>2.746</v>
      </c>
      <c r="H605">
        <v>4.1950000000000003</v>
      </c>
      <c r="I605">
        <v>1.22</v>
      </c>
      <c r="J605">
        <v>3.38</v>
      </c>
      <c r="L605">
        <v>29.64</v>
      </c>
      <c r="M605">
        <v>81.95</v>
      </c>
      <c r="R605">
        <f t="shared" si="66"/>
        <v>5.3110000000000008</v>
      </c>
      <c r="S605">
        <f t="shared" si="68"/>
        <v>0.96898376208721038</v>
      </c>
      <c r="T605">
        <f t="shared" si="67"/>
        <v>0.96898376208721038</v>
      </c>
      <c r="U605">
        <f t="shared" si="65"/>
        <v>5.3907992532718367</v>
      </c>
      <c r="V605">
        <f t="shared" si="64"/>
        <v>2.3468734172689327</v>
      </c>
      <c r="W605">
        <f t="shared" si="70"/>
        <v>1.9087994087484905</v>
      </c>
      <c r="X605">
        <f t="shared" si="69"/>
        <v>5.5738362613388466</v>
      </c>
      <c r="Y605">
        <f t="shared" si="63"/>
        <v>2.4047596761028007</v>
      </c>
    </row>
    <row r="606" spans="1:25" x14ac:dyDescent="0.2">
      <c r="A606" s="1">
        <v>45077</v>
      </c>
      <c r="B606">
        <v>1.4730000000000001</v>
      </c>
      <c r="C606">
        <v>0.79</v>
      </c>
      <c r="D606">
        <v>3.34</v>
      </c>
      <c r="E606">
        <v>10.1</v>
      </c>
      <c r="F606">
        <v>1.17</v>
      </c>
      <c r="G606">
        <v>2.6880000000000002</v>
      </c>
      <c r="H606">
        <v>4.2249999999999996</v>
      </c>
      <c r="I606">
        <v>1.19</v>
      </c>
      <c r="J606">
        <v>3.4390000000000001</v>
      </c>
      <c r="L606">
        <v>28.96</v>
      </c>
      <c r="M606">
        <v>81.12</v>
      </c>
      <c r="R606">
        <f t="shared" si="66"/>
        <v>5.3579999999999988</v>
      </c>
      <c r="S606">
        <f t="shared" si="68"/>
        <v>1.0088495575221235</v>
      </c>
      <c r="T606">
        <f t="shared" si="67"/>
        <v>1.0088495575221235</v>
      </c>
      <c r="U606">
        <f t="shared" si="65"/>
        <v>5.438505441353886</v>
      </c>
      <c r="V606">
        <f t="shared" si="64"/>
        <v>2.3676422085721964</v>
      </c>
      <c r="W606">
        <f t="shared" si="70"/>
        <v>1.9256914389144055</v>
      </c>
      <c r="X606">
        <f t="shared" si="69"/>
        <v>5.6231622459524626</v>
      </c>
      <c r="Y606">
        <f t="shared" si="63"/>
        <v>2.4260407351833555</v>
      </c>
    </row>
    <row r="607" spans="1:25" x14ac:dyDescent="0.2">
      <c r="A607" s="1">
        <v>45107</v>
      </c>
      <c r="B607">
        <v>1.4630000000000001</v>
      </c>
      <c r="C607">
        <v>0.79</v>
      </c>
      <c r="D607">
        <v>3.34</v>
      </c>
      <c r="E607">
        <v>10.25</v>
      </c>
      <c r="F607">
        <v>1.228</v>
      </c>
      <c r="G607">
        <v>2.6909999999999998</v>
      </c>
      <c r="H607">
        <v>4.2350000000000003</v>
      </c>
      <c r="I607">
        <v>1.1599999999999999</v>
      </c>
      <c r="J607">
        <v>3.4809999999999999</v>
      </c>
      <c r="L607">
        <v>29.19</v>
      </c>
      <c r="M607">
        <v>81.88</v>
      </c>
      <c r="R607">
        <f t="shared" si="66"/>
        <v>5.3550000000000013</v>
      </c>
      <c r="S607">
        <f t="shared" si="68"/>
        <v>0.99944008958566677</v>
      </c>
      <c r="T607">
        <f t="shared" si="67"/>
        <v>0.99944008958566677</v>
      </c>
      <c r="U607">
        <f t="shared" si="65"/>
        <v>5.435460365518864</v>
      </c>
      <c r="V607">
        <f t="shared" si="64"/>
        <v>2.366316541042202</v>
      </c>
      <c r="W607">
        <f t="shared" si="70"/>
        <v>1.924613224222965</v>
      </c>
      <c r="X607">
        <f t="shared" si="69"/>
        <v>5.6200137788494686</v>
      </c>
      <c r="Y607">
        <f t="shared" si="63"/>
        <v>2.4246823697101298</v>
      </c>
    </row>
    <row r="608" spans="1:25" x14ac:dyDescent="0.2">
      <c r="A608" s="1">
        <v>45138</v>
      </c>
      <c r="B608">
        <v>1.343</v>
      </c>
      <c r="C608">
        <v>0.82</v>
      </c>
      <c r="D608">
        <v>3.34</v>
      </c>
      <c r="E608">
        <v>9.3699999999999992</v>
      </c>
      <c r="F608">
        <v>1.208</v>
      </c>
      <c r="G608">
        <v>2.673</v>
      </c>
      <c r="H608">
        <v>4.3049999999999997</v>
      </c>
      <c r="I608">
        <v>1.17</v>
      </c>
      <c r="J608">
        <v>3.5710000000000002</v>
      </c>
      <c r="L608">
        <v>28.36</v>
      </c>
      <c r="M608">
        <v>81.13</v>
      </c>
      <c r="R608">
        <f t="shared" si="66"/>
        <v>5.2430000000000021</v>
      </c>
      <c r="S608">
        <f t="shared" si="68"/>
        <v>0.97908496732026162</v>
      </c>
      <c r="T608">
        <f t="shared" si="67"/>
        <v>0.97908496732026162</v>
      </c>
      <c r="U608">
        <f t="shared" si="65"/>
        <v>5.3217775343446139</v>
      </c>
      <c r="V608">
        <f t="shared" si="64"/>
        <v>2.3168249532556988</v>
      </c>
      <c r="W608">
        <f t="shared" si="70"/>
        <v>1.8843598757424851</v>
      </c>
      <c r="X608">
        <f t="shared" si="69"/>
        <v>5.5024710070042522</v>
      </c>
      <c r="Y608">
        <f t="shared" si="63"/>
        <v>2.373970058709657</v>
      </c>
    </row>
    <row r="609" spans="1:25" x14ac:dyDescent="0.2">
      <c r="A609" s="1">
        <v>45169</v>
      </c>
      <c r="B609">
        <v>1.413</v>
      </c>
      <c r="C609">
        <v>0.79</v>
      </c>
      <c r="D609">
        <v>3.35</v>
      </c>
      <c r="E609">
        <v>8.9</v>
      </c>
      <c r="F609">
        <v>1.238</v>
      </c>
      <c r="G609">
        <v>2.6640000000000001</v>
      </c>
      <c r="H609">
        <v>4.3849999999999998</v>
      </c>
      <c r="I609">
        <v>1.1499999999999999</v>
      </c>
      <c r="J609">
        <v>3.7410000000000001</v>
      </c>
      <c r="L609">
        <v>28.18</v>
      </c>
      <c r="M609">
        <v>80.8</v>
      </c>
      <c r="R609">
        <f t="shared" si="66"/>
        <v>5.3120000000000012</v>
      </c>
      <c r="S609">
        <f t="shared" si="68"/>
        <v>1.0131604043486551</v>
      </c>
      <c r="T609">
        <f t="shared" si="67"/>
        <v>1.0131604043486551</v>
      </c>
      <c r="U609">
        <f t="shared" si="65"/>
        <v>5.3918142785501777</v>
      </c>
      <c r="V609">
        <f t="shared" si="64"/>
        <v>2.3473153064455978</v>
      </c>
      <c r="W609">
        <f t="shared" si="70"/>
        <v>1.9091588136456377</v>
      </c>
      <c r="X609">
        <f t="shared" si="69"/>
        <v>5.5748857503731797</v>
      </c>
      <c r="Y609">
        <f t="shared" si="63"/>
        <v>2.4052124645938764</v>
      </c>
    </row>
    <row r="610" spans="1:25" x14ac:dyDescent="0.2">
      <c r="A610" s="1">
        <v>45199</v>
      </c>
      <c r="B610">
        <v>1.5029999999999999</v>
      </c>
      <c r="C610">
        <v>0.76500000000000001</v>
      </c>
      <c r="D610">
        <v>3.36</v>
      </c>
      <c r="E610">
        <v>9.4</v>
      </c>
      <c r="F610">
        <v>1.238</v>
      </c>
      <c r="G610">
        <v>2.7040000000000002</v>
      </c>
      <c r="H610">
        <v>4.375</v>
      </c>
      <c r="I610">
        <v>1.1599999999999999</v>
      </c>
      <c r="J610">
        <v>3.7559999999999998</v>
      </c>
      <c r="L610">
        <v>28.8</v>
      </c>
      <c r="M610">
        <v>81.66</v>
      </c>
      <c r="R610">
        <f t="shared" si="66"/>
        <v>5.4019999999999975</v>
      </c>
      <c r="S610">
        <f t="shared" si="68"/>
        <v>1.0169427710843366</v>
      </c>
      <c r="T610">
        <f t="shared" si="67"/>
        <v>1.0169427710843366</v>
      </c>
      <c r="U610">
        <f t="shared" si="65"/>
        <v>5.4831665536009107</v>
      </c>
      <c r="V610">
        <f t="shared" si="64"/>
        <v>2.3870853323454648</v>
      </c>
      <c r="W610">
        <f t="shared" si="70"/>
        <v>1.9415052543888793</v>
      </c>
      <c r="X610">
        <f t="shared" si="69"/>
        <v>5.6693397634630829</v>
      </c>
      <c r="Y610">
        <f t="shared" si="63"/>
        <v>2.4459634287906837</v>
      </c>
    </row>
    <row r="611" spans="1:25" x14ac:dyDescent="0.2">
      <c r="A611" s="1">
        <v>45230</v>
      </c>
      <c r="B611">
        <v>1.5229999999999999</v>
      </c>
      <c r="C611">
        <v>0.76500000000000001</v>
      </c>
      <c r="D611">
        <v>3.37</v>
      </c>
      <c r="E611">
        <v>9.25</v>
      </c>
      <c r="F611">
        <v>1.228</v>
      </c>
      <c r="G611">
        <v>2.6440000000000001</v>
      </c>
      <c r="H611">
        <v>4.3949999999999996</v>
      </c>
      <c r="I611">
        <v>1.17</v>
      </c>
      <c r="J611">
        <v>3.7930000000000001</v>
      </c>
      <c r="L611">
        <v>28.69</v>
      </c>
      <c r="M611">
        <v>81.89</v>
      </c>
      <c r="R611">
        <f t="shared" si="66"/>
        <v>5.4450000000000029</v>
      </c>
      <c r="S611">
        <f t="shared" si="68"/>
        <v>1.0079600148093308</v>
      </c>
      <c r="T611">
        <f t="shared" si="67"/>
        <v>1.0079600148093308</v>
      </c>
      <c r="U611">
        <f t="shared" si="65"/>
        <v>5.5268126405696014</v>
      </c>
      <c r="V611">
        <f t="shared" si="64"/>
        <v>2.4060865669420712</v>
      </c>
      <c r="W611">
        <f t="shared" si="70"/>
        <v>1.9569596649662084</v>
      </c>
      <c r="X611">
        <f t="shared" si="69"/>
        <v>5.7144677919393772</v>
      </c>
      <c r="Y611">
        <f t="shared" si="63"/>
        <v>2.4654333339069394</v>
      </c>
    </row>
    <row r="612" spans="1:25" x14ac:dyDescent="0.2">
      <c r="A612" s="1">
        <v>45260</v>
      </c>
      <c r="B612">
        <v>1.4630000000000001</v>
      </c>
      <c r="C612">
        <v>0.78</v>
      </c>
      <c r="D612">
        <v>3.33</v>
      </c>
      <c r="E612">
        <v>9.1999999999999993</v>
      </c>
      <c r="F612">
        <v>1.268</v>
      </c>
      <c r="G612">
        <v>2.6739999999999999</v>
      </c>
      <c r="H612">
        <v>4.3650000000000002</v>
      </c>
      <c r="I612">
        <v>1.17</v>
      </c>
      <c r="J612">
        <v>3.9569999999999999</v>
      </c>
      <c r="L612">
        <v>28.77</v>
      </c>
      <c r="M612">
        <v>82.72</v>
      </c>
      <c r="R612">
        <f t="shared" si="66"/>
        <v>5.3560000000000016</v>
      </c>
      <c r="S612">
        <f t="shared" si="68"/>
        <v>0.98365472910927432</v>
      </c>
      <c r="T612">
        <f t="shared" si="67"/>
        <v>0.98365472910927432</v>
      </c>
      <c r="U612">
        <f t="shared" si="65"/>
        <v>5.4364753907972041</v>
      </c>
      <c r="V612">
        <f t="shared" si="64"/>
        <v>2.3667584302188671</v>
      </c>
      <c r="W612">
        <f t="shared" si="70"/>
        <v>1.9249726291201119</v>
      </c>
      <c r="X612">
        <f t="shared" si="69"/>
        <v>5.6210632678838008</v>
      </c>
      <c r="Y612">
        <f t="shared" si="63"/>
        <v>2.4251351582012055</v>
      </c>
    </row>
    <row r="613" spans="1:25" x14ac:dyDescent="0.2">
      <c r="A613" s="1">
        <v>45291</v>
      </c>
      <c r="B613">
        <v>1.573</v>
      </c>
      <c r="C613">
        <v>0.79</v>
      </c>
      <c r="D613">
        <v>3.33</v>
      </c>
      <c r="E613">
        <v>8.9499999999999993</v>
      </c>
      <c r="F613">
        <v>1.248</v>
      </c>
      <c r="G613">
        <v>2.6440000000000001</v>
      </c>
      <c r="H613">
        <v>4.4450000000000003</v>
      </c>
      <c r="I613">
        <v>1.1599999999999999</v>
      </c>
      <c r="J613">
        <v>4.0839999999999996</v>
      </c>
      <c r="L613">
        <v>28.78</v>
      </c>
      <c r="M613">
        <v>83.08</v>
      </c>
      <c r="R613">
        <f t="shared" si="66"/>
        <v>5.4590000000000014</v>
      </c>
      <c r="S613">
        <f t="shared" si="68"/>
        <v>1.0192307692307692</v>
      </c>
      <c r="T613">
        <f t="shared" si="67"/>
        <v>1.0192307692307692</v>
      </c>
      <c r="U613">
        <f t="shared" si="65"/>
        <v>5.5410229944663811</v>
      </c>
      <c r="V613">
        <f t="shared" si="64"/>
        <v>2.4122730154153835</v>
      </c>
      <c r="W613">
        <f t="shared" si="70"/>
        <v>1.9619913335262678</v>
      </c>
      <c r="X613">
        <f t="shared" si="69"/>
        <v>5.7291606384200273</v>
      </c>
      <c r="Y613">
        <f t="shared" si="63"/>
        <v>2.4717723727819978</v>
      </c>
    </row>
    <row r="614" spans="1:25" x14ac:dyDescent="0.2">
      <c r="A614" s="1">
        <v>45322</v>
      </c>
      <c r="B614">
        <v>1.502</v>
      </c>
      <c r="C614">
        <v>0.8</v>
      </c>
      <c r="D614">
        <v>3.39</v>
      </c>
      <c r="E614">
        <v>9.17</v>
      </c>
      <c r="F614">
        <v>1.0980000000000001</v>
      </c>
      <c r="G614">
        <v>2.5659999999999998</v>
      </c>
      <c r="H614">
        <v>4.4249999999999998</v>
      </c>
      <c r="I614">
        <v>1.1299999999999999</v>
      </c>
      <c r="J614">
        <v>4.1130000000000004</v>
      </c>
      <c r="L614">
        <v>28.75</v>
      </c>
      <c r="M614">
        <v>81.77</v>
      </c>
      <c r="R614">
        <f t="shared" si="66"/>
        <v>5.4479999999999995</v>
      </c>
      <c r="S614">
        <f t="shared" si="68"/>
        <v>0.99798497893387028</v>
      </c>
      <c r="T614">
        <f t="shared" si="67"/>
        <v>0.99798497893387028</v>
      </c>
      <c r="U614">
        <f t="shared" si="65"/>
        <v>5.5298577164046225</v>
      </c>
      <c r="V614">
        <f t="shared" si="64"/>
        <v>2.4074122344720652</v>
      </c>
      <c r="W614">
        <f t="shared" si="70"/>
        <v>1.9580378796576483</v>
      </c>
      <c r="X614">
        <f t="shared" si="69"/>
        <v>5.7176162590423694</v>
      </c>
      <c r="Y614">
        <f t="shared" si="63"/>
        <v>2.4667916993801646</v>
      </c>
    </row>
    <row r="615" spans="1:25" x14ac:dyDescent="0.2">
      <c r="A615" s="1">
        <v>45351</v>
      </c>
      <c r="B615">
        <v>1.472</v>
      </c>
      <c r="C615">
        <v>0.83499999999999996</v>
      </c>
      <c r="D615">
        <v>3.38</v>
      </c>
      <c r="E615">
        <v>9.3699999999999992</v>
      </c>
      <c r="F615">
        <v>1.218</v>
      </c>
      <c r="G615">
        <v>2.5659999999999998</v>
      </c>
      <c r="H615">
        <v>4.4349999999999996</v>
      </c>
      <c r="I615">
        <v>1.1200000000000001</v>
      </c>
      <c r="J615">
        <v>4.0259999999999998</v>
      </c>
      <c r="L615">
        <v>28.95</v>
      </c>
      <c r="M615">
        <v>82.37</v>
      </c>
      <c r="R615">
        <f t="shared" si="66"/>
        <v>5.3800000000000008</v>
      </c>
      <c r="S615">
        <f t="shared" si="68"/>
        <v>0.98751835535976529</v>
      </c>
      <c r="T615">
        <f t="shared" si="67"/>
        <v>0.98751835535976529</v>
      </c>
      <c r="U615">
        <f t="shared" si="65"/>
        <v>5.4608359974774006</v>
      </c>
      <c r="V615">
        <f t="shared" si="64"/>
        <v>2.3773637704588313</v>
      </c>
      <c r="W615">
        <f t="shared" si="70"/>
        <v>1.9335983466516429</v>
      </c>
      <c r="X615">
        <f t="shared" si="69"/>
        <v>5.6462510047077741</v>
      </c>
      <c r="Y615">
        <f t="shared" si="63"/>
        <v>2.4360020819870205</v>
      </c>
    </row>
    <row r="616" spans="1:25" x14ac:dyDescent="0.2">
      <c r="A616" s="1">
        <v>45382</v>
      </c>
      <c r="B616">
        <v>1.5009999999999999</v>
      </c>
      <c r="C616">
        <v>0.83499999999999996</v>
      </c>
      <c r="D616">
        <v>3.38</v>
      </c>
      <c r="E616">
        <v>9.4700000000000006</v>
      </c>
      <c r="F616">
        <v>1.218</v>
      </c>
      <c r="G616">
        <v>2.5960000000000001</v>
      </c>
      <c r="H616">
        <v>4.5149999999999997</v>
      </c>
      <c r="I616">
        <v>1.1200000000000001</v>
      </c>
      <c r="J616">
        <v>4.0599999999999996</v>
      </c>
      <c r="L616">
        <v>29.26</v>
      </c>
      <c r="M616">
        <v>82.82</v>
      </c>
      <c r="R616">
        <f t="shared" si="66"/>
        <v>5.4459999999999997</v>
      </c>
      <c r="S616">
        <f t="shared" si="68"/>
        <v>1.0122676579925649</v>
      </c>
      <c r="T616">
        <f t="shared" si="67"/>
        <v>1.0122676579925649</v>
      </c>
      <c r="U616">
        <f t="shared" si="65"/>
        <v>5.5278276658479406</v>
      </c>
      <c r="V616">
        <f t="shared" si="64"/>
        <v>2.406528456118735</v>
      </c>
      <c r="W616">
        <f t="shared" si="70"/>
        <v>1.9573190698633542</v>
      </c>
      <c r="X616">
        <f t="shared" si="69"/>
        <v>5.7155172809737049</v>
      </c>
      <c r="Y616">
        <f t="shared" si="63"/>
        <v>2.4658861223980133</v>
      </c>
    </row>
    <row r="617" spans="1:25" x14ac:dyDescent="0.2">
      <c r="A617" s="1">
        <v>45412</v>
      </c>
      <c r="B617">
        <v>1.42</v>
      </c>
      <c r="C617">
        <v>0.85</v>
      </c>
      <c r="D617">
        <v>3.41</v>
      </c>
      <c r="E617">
        <v>9.4700000000000006</v>
      </c>
      <c r="F617">
        <v>1.258</v>
      </c>
      <c r="G617">
        <v>2.6160000000000001</v>
      </c>
      <c r="H617">
        <v>4.5049999999999999</v>
      </c>
      <c r="I617">
        <v>1.1200000000000001</v>
      </c>
      <c r="J617">
        <v>3.96</v>
      </c>
      <c r="L617">
        <v>29.16</v>
      </c>
      <c r="M617">
        <v>82.18</v>
      </c>
      <c r="R617">
        <f t="shared" si="66"/>
        <v>5.3809999999999985</v>
      </c>
      <c r="S617">
        <f t="shared" si="68"/>
        <v>0.98806463459419736</v>
      </c>
      <c r="T617">
        <f t="shared" si="67"/>
        <v>0.98806463459419736</v>
      </c>
      <c r="U617">
        <f t="shared" si="65"/>
        <v>5.4618510227557406</v>
      </c>
      <c r="V617">
        <f t="shared" si="64"/>
        <v>2.3778056596354959</v>
      </c>
      <c r="W617">
        <f t="shared" si="70"/>
        <v>1.9339577515487893</v>
      </c>
      <c r="X617">
        <f t="shared" si="69"/>
        <v>5.6473004937421045</v>
      </c>
      <c r="Y617">
        <f t="shared" si="63"/>
        <v>2.4364548704780953</v>
      </c>
    </row>
    <row r="618" spans="1:25" x14ac:dyDescent="0.2">
      <c r="A618" s="1">
        <v>45443</v>
      </c>
      <c r="B618">
        <v>1.4590000000000001</v>
      </c>
      <c r="C618">
        <v>0.87</v>
      </c>
      <c r="D618">
        <v>3.4</v>
      </c>
      <c r="E618">
        <v>9.27</v>
      </c>
      <c r="F618">
        <v>1.258</v>
      </c>
      <c r="G618">
        <v>2.6179999999999999</v>
      </c>
      <c r="H618">
        <v>4.4950000000000001</v>
      </c>
      <c r="I618">
        <v>1.1100000000000001</v>
      </c>
      <c r="J618">
        <v>3.9489999999999998</v>
      </c>
      <c r="L618">
        <v>28.99</v>
      </c>
      <c r="M618">
        <v>81.47</v>
      </c>
      <c r="R618">
        <f t="shared" si="66"/>
        <v>5.4199999999999973</v>
      </c>
      <c r="S618">
        <f t="shared" si="68"/>
        <v>1.0072477234714734</v>
      </c>
      <c r="T618">
        <f t="shared" si="67"/>
        <v>1.0072477234714734</v>
      </c>
      <c r="U618">
        <f t="shared" si="65"/>
        <v>5.5014370086110587</v>
      </c>
      <c r="V618">
        <f t="shared" si="64"/>
        <v>2.3950393375254384</v>
      </c>
      <c r="W618">
        <f t="shared" si="70"/>
        <v>1.9479745425375274</v>
      </c>
      <c r="X618">
        <f t="shared" si="69"/>
        <v>5.6882305660810628</v>
      </c>
      <c r="Y618">
        <f t="shared" si="63"/>
        <v>2.4541136216300452</v>
      </c>
    </row>
    <row r="619" spans="1:25" x14ac:dyDescent="0.2">
      <c r="A619" s="1">
        <v>45473</v>
      </c>
      <c r="B619">
        <v>1.4590000000000001</v>
      </c>
      <c r="C619">
        <v>0.86</v>
      </c>
      <c r="D619">
        <v>3.38</v>
      </c>
      <c r="E619">
        <v>8.92</v>
      </c>
      <c r="F619">
        <v>1.278</v>
      </c>
      <c r="G619">
        <v>2.601</v>
      </c>
      <c r="H619">
        <v>4.4649999999999999</v>
      </c>
      <c r="I619">
        <v>1.1100000000000001</v>
      </c>
      <c r="J619">
        <v>3.9609999999999999</v>
      </c>
      <c r="L619">
        <v>28.59</v>
      </c>
      <c r="M619">
        <v>81.19</v>
      </c>
      <c r="R619">
        <f t="shared" si="66"/>
        <v>5.3950000000000005</v>
      </c>
      <c r="S619">
        <f t="shared" si="68"/>
        <v>0.99538745387453931</v>
      </c>
      <c r="T619">
        <f t="shared" si="67"/>
        <v>0.99538745387453931</v>
      </c>
      <c r="U619">
        <f t="shared" si="65"/>
        <v>5.4760613766525239</v>
      </c>
      <c r="V619">
        <f t="shared" si="64"/>
        <v>2.3839921081088096</v>
      </c>
      <c r="W619">
        <f t="shared" si="70"/>
        <v>1.93898942010885</v>
      </c>
      <c r="X619">
        <f t="shared" si="69"/>
        <v>5.6619933402227582</v>
      </c>
      <c r="Y619">
        <f t="shared" ref="Y619:Y621" si="71">Y618*S619</f>
        <v>2.4427939093531554</v>
      </c>
    </row>
    <row r="620" spans="1:25" x14ac:dyDescent="0.2">
      <c r="A620" s="1">
        <v>45504</v>
      </c>
      <c r="B620">
        <v>1.508</v>
      </c>
      <c r="C620">
        <v>0.87</v>
      </c>
      <c r="D620">
        <v>3.41</v>
      </c>
      <c r="E620">
        <v>9.2200000000000006</v>
      </c>
      <c r="F620">
        <v>1.248</v>
      </c>
      <c r="G620">
        <v>2.5630000000000002</v>
      </c>
      <c r="H620">
        <v>4.5750000000000002</v>
      </c>
      <c r="I620">
        <v>1.1200000000000001</v>
      </c>
      <c r="J620">
        <v>4.0209999999999999</v>
      </c>
      <c r="L620">
        <v>29.08</v>
      </c>
      <c r="M620">
        <v>81.599999999999994</v>
      </c>
      <c r="R620">
        <f t="shared" si="66"/>
        <v>5.4629999999999983</v>
      </c>
      <c r="S620">
        <f t="shared" si="68"/>
        <v>1.0126042632066725</v>
      </c>
      <c r="T620">
        <f t="shared" si="67"/>
        <v>1.0126042632066725</v>
      </c>
      <c r="U620">
        <f t="shared" si="65"/>
        <v>5.5450830955797459</v>
      </c>
      <c r="V620">
        <f t="shared" si="64"/>
        <v>2.414040572122043</v>
      </c>
      <c r="W620">
        <f t="shared" si="70"/>
        <v>1.9634289531148552</v>
      </c>
      <c r="X620">
        <f t="shared" si="69"/>
        <v>5.7333585945573526</v>
      </c>
      <c r="Y620">
        <f t="shared" si="71"/>
        <v>2.4735835267462991</v>
      </c>
    </row>
    <row r="621" spans="1:25" x14ac:dyDescent="0.2">
      <c r="A621" s="1">
        <v>45535</v>
      </c>
      <c r="B621">
        <v>1.5669999999999999</v>
      </c>
      <c r="C621">
        <v>0.89</v>
      </c>
      <c r="D621">
        <v>3.41</v>
      </c>
      <c r="E621">
        <v>9.32</v>
      </c>
      <c r="F621">
        <v>0.998</v>
      </c>
      <c r="G621">
        <v>2.5640000000000001</v>
      </c>
      <c r="H621">
        <v>4.4950000000000001</v>
      </c>
      <c r="I621">
        <v>1.1200000000000001</v>
      </c>
      <c r="J621">
        <v>4.0709999999999997</v>
      </c>
      <c r="L621">
        <v>28.99</v>
      </c>
      <c r="M621">
        <v>81.72</v>
      </c>
      <c r="R621">
        <f t="shared" si="66"/>
        <v>5.5319999999999974</v>
      </c>
      <c r="S621">
        <f t="shared" si="68"/>
        <v>1.0126304228445908</v>
      </c>
      <c r="T621">
        <f t="shared" si="67"/>
        <v>1.0126304228445908</v>
      </c>
      <c r="U621">
        <f t="shared" si="65"/>
        <v>5.6151198397853106</v>
      </c>
      <c r="V621">
        <f t="shared" si="64"/>
        <v>2.4445309253119425</v>
      </c>
      <c r="W621">
        <f t="shared" si="70"/>
        <v>1.988227891018008</v>
      </c>
      <c r="X621">
        <f t="shared" si="69"/>
        <v>5.805773337926281</v>
      </c>
      <c r="Y621">
        <f t="shared" si="71"/>
        <v>2.5048259326305189</v>
      </c>
    </row>
  </sheetData>
  <sortState xmlns:xlrd2="http://schemas.microsoft.com/office/spreadsheetml/2017/richdata2" ref="A2:S621">
    <sortCondition ref="A2:A62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33F7-6D41-4E85-914F-7526BDB6A38C}">
  <dimension ref="A1:X621"/>
  <sheetViews>
    <sheetView workbookViewId="0">
      <selection activeCell="I19" sqref="I19"/>
    </sheetView>
  </sheetViews>
  <sheetFormatPr defaultRowHeight="14.25" x14ac:dyDescent="0.2"/>
  <cols>
    <col min="1" max="1" width="15.5" customWidth="1"/>
    <col min="4" max="4" width="17.875" customWidth="1"/>
    <col min="19" max="19" width="11.25" customWidth="1"/>
    <col min="20" max="20" width="9.125" customWidth="1"/>
    <col min="22" max="22" width="11.75" customWidth="1"/>
    <col min="23" max="26" width="16.125" customWidth="1"/>
  </cols>
  <sheetData>
    <row r="1" spans="1:24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10</v>
      </c>
      <c r="M1" t="s">
        <v>9</v>
      </c>
      <c r="O1" t="s">
        <v>11</v>
      </c>
      <c r="R1" t="s">
        <v>14</v>
      </c>
      <c r="S1" t="s">
        <v>19</v>
      </c>
      <c r="T1" t="s">
        <v>13</v>
      </c>
      <c r="U1" t="s">
        <v>15</v>
      </c>
      <c r="V1" t="s">
        <v>16</v>
      </c>
      <c r="W1" t="s">
        <v>17</v>
      </c>
      <c r="X1" t="s">
        <v>18</v>
      </c>
    </row>
    <row r="2" spans="1:24" x14ac:dyDescent="0.2">
      <c r="A2" s="1">
        <v>26695</v>
      </c>
      <c r="B2">
        <v>1.9359999999999999</v>
      </c>
      <c r="C2">
        <v>3.2719999999999998</v>
      </c>
      <c r="D2">
        <v>1.4159999999999999</v>
      </c>
      <c r="E2">
        <v>6.8760000000000003</v>
      </c>
      <c r="F2">
        <v>2.2930000000000001</v>
      </c>
      <c r="G2">
        <v>3.7679999999999998</v>
      </c>
      <c r="H2">
        <v>1.5269999999999999</v>
      </c>
      <c r="I2">
        <v>1.1419999999999999</v>
      </c>
      <c r="J2">
        <v>5.8079999999999998</v>
      </c>
      <c r="L2">
        <v>29.01</v>
      </c>
      <c r="M2">
        <v>54.39</v>
      </c>
    </row>
    <row r="3" spans="1:24" x14ac:dyDescent="0.2">
      <c r="A3" s="1">
        <v>26723</v>
      </c>
      <c r="B3">
        <v>1.944</v>
      </c>
      <c r="C3">
        <v>3.3090000000000002</v>
      </c>
      <c r="D3">
        <v>1.597</v>
      </c>
      <c r="E3">
        <v>7.194</v>
      </c>
      <c r="F3">
        <v>2.25</v>
      </c>
      <c r="G3">
        <v>3.34</v>
      </c>
      <c r="H3">
        <v>1.6870000000000001</v>
      </c>
      <c r="I3">
        <v>1.1419999999999999</v>
      </c>
      <c r="J3">
        <v>5.835</v>
      </c>
      <c r="L3">
        <v>29.3</v>
      </c>
      <c r="M3">
        <v>54.93</v>
      </c>
    </row>
    <row r="4" spans="1:24" x14ac:dyDescent="0.2">
      <c r="A4" s="1">
        <v>26754</v>
      </c>
      <c r="B4">
        <v>1.9330000000000001</v>
      </c>
      <c r="C4">
        <v>3.33</v>
      </c>
      <c r="D4">
        <v>1.548</v>
      </c>
      <c r="E4">
        <v>7.4809999999999999</v>
      </c>
      <c r="F4">
        <v>2.2869999999999999</v>
      </c>
      <c r="G4">
        <v>2.7530000000000001</v>
      </c>
      <c r="H4">
        <v>2.044</v>
      </c>
      <c r="I4">
        <v>1.1419999999999999</v>
      </c>
      <c r="J4">
        <v>5.8319999999999999</v>
      </c>
      <c r="L4">
        <v>29.34</v>
      </c>
      <c r="M4">
        <v>55</v>
      </c>
    </row>
    <row r="5" spans="1:24" x14ac:dyDescent="0.2">
      <c r="A5" s="1">
        <v>26784</v>
      </c>
      <c r="B5">
        <v>1.9630000000000001</v>
      </c>
      <c r="C5">
        <v>3.36</v>
      </c>
      <c r="D5">
        <v>1.6020000000000001</v>
      </c>
      <c r="E5">
        <v>7.359</v>
      </c>
      <c r="F5">
        <v>2.3180000000000001</v>
      </c>
      <c r="G5">
        <v>2.6989999999999998</v>
      </c>
      <c r="H5">
        <v>2.1520000000000001</v>
      </c>
      <c r="I5">
        <v>1.1419999999999999</v>
      </c>
      <c r="J5">
        <v>5.7690000000000001</v>
      </c>
      <c r="L5">
        <v>29.24</v>
      </c>
      <c r="M5">
        <v>55.05</v>
      </c>
    </row>
    <row r="6" spans="1:24" x14ac:dyDescent="0.2">
      <c r="A6" s="1">
        <v>26815</v>
      </c>
      <c r="B6">
        <v>1.9570000000000001</v>
      </c>
      <c r="C6">
        <v>3.4260000000000002</v>
      </c>
      <c r="D6">
        <v>1.613</v>
      </c>
      <c r="E6">
        <v>8.3160000000000007</v>
      </c>
      <c r="F6">
        <v>2.2509999999999999</v>
      </c>
      <c r="G6">
        <v>2.827</v>
      </c>
      <c r="H6">
        <v>2.117</v>
      </c>
      <c r="I6">
        <v>1.153</v>
      </c>
      <c r="J6">
        <v>5.8419999999999996</v>
      </c>
      <c r="L6">
        <v>30.41</v>
      </c>
      <c r="M6">
        <v>56.32</v>
      </c>
    </row>
    <row r="7" spans="1:24" x14ac:dyDescent="0.2">
      <c r="A7" s="1">
        <v>26845</v>
      </c>
      <c r="B7">
        <v>2.0070000000000001</v>
      </c>
      <c r="C7">
        <v>3.383</v>
      </c>
      <c r="D7">
        <v>1.5369999999999999</v>
      </c>
      <c r="E7">
        <v>7.5529999999999999</v>
      </c>
      <c r="F7">
        <v>2.2759999999999998</v>
      </c>
      <c r="G7">
        <v>2.8570000000000002</v>
      </c>
      <c r="H7">
        <v>2.0510000000000002</v>
      </c>
      <c r="I7">
        <v>1.153</v>
      </c>
      <c r="J7">
        <v>5.8259999999999996</v>
      </c>
      <c r="L7">
        <v>29.56</v>
      </c>
      <c r="M7">
        <v>55.71</v>
      </c>
    </row>
    <row r="8" spans="1:24" x14ac:dyDescent="0.2">
      <c r="A8" s="1">
        <v>26876</v>
      </c>
      <c r="B8">
        <v>2</v>
      </c>
      <c r="C8">
        <v>3.391</v>
      </c>
      <c r="D8">
        <v>1.613</v>
      </c>
      <c r="E8">
        <v>8.6820000000000004</v>
      </c>
      <c r="F8">
        <v>2.1760000000000002</v>
      </c>
      <c r="G8">
        <v>3.2829999999999999</v>
      </c>
      <c r="H8">
        <v>2.0990000000000002</v>
      </c>
      <c r="I8">
        <v>1.1419999999999999</v>
      </c>
      <c r="J8">
        <v>5.8730000000000002</v>
      </c>
      <c r="L8">
        <v>31.25</v>
      </c>
      <c r="M8">
        <v>57.42</v>
      </c>
    </row>
    <row r="9" spans="1:24" x14ac:dyDescent="0.2">
      <c r="A9" s="1">
        <v>26907</v>
      </c>
      <c r="B9">
        <v>2.11</v>
      </c>
      <c r="C9">
        <v>3.3959999999999999</v>
      </c>
      <c r="D9">
        <v>1.6739999999999999</v>
      </c>
      <c r="E9">
        <v>8.423</v>
      </c>
      <c r="F9">
        <v>2.0960000000000001</v>
      </c>
      <c r="G9">
        <v>3.012</v>
      </c>
      <c r="H9">
        <v>2.0910000000000002</v>
      </c>
      <c r="I9">
        <v>1.1419999999999999</v>
      </c>
      <c r="J9">
        <v>5.7009999999999996</v>
      </c>
      <c r="L9">
        <v>30.6</v>
      </c>
      <c r="M9">
        <v>56.75</v>
      </c>
    </row>
    <row r="10" spans="1:24" x14ac:dyDescent="0.2">
      <c r="A10" s="1">
        <v>26937</v>
      </c>
      <c r="B10">
        <v>2.1120000000000001</v>
      </c>
      <c r="C10">
        <v>3.4060000000000001</v>
      </c>
      <c r="D10">
        <v>1.66</v>
      </c>
      <c r="E10">
        <v>8.532</v>
      </c>
      <c r="F10">
        <v>2.2730000000000001</v>
      </c>
      <c r="G10">
        <v>3.4830000000000001</v>
      </c>
      <c r="H10">
        <v>2.1659999999999999</v>
      </c>
      <c r="I10">
        <v>1.1419999999999999</v>
      </c>
      <c r="J10">
        <v>5.7919999999999998</v>
      </c>
      <c r="L10">
        <v>31.56</v>
      </c>
      <c r="M10">
        <v>57.74</v>
      </c>
    </row>
    <row r="11" spans="1:24" x14ac:dyDescent="0.2">
      <c r="A11" s="1">
        <v>26968</v>
      </c>
      <c r="B11">
        <v>2.2000000000000002</v>
      </c>
      <c r="C11">
        <v>3.3809999999999998</v>
      </c>
      <c r="D11">
        <v>1.669</v>
      </c>
      <c r="E11">
        <v>7.7960000000000003</v>
      </c>
      <c r="F11">
        <v>2.37</v>
      </c>
      <c r="G11">
        <v>3.06</v>
      </c>
      <c r="H11">
        <v>1.8460000000000001</v>
      </c>
      <c r="I11">
        <v>1.0589999999999999</v>
      </c>
      <c r="J11">
        <v>5.9770000000000003</v>
      </c>
      <c r="L11">
        <v>30.34</v>
      </c>
      <c r="M11">
        <v>56.61</v>
      </c>
    </row>
    <row r="12" spans="1:24" x14ac:dyDescent="0.2">
      <c r="A12" s="1">
        <v>26998</v>
      </c>
      <c r="B12">
        <v>2.21</v>
      </c>
      <c r="C12">
        <v>3.395</v>
      </c>
      <c r="D12">
        <v>1.2969999999999999</v>
      </c>
      <c r="E12">
        <v>6.2670000000000003</v>
      </c>
      <c r="F12">
        <v>1.756</v>
      </c>
      <c r="G12">
        <v>2.617</v>
      </c>
      <c r="H12">
        <v>2.2029999999999998</v>
      </c>
      <c r="I12">
        <v>0.91400000000000003</v>
      </c>
      <c r="J12">
        <v>6.008</v>
      </c>
      <c r="L12">
        <v>27.52</v>
      </c>
      <c r="M12">
        <v>53.87</v>
      </c>
    </row>
    <row r="13" spans="1:24" x14ac:dyDescent="0.2">
      <c r="A13" s="1">
        <v>27029</v>
      </c>
      <c r="B13">
        <v>2.266</v>
      </c>
      <c r="C13">
        <v>3.34</v>
      </c>
      <c r="D13">
        <v>1.171</v>
      </c>
      <c r="E13">
        <v>6.6139999999999999</v>
      </c>
      <c r="F13">
        <v>1.7589999999999999</v>
      </c>
      <c r="G13">
        <v>2.5579999999999998</v>
      </c>
      <c r="H13">
        <v>2.2149999999999999</v>
      </c>
      <c r="I13">
        <v>0.89300000000000002</v>
      </c>
      <c r="J13">
        <v>6.07</v>
      </c>
      <c r="L13">
        <v>27.74</v>
      </c>
      <c r="M13">
        <v>54.28</v>
      </c>
    </row>
    <row r="14" spans="1:24" x14ac:dyDescent="0.2">
      <c r="A14" s="1">
        <v>27060</v>
      </c>
      <c r="B14">
        <v>2.194</v>
      </c>
      <c r="C14">
        <v>3.2839999999999998</v>
      </c>
      <c r="D14">
        <v>1.3879999999999999</v>
      </c>
      <c r="E14">
        <v>7.5129999999999999</v>
      </c>
      <c r="F14">
        <v>2.0070000000000001</v>
      </c>
      <c r="G14">
        <v>2.839</v>
      </c>
      <c r="H14">
        <v>1.994</v>
      </c>
      <c r="I14">
        <v>1.046</v>
      </c>
      <c r="J14">
        <v>6.1</v>
      </c>
      <c r="L14">
        <v>29.29</v>
      </c>
      <c r="M14">
        <v>55.47</v>
      </c>
    </row>
    <row r="15" spans="1:24" x14ac:dyDescent="0.2">
      <c r="A15" s="1">
        <v>27088</v>
      </c>
      <c r="B15">
        <v>2.194</v>
      </c>
      <c r="C15">
        <v>3.23</v>
      </c>
      <c r="D15">
        <v>1.5109999999999999</v>
      </c>
      <c r="E15">
        <v>7.7960000000000003</v>
      </c>
      <c r="F15">
        <v>1.921</v>
      </c>
      <c r="G15">
        <v>2.85</v>
      </c>
      <c r="H15">
        <v>1.9750000000000001</v>
      </c>
      <c r="I15">
        <v>1.0669999999999999</v>
      </c>
      <c r="J15">
        <v>6.1539999999999999</v>
      </c>
      <c r="L15">
        <v>29.62</v>
      </c>
      <c r="M15">
        <v>55.94</v>
      </c>
    </row>
    <row r="16" spans="1:24" x14ac:dyDescent="0.2">
      <c r="A16" s="1">
        <v>27119</v>
      </c>
      <c r="B16">
        <v>2.2989999999999999</v>
      </c>
      <c r="C16">
        <v>3.1890000000000001</v>
      </c>
      <c r="D16">
        <v>1.736</v>
      </c>
      <c r="E16">
        <v>8.1310000000000002</v>
      </c>
      <c r="F16">
        <v>1.859</v>
      </c>
      <c r="G16">
        <v>2.8420000000000001</v>
      </c>
      <c r="H16">
        <v>1.986</v>
      </c>
      <c r="I16">
        <v>1.0669999999999999</v>
      </c>
      <c r="J16">
        <v>6.1219999999999999</v>
      </c>
      <c r="L16">
        <v>30.17</v>
      </c>
      <c r="M16">
        <v>56.38</v>
      </c>
    </row>
    <row r="17" spans="1:13" x14ac:dyDescent="0.2">
      <c r="A17" s="1">
        <v>27149</v>
      </c>
      <c r="B17">
        <v>2.2839999999999998</v>
      </c>
      <c r="C17">
        <v>3.0529999999999999</v>
      </c>
      <c r="D17">
        <v>1.8540000000000001</v>
      </c>
      <c r="E17">
        <v>8.6539999999999999</v>
      </c>
      <c r="F17">
        <v>1.7130000000000001</v>
      </c>
      <c r="G17">
        <v>2.8370000000000002</v>
      </c>
      <c r="H17">
        <v>2.1640000000000001</v>
      </c>
      <c r="I17">
        <v>1.089</v>
      </c>
      <c r="J17">
        <v>6.1719999999999997</v>
      </c>
      <c r="L17">
        <v>30.76</v>
      </c>
      <c r="M17">
        <v>57.11</v>
      </c>
    </row>
    <row r="18" spans="1:13" x14ac:dyDescent="0.2">
      <c r="A18" s="1">
        <v>27180</v>
      </c>
      <c r="B18">
        <v>2.2589999999999999</v>
      </c>
      <c r="C18">
        <v>2.9390000000000001</v>
      </c>
      <c r="D18">
        <v>1.8560000000000001</v>
      </c>
      <c r="E18">
        <v>9.0139999999999993</v>
      </c>
      <c r="F18">
        <v>1.9259999999999999</v>
      </c>
      <c r="G18">
        <v>2.8460000000000001</v>
      </c>
      <c r="H18">
        <v>1.7529999999999999</v>
      </c>
      <c r="I18">
        <v>1.089</v>
      </c>
      <c r="J18">
        <v>6.1790000000000003</v>
      </c>
      <c r="L18">
        <v>30.79</v>
      </c>
      <c r="M18">
        <v>57.28</v>
      </c>
    </row>
    <row r="19" spans="1:13" x14ac:dyDescent="0.2">
      <c r="A19" s="1">
        <v>27210</v>
      </c>
      <c r="B19">
        <v>2.3450000000000002</v>
      </c>
      <c r="C19">
        <v>2.9529999999999998</v>
      </c>
      <c r="D19">
        <v>1.821</v>
      </c>
      <c r="E19">
        <v>8.8849999999999998</v>
      </c>
      <c r="F19">
        <v>1.7529999999999999</v>
      </c>
      <c r="G19">
        <v>2.87</v>
      </c>
      <c r="H19">
        <v>1.851</v>
      </c>
      <c r="I19">
        <v>1.0349999999999999</v>
      </c>
      <c r="J19">
        <v>6.06</v>
      </c>
      <c r="L19">
        <v>30.5</v>
      </c>
      <c r="M19">
        <v>56.86</v>
      </c>
    </row>
    <row r="20" spans="1:13" x14ac:dyDescent="0.2">
      <c r="A20" s="1">
        <v>27241</v>
      </c>
      <c r="B20">
        <v>2.2050000000000001</v>
      </c>
      <c r="C20">
        <v>2.9489999999999998</v>
      </c>
      <c r="D20">
        <v>1.9330000000000001</v>
      </c>
      <c r="E20">
        <v>8.7829999999999995</v>
      </c>
      <c r="F20">
        <v>1.5640000000000001</v>
      </c>
      <c r="G20">
        <v>2.2869999999999999</v>
      </c>
      <c r="H20">
        <v>1.905</v>
      </c>
      <c r="I20">
        <v>0.98</v>
      </c>
      <c r="J20">
        <v>6.0609999999999999</v>
      </c>
      <c r="L20">
        <v>29.46</v>
      </c>
      <c r="M20">
        <v>55.76</v>
      </c>
    </row>
    <row r="21" spans="1:13" x14ac:dyDescent="0.2">
      <c r="A21" s="1">
        <v>27272</v>
      </c>
      <c r="B21">
        <v>2.3079999999999998</v>
      </c>
      <c r="C21">
        <v>2.8679999999999999</v>
      </c>
      <c r="D21">
        <v>1.7789999999999999</v>
      </c>
      <c r="E21">
        <v>8.2750000000000004</v>
      </c>
      <c r="F21">
        <v>1.258</v>
      </c>
      <c r="G21">
        <v>2.069</v>
      </c>
      <c r="H21">
        <v>1.9379999999999999</v>
      </c>
      <c r="I21">
        <v>1.0349999999999999</v>
      </c>
      <c r="J21">
        <v>5.9530000000000003</v>
      </c>
      <c r="L21">
        <v>28.29</v>
      </c>
      <c r="M21">
        <v>54.3</v>
      </c>
    </row>
    <row r="22" spans="1:13" x14ac:dyDescent="0.2">
      <c r="A22" s="1">
        <v>27302</v>
      </c>
      <c r="B22">
        <v>2.3210000000000002</v>
      </c>
      <c r="C22">
        <v>2.778</v>
      </c>
      <c r="D22">
        <v>1.704</v>
      </c>
      <c r="E22">
        <v>8.7629999999999999</v>
      </c>
      <c r="F22">
        <v>1.3089999999999999</v>
      </c>
      <c r="G22">
        <v>2.226</v>
      </c>
      <c r="H22">
        <v>1.871</v>
      </c>
      <c r="I22">
        <v>0.98</v>
      </c>
      <c r="J22">
        <v>5.8330000000000002</v>
      </c>
      <c r="L22">
        <v>28.59</v>
      </c>
      <c r="M22">
        <v>54.84</v>
      </c>
    </row>
    <row r="23" spans="1:13" x14ac:dyDescent="0.2">
      <c r="A23" s="1">
        <v>27333</v>
      </c>
      <c r="B23">
        <v>2.3340000000000001</v>
      </c>
      <c r="C23">
        <v>2.8180000000000001</v>
      </c>
      <c r="D23">
        <v>1.4890000000000001</v>
      </c>
      <c r="E23">
        <v>9.0519999999999996</v>
      </c>
      <c r="F23">
        <v>1.056</v>
      </c>
      <c r="G23">
        <v>2.0609999999999999</v>
      </c>
      <c r="H23">
        <v>1.9910000000000001</v>
      </c>
      <c r="I23">
        <v>0.98</v>
      </c>
      <c r="J23">
        <v>5.7169999999999996</v>
      </c>
      <c r="L23">
        <v>28.3</v>
      </c>
      <c r="M23">
        <v>55.01</v>
      </c>
    </row>
    <row r="24" spans="1:13" x14ac:dyDescent="0.2">
      <c r="A24" s="1">
        <v>27363</v>
      </c>
      <c r="B24">
        <v>2.2469999999999999</v>
      </c>
      <c r="C24">
        <v>2.8260000000000001</v>
      </c>
      <c r="D24">
        <v>1.53</v>
      </c>
      <c r="E24">
        <v>8.8119999999999994</v>
      </c>
      <c r="F24">
        <v>0.94899999999999995</v>
      </c>
      <c r="G24">
        <v>2.5470000000000002</v>
      </c>
      <c r="H24">
        <v>1.921</v>
      </c>
      <c r="I24">
        <v>0.871</v>
      </c>
      <c r="J24">
        <v>6.0119999999999996</v>
      </c>
      <c r="L24">
        <v>28.47</v>
      </c>
      <c r="M24">
        <v>55.09</v>
      </c>
    </row>
    <row r="25" spans="1:13" x14ac:dyDescent="0.2">
      <c r="A25" s="1">
        <v>27394</v>
      </c>
      <c r="B25">
        <v>2.0710000000000002</v>
      </c>
      <c r="C25">
        <v>2.8410000000000002</v>
      </c>
      <c r="D25">
        <v>1.536</v>
      </c>
      <c r="E25">
        <v>8.0530000000000008</v>
      </c>
      <c r="F25">
        <v>0.96299999999999997</v>
      </c>
      <c r="G25">
        <v>2.3210000000000002</v>
      </c>
      <c r="H25">
        <v>2.3010000000000002</v>
      </c>
      <c r="I25">
        <v>0.871</v>
      </c>
      <c r="J25">
        <v>5.9119999999999999</v>
      </c>
      <c r="L25">
        <v>27.7</v>
      </c>
      <c r="M25">
        <v>54.6</v>
      </c>
    </row>
    <row r="26" spans="1:13" x14ac:dyDescent="0.2">
      <c r="A26" s="1">
        <v>27425</v>
      </c>
      <c r="B26">
        <v>1.9910000000000001</v>
      </c>
      <c r="C26">
        <v>2.7469999999999999</v>
      </c>
      <c r="D26">
        <v>1.0880000000000001</v>
      </c>
      <c r="E26">
        <v>7.8390000000000004</v>
      </c>
      <c r="F26">
        <v>0.95599999999999996</v>
      </c>
      <c r="G26">
        <v>2.0299999999999998</v>
      </c>
      <c r="H26">
        <v>2.0659999999999998</v>
      </c>
      <c r="I26">
        <v>0.78600000000000003</v>
      </c>
      <c r="J26">
        <v>5.5439999999999996</v>
      </c>
      <c r="L26">
        <v>25.86</v>
      </c>
      <c r="M26">
        <v>52.42</v>
      </c>
    </row>
    <row r="27" spans="1:13" x14ac:dyDescent="0.2">
      <c r="A27" s="1">
        <v>27453</v>
      </c>
      <c r="B27">
        <v>1.8069999999999999</v>
      </c>
      <c r="C27">
        <v>2.5649999999999999</v>
      </c>
      <c r="D27">
        <v>1.0069999999999999</v>
      </c>
      <c r="E27">
        <v>6.7539999999999996</v>
      </c>
      <c r="F27">
        <v>0.89400000000000002</v>
      </c>
      <c r="G27">
        <v>2.1549999999999998</v>
      </c>
      <c r="H27">
        <v>1.9410000000000001</v>
      </c>
      <c r="I27">
        <v>0.78600000000000003</v>
      </c>
      <c r="J27">
        <v>5.9</v>
      </c>
      <c r="L27">
        <v>24.65</v>
      </c>
      <c r="M27">
        <v>51.41</v>
      </c>
    </row>
    <row r="28" spans="1:13" x14ac:dyDescent="0.2">
      <c r="A28" s="1">
        <v>27484</v>
      </c>
      <c r="B28">
        <v>1.718</v>
      </c>
      <c r="C28">
        <v>2.5350000000000001</v>
      </c>
      <c r="D28">
        <v>1.4239999999999999</v>
      </c>
      <c r="E28">
        <v>6.55</v>
      </c>
      <c r="F28">
        <v>0.92800000000000005</v>
      </c>
      <c r="G28">
        <v>2.3210000000000002</v>
      </c>
      <c r="H28">
        <v>2.093</v>
      </c>
      <c r="I28">
        <v>1.01</v>
      </c>
      <c r="J28">
        <v>5.5129999999999999</v>
      </c>
      <c r="L28">
        <v>24.71</v>
      </c>
      <c r="M28">
        <v>51.33</v>
      </c>
    </row>
    <row r="29" spans="1:13" x14ac:dyDescent="0.2">
      <c r="A29" s="1">
        <v>27514</v>
      </c>
      <c r="B29">
        <v>1.5349999999999999</v>
      </c>
      <c r="C29">
        <v>2.4900000000000002</v>
      </c>
      <c r="D29">
        <v>1.66</v>
      </c>
      <c r="E29">
        <v>5.9169999999999998</v>
      </c>
      <c r="F29">
        <v>1.071</v>
      </c>
      <c r="G29">
        <v>2.1429999999999998</v>
      </c>
      <c r="H29">
        <v>2.4140000000000001</v>
      </c>
      <c r="I29">
        <v>1.01</v>
      </c>
      <c r="J29">
        <v>5.4560000000000004</v>
      </c>
      <c r="L29">
        <v>24.58</v>
      </c>
      <c r="M29">
        <v>50.95</v>
      </c>
    </row>
    <row r="30" spans="1:13" x14ac:dyDescent="0.2">
      <c r="A30" s="1">
        <v>27545</v>
      </c>
      <c r="B30">
        <v>1.5509999999999999</v>
      </c>
      <c r="C30">
        <v>2.3940000000000001</v>
      </c>
      <c r="D30">
        <v>1.6779999999999999</v>
      </c>
      <c r="E30">
        <v>6.9889999999999999</v>
      </c>
      <c r="F30">
        <v>1.2709999999999999</v>
      </c>
      <c r="G30">
        <v>1.9239999999999999</v>
      </c>
      <c r="H30">
        <v>2.3639999999999999</v>
      </c>
      <c r="I30">
        <v>0.89800000000000002</v>
      </c>
      <c r="J30">
        <v>5.0940000000000003</v>
      </c>
      <c r="L30">
        <v>24.94</v>
      </c>
      <c r="M30">
        <v>51.18</v>
      </c>
    </row>
    <row r="31" spans="1:13" x14ac:dyDescent="0.2">
      <c r="A31" s="1">
        <v>27575</v>
      </c>
      <c r="B31">
        <v>1.621</v>
      </c>
      <c r="C31">
        <v>2.4390000000000001</v>
      </c>
      <c r="D31">
        <v>1.897</v>
      </c>
      <c r="E31">
        <v>6.8179999999999996</v>
      </c>
      <c r="F31">
        <v>1.494</v>
      </c>
      <c r="G31">
        <v>2.222</v>
      </c>
      <c r="H31">
        <v>2.2610000000000001</v>
      </c>
      <c r="I31">
        <v>1.01</v>
      </c>
      <c r="J31">
        <v>5.1260000000000003</v>
      </c>
      <c r="L31">
        <v>25.52</v>
      </c>
      <c r="M31">
        <v>52.48</v>
      </c>
    </row>
    <row r="32" spans="1:13" x14ac:dyDescent="0.2">
      <c r="A32" s="1">
        <v>27606</v>
      </c>
      <c r="B32">
        <v>1.631</v>
      </c>
      <c r="C32">
        <v>2.3359999999999999</v>
      </c>
      <c r="D32">
        <v>2.0230000000000001</v>
      </c>
      <c r="E32">
        <v>6.98</v>
      </c>
      <c r="F32">
        <v>2.0670000000000002</v>
      </c>
      <c r="G32">
        <v>2.1059999999999999</v>
      </c>
      <c r="H32">
        <v>2.3769999999999998</v>
      </c>
      <c r="I32">
        <v>1.01</v>
      </c>
      <c r="J32">
        <v>5.4370000000000003</v>
      </c>
      <c r="L32">
        <v>26.54</v>
      </c>
      <c r="M32">
        <v>53.86</v>
      </c>
    </row>
    <row r="33" spans="1:13" x14ac:dyDescent="0.2">
      <c r="A33" s="1">
        <v>27637</v>
      </c>
      <c r="B33">
        <v>1.76</v>
      </c>
      <c r="C33">
        <v>2.2850000000000001</v>
      </c>
      <c r="D33">
        <v>1.829</v>
      </c>
      <c r="E33">
        <v>8.2080000000000002</v>
      </c>
      <c r="F33">
        <v>2.0609999999999999</v>
      </c>
      <c r="G33">
        <v>1.956</v>
      </c>
      <c r="H33">
        <v>2.39</v>
      </c>
      <c r="I33">
        <v>1.01</v>
      </c>
      <c r="J33">
        <v>5.508</v>
      </c>
      <c r="L33">
        <v>27.78</v>
      </c>
      <c r="M33">
        <v>55.02</v>
      </c>
    </row>
    <row r="34" spans="1:13" x14ac:dyDescent="0.2">
      <c r="A34" s="1">
        <v>27667</v>
      </c>
      <c r="B34">
        <v>1.9259999999999999</v>
      </c>
      <c r="C34">
        <v>2.3159999999999998</v>
      </c>
      <c r="D34">
        <v>1.8340000000000001</v>
      </c>
      <c r="E34">
        <v>8.407</v>
      </c>
      <c r="F34">
        <v>1.7629999999999999</v>
      </c>
      <c r="G34">
        <v>2.7080000000000002</v>
      </c>
      <c r="H34">
        <v>2.5409999999999999</v>
      </c>
      <c r="I34">
        <v>1.01</v>
      </c>
      <c r="J34">
        <v>6.1040000000000001</v>
      </c>
      <c r="L34">
        <v>29.24</v>
      </c>
      <c r="M34">
        <v>56.74</v>
      </c>
    </row>
    <row r="35" spans="1:13" x14ac:dyDescent="0.2">
      <c r="A35" s="1">
        <v>27698</v>
      </c>
      <c r="B35">
        <v>1.9139999999999999</v>
      </c>
      <c r="C35">
        <v>2.2440000000000002</v>
      </c>
      <c r="D35">
        <v>1.6319999999999999</v>
      </c>
      <c r="E35">
        <v>5.8689999999999998</v>
      </c>
      <c r="F35">
        <v>1.625</v>
      </c>
      <c r="G35">
        <v>1.579</v>
      </c>
      <c r="H35">
        <v>2.4849999999999999</v>
      </c>
      <c r="I35">
        <v>1.01</v>
      </c>
      <c r="J35">
        <v>4.7300000000000004</v>
      </c>
      <c r="L35">
        <v>23.83</v>
      </c>
      <c r="M35">
        <v>51.39</v>
      </c>
    </row>
    <row r="36" spans="1:13" x14ac:dyDescent="0.2">
      <c r="A36" s="1">
        <v>27728</v>
      </c>
      <c r="B36">
        <v>1.956</v>
      </c>
      <c r="C36">
        <v>2.0449999999999999</v>
      </c>
      <c r="D36">
        <v>2.0099999999999998</v>
      </c>
      <c r="E36">
        <v>6.9470000000000001</v>
      </c>
      <c r="F36">
        <v>1.76</v>
      </c>
      <c r="G36">
        <v>1.7849999999999999</v>
      </c>
      <c r="H36">
        <v>2.12</v>
      </c>
      <c r="I36">
        <v>1.1220000000000001</v>
      </c>
      <c r="J36">
        <v>4.9950000000000001</v>
      </c>
      <c r="L36">
        <v>25.66</v>
      </c>
      <c r="M36">
        <v>53.19</v>
      </c>
    </row>
    <row r="37" spans="1:13" x14ac:dyDescent="0.2">
      <c r="A37" s="1">
        <v>27759</v>
      </c>
      <c r="B37">
        <v>1.986</v>
      </c>
      <c r="C37">
        <v>1.7709999999999999</v>
      </c>
      <c r="D37">
        <v>1.845</v>
      </c>
      <c r="E37">
        <v>7.585</v>
      </c>
      <c r="F37">
        <v>1.8180000000000001</v>
      </c>
      <c r="G37">
        <v>2.0990000000000002</v>
      </c>
      <c r="H37">
        <v>2.0699999999999998</v>
      </c>
      <c r="I37">
        <v>1.1220000000000001</v>
      </c>
      <c r="J37">
        <v>4.8540000000000001</v>
      </c>
      <c r="L37">
        <v>26.12</v>
      </c>
      <c r="M37">
        <v>53.92</v>
      </c>
    </row>
    <row r="38" spans="1:13" x14ac:dyDescent="0.2">
      <c r="A38" s="1">
        <v>27790</v>
      </c>
      <c r="B38">
        <v>1.996</v>
      </c>
      <c r="C38">
        <v>1.675</v>
      </c>
      <c r="D38">
        <v>1.9019999999999999</v>
      </c>
      <c r="E38">
        <v>7.4640000000000004</v>
      </c>
      <c r="F38">
        <v>1.748</v>
      </c>
      <c r="G38">
        <v>1.806</v>
      </c>
      <c r="H38">
        <v>2.044</v>
      </c>
      <c r="I38">
        <v>1.071</v>
      </c>
      <c r="J38">
        <v>4.9400000000000004</v>
      </c>
      <c r="L38">
        <v>25.42</v>
      </c>
      <c r="M38">
        <v>53.13</v>
      </c>
    </row>
    <row r="39" spans="1:13" x14ac:dyDescent="0.2">
      <c r="A39" s="1">
        <v>27819</v>
      </c>
      <c r="B39">
        <v>2.0670000000000002</v>
      </c>
      <c r="C39">
        <v>2.0019999999999998</v>
      </c>
      <c r="D39">
        <v>1.9019999999999999</v>
      </c>
      <c r="E39">
        <v>7.9690000000000003</v>
      </c>
      <c r="F39">
        <v>1.829</v>
      </c>
      <c r="G39">
        <v>2.004</v>
      </c>
      <c r="H39">
        <v>2.2450000000000001</v>
      </c>
      <c r="I39">
        <v>1.071</v>
      </c>
      <c r="J39">
        <v>5.0179999999999998</v>
      </c>
      <c r="L39">
        <v>26.88</v>
      </c>
      <c r="M39">
        <v>54.56</v>
      </c>
    </row>
    <row r="40" spans="1:13" x14ac:dyDescent="0.2">
      <c r="A40" s="1">
        <v>27850</v>
      </c>
      <c r="B40">
        <v>2.0150000000000001</v>
      </c>
      <c r="C40">
        <v>2.2890000000000001</v>
      </c>
      <c r="D40">
        <v>1.8720000000000001</v>
      </c>
      <c r="E40">
        <v>8.3650000000000002</v>
      </c>
      <c r="F40">
        <v>1.853</v>
      </c>
      <c r="G40">
        <v>1.758</v>
      </c>
      <c r="H40">
        <v>2.4129999999999998</v>
      </c>
      <c r="I40">
        <v>1.071</v>
      </c>
      <c r="J40">
        <v>5.7439999999999998</v>
      </c>
      <c r="L40">
        <v>28.21</v>
      </c>
      <c r="M40">
        <v>55.93</v>
      </c>
    </row>
    <row r="41" spans="1:13" x14ac:dyDescent="0.2">
      <c r="A41" s="1">
        <v>27880</v>
      </c>
      <c r="B41">
        <v>2.0609999999999999</v>
      </c>
      <c r="C41">
        <v>2.4009999999999998</v>
      </c>
      <c r="D41">
        <v>1.873</v>
      </c>
      <c r="E41">
        <v>8.27</v>
      </c>
      <c r="F41">
        <v>1.921</v>
      </c>
      <c r="G41">
        <v>1.8879999999999999</v>
      </c>
      <c r="H41">
        <v>1.609</v>
      </c>
      <c r="I41">
        <v>1.071</v>
      </c>
      <c r="J41">
        <v>5.5019999999999998</v>
      </c>
      <c r="L41">
        <v>27.4</v>
      </c>
      <c r="M41">
        <v>54.9</v>
      </c>
    </row>
    <row r="42" spans="1:13" x14ac:dyDescent="0.2">
      <c r="A42" s="1">
        <v>27911</v>
      </c>
      <c r="B42">
        <v>2.0790000000000002</v>
      </c>
      <c r="C42">
        <v>2.41</v>
      </c>
      <c r="D42">
        <v>1.8740000000000001</v>
      </c>
      <c r="E42">
        <v>8.4499999999999993</v>
      </c>
      <c r="F42">
        <v>1.958</v>
      </c>
      <c r="G42">
        <v>1.6419999999999999</v>
      </c>
      <c r="H42">
        <v>1.385</v>
      </c>
      <c r="I42">
        <v>1.071</v>
      </c>
      <c r="J42">
        <v>5.6</v>
      </c>
      <c r="L42">
        <v>27.29</v>
      </c>
      <c r="M42">
        <v>55.14</v>
      </c>
    </row>
    <row r="43" spans="1:13" x14ac:dyDescent="0.2">
      <c r="A43" s="1">
        <v>27941</v>
      </c>
      <c r="B43">
        <v>2.0920000000000001</v>
      </c>
      <c r="C43">
        <v>2.371</v>
      </c>
      <c r="D43">
        <v>1.944</v>
      </c>
      <c r="E43">
        <v>8.5259999999999998</v>
      </c>
      <c r="F43">
        <v>1.9810000000000001</v>
      </c>
      <c r="G43">
        <v>1.8480000000000001</v>
      </c>
      <c r="H43">
        <v>2.0110000000000001</v>
      </c>
      <c r="I43">
        <v>1.071</v>
      </c>
      <c r="J43">
        <v>6.1020000000000003</v>
      </c>
      <c r="L43">
        <v>28.67</v>
      </c>
      <c r="M43">
        <v>56.95</v>
      </c>
    </row>
    <row r="44" spans="1:13" x14ac:dyDescent="0.2">
      <c r="A44" s="1">
        <v>27972</v>
      </c>
      <c r="B44">
        <v>2.0459999999999998</v>
      </c>
      <c r="C44">
        <v>2.4809999999999999</v>
      </c>
      <c r="D44">
        <v>1.9470000000000001</v>
      </c>
      <c r="E44">
        <v>8.9710000000000001</v>
      </c>
      <c r="F44">
        <v>1.9890000000000001</v>
      </c>
      <c r="G44">
        <v>1.851</v>
      </c>
      <c r="H44">
        <v>2.4020000000000001</v>
      </c>
      <c r="I44">
        <v>1.0169999999999999</v>
      </c>
      <c r="J44">
        <v>5.5759999999999996</v>
      </c>
      <c r="L44">
        <v>29</v>
      </c>
      <c r="M44">
        <v>57.29</v>
      </c>
    </row>
    <row r="45" spans="1:13" x14ac:dyDescent="0.2">
      <c r="A45" s="1">
        <v>28003</v>
      </c>
      <c r="B45">
        <v>1.9339999999999999</v>
      </c>
      <c r="C45">
        <v>2.4470000000000001</v>
      </c>
      <c r="D45">
        <v>1.962</v>
      </c>
      <c r="E45">
        <v>8.7379999999999995</v>
      </c>
      <c r="F45">
        <v>2.0129999999999999</v>
      </c>
      <c r="G45">
        <v>1.897</v>
      </c>
      <c r="H45">
        <v>2.681</v>
      </c>
      <c r="I45">
        <v>1.0169999999999999</v>
      </c>
      <c r="J45">
        <v>5.8230000000000004</v>
      </c>
      <c r="L45">
        <v>29.35</v>
      </c>
      <c r="M45">
        <v>57.7</v>
      </c>
    </row>
    <row r="46" spans="1:13" x14ac:dyDescent="0.2">
      <c r="A46" s="1">
        <v>28033</v>
      </c>
      <c r="B46">
        <v>2.044</v>
      </c>
      <c r="C46">
        <v>2.4289999999999998</v>
      </c>
      <c r="D46">
        <v>1.9790000000000001</v>
      </c>
      <c r="E46">
        <v>8.3230000000000004</v>
      </c>
      <c r="F46">
        <v>2.008</v>
      </c>
      <c r="G46">
        <v>2.3780000000000001</v>
      </c>
      <c r="H46">
        <v>2.681</v>
      </c>
      <c r="I46">
        <v>1.0169999999999999</v>
      </c>
      <c r="J46">
        <v>6.4610000000000003</v>
      </c>
      <c r="L46">
        <v>30.11</v>
      </c>
      <c r="M46">
        <v>58.6</v>
      </c>
    </row>
    <row r="47" spans="1:13" x14ac:dyDescent="0.2">
      <c r="A47" s="1">
        <v>28064</v>
      </c>
      <c r="B47">
        <v>2.11</v>
      </c>
      <c r="C47">
        <v>2.3639999999999999</v>
      </c>
      <c r="D47">
        <v>2.024</v>
      </c>
      <c r="E47">
        <v>9.2360000000000007</v>
      </c>
      <c r="F47">
        <v>1.9870000000000001</v>
      </c>
      <c r="G47">
        <v>2.6520000000000001</v>
      </c>
      <c r="H47">
        <v>2.9039999999999999</v>
      </c>
      <c r="I47">
        <v>1.071</v>
      </c>
      <c r="J47">
        <v>6.5069999999999997</v>
      </c>
      <c r="L47">
        <v>31.64</v>
      </c>
      <c r="M47">
        <v>60.39</v>
      </c>
    </row>
    <row r="48" spans="1:13" x14ac:dyDescent="0.2">
      <c r="A48" s="1">
        <v>28094</v>
      </c>
      <c r="B48">
        <v>2.177</v>
      </c>
      <c r="C48">
        <v>2.2639999999999998</v>
      </c>
      <c r="D48">
        <v>1.954</v>
      </c>
      <c r="E48">
        <v>9.3940000000000001</v>
      </c>
      <c r="F48">
        <v>1.885</v>
      </c>
      <c r="G48">
        <v>2.6909999999999998</v>
      </c>
      <c r="H48">
        <v>3.2389999999999999</v>
      </c>
      <c r="I48">
        <v>1.1779999999999999</v>
      </c>
      <c r="J48">
        <v>6.6769999999999996</v>
      </c>
      <c r="L48">
        <v>32.270000000000003</v>
      </c>
      <c r="M48">
        <v>60.96</v>
      </c>
    </row>
    <row r="49" spans="1:13" x14ac:dyDescent="0.2">
      <c r="A49" s="1">
        <v>28125</v>
      </c>
      <c r="B49">
        <v>2.1869999999999998</v>
      </c>
      <c r="C49">
        <v>2.3879999999999999</v>
      </c>
      <c r="D49">
        <v>1.998</v>
      </c>
      <c r="E49">
        <v>9.1850000000000005</v>
      </c>
      <c r="F49">
        <v>2.02</v>
      </c>
      <c r="G49">
        <v>3.3250000000000002</v>
      </c>
      <c r="H49">
        <v>3.351</v>
      </c>
      <c r="I49">
        <v>1.1779999999999999</v>
      </c>
      <c r="J49">
        <v>6.63</v>
      </c>
      <c r="L49">
        <v>33.090000000000003</v>
      </c>
      <c r="M49">
        <v>62.46</v>
      </c>
    </row>
    <row r="50" spans="1:13" x14ac:dyDescent="0.2">
      <c r="A50" s="1">
        <v>28156</v>
      </c>
      <c r="B50">
        <v>2.1930000000000001</v>
      </c>
      <c r="C50">
        <v>2.38</v>
      </c>
      <c r="D50">
        <v>1.9239999999999999</v>
      </c>
      <c r="E50">
        <v>8.609</v>
      </c>
      <c r="F50">
        <v>2.0379999999999998</v>
      </c>
      <c r="G50">
        <v>1.48</v>
      </c>
      <c r="H50">
        <v>2</v>
      </c>
      <c r="I50">
        <v>1.23</v>
      </c>
      <c r="J50">
        <v>5.0590000000000002</v>
      </c>
      <c r="L50">
        <v>27.79</v>
      </c>
      <c r="M50">
        <v>56.83</v>
      </c>
    </row>
    <row r="51" spans="1:13" x14ac:dyDescent="0.2">
      <c r="A51" s="1">
        <v>28184</v>
      </c>
      <c r="B51">
        <v>2.1920000000000002</v>
      </c>
      <c r="C51">
        <v>2.3319999999999999</v>
      </c>
      <c r="D51">
        <v>2.0379999999999998</v>
      </c>
      <c r="E51">
        <v>9.6340000000000003</v>
      </c>
      <c r="F51">
        <v>2.0720000000000001</v>
      </c>
      <c r="G51">
        <v>2.0150000000000001</v>
      </c>
      <c r="H51">
        <v>2.6309999999999998</v>
      </c>
      <c r="I51">
        <v>1.23</v>
      </c>
      <c r="J51">
        <v>6.0519999999999996</v>
      </c>
      <c r="L51">
        <v>31.01</v>
      </c>
      <c r="M51">
        <v>60.65</v>
      </c>
    </row>
    <row r="52" spans="1:13" x14ac:dyDescent="0.2">
      <c r="A52" s="1">
        <v>28215</v>
      </c>
      <c r="B52">
        <v>2.254</v>
      </c>
      <c r="C52">
        <v>2.367</v>
      </c>
      <c r="D52">
        <v>2.0030000000000001</v>
      </c>
      <c r="E52">
        <v>9.89</v>
      </c>
      <c r="F52">
        <v>2.0680000000000001</v>
      </c>
      <c r="G52">
        <v>1.9810000000000001</v>
      </c>
      <c r="H52">
        <v>2.4209999999999998</v>
      </c>
      <c r="I52">
        <v>1.1950000000000001</v>
      </c>
      <c r="J52">
        <v>6.2750000000000004</v>
      </c>
      <c r="L52">
        <v>31.3</v>
      </c>
      <c r="M52">
        <v>61.14</v>
      </c>
    </row>
    <row r="53" spans="1:13" x14ac:dyDescent="0.2">
      <c r="A53" s="1">
        <v>28245</v>
      </c>
      <c r="B53">
        <v>2.254</v>
      </c>
      <c r="C53">
        <v>2.1800000000000002</v>
      </c>
      <c r="D53">
        <v>2.0579999999999998</v>
      </c>
      <c r="E53">
        <v>10.199999999999999</v>
      </c>
      <c r="F53">
        <v>2.129</v>
      </c>
      <c r="G53">
        <v>2.0459999999999998</v>
      </c>
      <c r="H53">
        <v>2.21</v>
      </c>
      <c r="I53">
        <v>1.23</v>
      </c>
      <c r="J53">
        <v>5.4119999999999999</v>
      </c>
      <c r="L53">
        <v>30.52</v>
      </c>
      <c r="M53">
        <v>60.19</v>
      </c>
    </row>
    <row r="54" spans="1:13" x14ac:dyDescent="0.2">
      <c r="A54" s="1">
        <v>28276</v>
      </c>
      <c r="B54">
        <v>2.206</v>
      </c>
      <c r="C54">
        <v>2.125</v>
      </c>
      <c r="D54">
        <v>2.044</v>
      </c>
      <c r="E54">
        <v>8.5069999999999997</v>
      </c>
      <c r="F54">
        <v>2.1379999999999999</v>
      </c>
      <c r="G54">
        <v>1.488</v>
      </c>
      <c r="H54">
        <v>2.3159999999999998</v>
      </c>
      <c r="I54">
        <v>1.1180000000000001</v>
      </c>
      <c r="J54">
        <v>5.7409999999999997</v>
      </c>
      <c r="L54">
        <v>28.45</v>
      </c>
      <c r="M54">
        <v>58.26</v>
      </c>
    </row>
    <row r="55" spans="1:13" x14ac:dyDescent="0.2">
      <c r="A55" s="1">
        <v>28306</v>
      </c>
      <c r="B55">
        <v>2.0960000000000001</v>
      </c>
      <c r="C55">
        <v>2.23</v>
      </c>
      <c r="D55">
        <v>2.0339999999999998</v>
      </c>
      <c r="E55">
        <v>9.6340000000000003</v>
      </c>
      <c r="F55">
        <v>2.093</v>
      </c>
      <c r="G55">
        <v>1.66</v>
      </c>
      <c r="H55">
        <v>2.3159999999999998</v>
      </c>
      <c r="I55">
        <v>1.1180000000000001</v>
      </c>
      <c r="J55">
        <v>5.1040000000000001</v>
      </c>
      <c r="L55">
        <v>29.09</v>
      </c>
      <c r="M55">
        <v>59.16</v>
      </c>
    </row>
    <row r="56" spans="1:13" x14ac:dyDescent="0.2">
      <c r="A56" s="1">
        <v>28337</v>
      </c>
      <c r="B56">
        <v>2.0609999999999999</v>
      </c>
      <c r="C56">
        <v>2.2090000000000001</v>
      </c>
      <c r="D56">
        <v>2.04</v>
      </c>
      <c r="E56">
        <v>9.8390000000000004</v>
      </c>
      <c r="F56">
        <v>1.8959999999999999</v>
      </c>
      <c r="G56">
        <v>1.603</v>
      </c>
      <c r="H56">
        <v>2.105</v>
      </c>
      <c r="I56">
        <v>1.006</v>
      </c>
      <c r="J56">
        <v>4.7130000000000001</v>
      </c>
      <c r="L56">
        <v>28.22</v>
      </c>
      <c r="M56">
        <v>58.03</v>
      </c>
    </row>
    <row r="57" spans="1:13" x14ac:dyDescent="0.2">
      <c r="A57" s="1">
        <v>28368</v>
      </c>
      <c r="B57">
        <v>2.016</v>
      </c>
      <c r="C57">
        <v>2.2839999999999998</v>
      </c>
      <c r="D57">
        <v>1.927</v>
      </c>
      <c r="E57">
        <v>8.7110000000000003</v>
      </c>
      <c r="F57">
        <v>2.12</v>
      </c>
      <c r="G57">
        <v>1.8460000000000001</v>
      </c>
      <c r="H57">
        <v>2.105</v>
      </c>
      <c r="I57">
        <v>1.006</v>
      </c>
      <c r="J57">
        <v>5.66</v>
      </c>
      <c r="L57">
        <v>28.57</v>
      </c>
      <c r="M57">
        <v>58.85</v>
      </c>
    </row>
    <row r="58" spans="1:13" x14ac:dyDescent="0.2">
      <c r="A58" s="1">
        <v>28398</v>
      </c>
      <c r="B58">
        <v>2.0230000000000001</v>
      </c>
      <c r="C58">
        <v>2.3660000000000001</v>
      </c>
      <c r="D58">
        <v>1.994</v>
      </c>
      <c r="E58">
        <v>8.7110000000000003</v>
      </c>
      <c r="F58">
        <v>2.044</v>
      </c>
      <c r="G58">
        <v>2.3969999999999998</v>
      </c>
      <c r="H58">
        <v>2.5259999999999998</v>
      </c>
      <c r="I58">
        <v>1.006</v>
      </c>
      <c r="J58">
        <v>5.9720000000000004</v>
      </c>
      <c r="L58">
        <v>29.71</v>
      </c>
      <c r="M58">
        <v>60.09</v>
      </c>
    </row>
    <row r="59" spans="1:13" x14ac:dyDescent="0.2">
      <c r="A59" s="1">
        <v>28429</v>
      </c>
      <c r="B59">
        <v>1.946</v>
      </c>
      <c r="C59">
        <v>2.35</v>
      </c>
      <c r="D59">
        <v>2.016</v>
      </c>
      <c r="E59">
        <v>8.7110000000000003</v>
      </c>
      <c r="F59">
        <v>2.1150000000000002</v>
      </c>
      <c r="G59">
        <v>1.921</v>
      </c>
      <c r="H59">
        <v>2.5259999999999998</v>
      </c>
      <c r="I59">
        <v>1.23</v>
      </c>
      <c r="J59">
        <v>5.5309999999999997</v>
      </c>
      <c r="L59">
        <v>29.25</v>
      </c>
      <c r="M59">
        <v>59.96</v>
      </c>
    </row>
    <row r="60" spans="1:13" x14ac:dyDescent="0.2">
      <c r="A60" s="1">
        <v>28459</v>
      </c>
      <c r="B60">
        <v>1.915</v>
      </c>
      <c r="C60">
        <v>2.0739999999999998</v>
      </c>
      <c r="D60">
        <v>1.9279999999999999</v>
      </c>
      <c r="E60">
        <v>8.968</v>
      </c>
      <c r="F60">
        <v>2.0750000000000002</v>
      </c>
      <c r="G60">
        <v>2.4660000000000002</v>
      </c>
      <c r="H60">
        <v>2.5259999999999998</v>
      </c>
      <c r="I60">
        <v>1.23</v>
      </c>
      <c r="J60">
        <v>6.0860000000000003</v>
      </c>
      <c r="L60">
        <v>30.13</v>
      </c>
      <c r="M60">
        <v>61.11</v>
      </c>
    </row>
    <row r="61" spans="1:13" x14ac:dyDescent="0.2">
      <c r="A61" s="1">
        <v>28490</v>
      </c>
      <c r="B61">
        <v>1.8720000000000001</v>
      </c>
      <c r="C61">
        <v>1.9650000000000001</v>
      </c>
      <c r="D61">
        <v>1.9870000000000001</v>
      </c>
      <c r="E61">
        <v>9.5830000000000002</v>
      </c>
      <c r="F61">
        <v>1.972</v>
      </c>
      <c r="G61">
        <v>2.7509999999999999</v>
      </c>
      <c r="H61">
        <v>2.5259999999999998</v>
      </c>
      <c r="I61">
        <v>1.23</v>
      </c>
      <c r="J61">
        <v>6.3849999999999998</v>
      </c>
      <c r="L61">
        <v>31.14</v>
      </c>
      <c r="M61">
        <v>62.35</v>
      </c>
    </row>
    <row r="62" spans="1:13" x14ac:dyDescent="0.2">
      <c r="A62" s="1">
        <v>28521</v>
      </c>
      <c r="B62">
        <v>1.62</v>
      </c>
      <c r="C62">
        <v>1.802</v>
      </c>
      <c r="D62">
        <v>1.7330000000000001</v>
      </c>
      <c r="E62">
        <v>7.8280000000000003</v>
      </c>
      <c r="F62">
        <v>1.7609999999999999</v>
      </c>
      <c r="G62">
        <v>1.7569999999999999</v>
      </c>
      <c r="H62">
        <v>2.0470000000000002</v>
      </c>
      <c r="I62">
        <v>1.125</v>
      </c>
      <c r="J62">
        <v>5.327</v>
      </c>
      <c r="L62">
        <v>25.76</v>
      </c>
      <c r="M62">
        <v>56.7</v>
      </c>
    </row>
    <row r="63" spans="1:13" x14ac:dyDescent="0.2">
      <c r="A63" s="1">
        <v>28549</v>
      </c>
      <c r="B63">
        <v>1.5489999999999999</v>
      </c>
      <c r="C63">
        <v>1.64</v>
      </c>
      <c r="D63">
        <v>1.8779999999999999</v>
      </c>
      <c r="E63">
        <v>8.4459999999999997</v>
      </c>
      <c r="F63">
        <v>1.802</v>
      </c>
      <c r="G63">
        <v>1.774</v>
      </c>
      <c r="H63">
        <v>2.4369999999999998</v>
      </c>
      <c r="I63">
        <v>1.125</v>
      </c>
      <c r="J63">
        <v>5.5670000000000002</v>
      </c>
      <c r="L63">
        <v>27</v>
      </c>
      <c r="M63">
        <v>58.21</v>
      </c>
    </row>
    <row r="64" spans="1:13" x14ac:dyDescent="0.2">
      <c r="A64" s="1">
        <v>28580</v>
      </c>
      <c r="B64">
        <v>1.5049999999999999</v>
      </c>
      <c r="C64">
        <v>2.085</v>
      </c>
      <c r="D64">
        <v>1.8540000000000001</v>
      </c>
      <c r="E64">
        <v>7.7249999999999996</v>
      </c>
      <c r="F64">
        <v>1.8839999999999999</v>
      </c>
      <c r="G64">
        <v>2.181</v>
      </c>
      <c r="H64">
        <v>2.4369999999999998</v>
      </c>
      <c r="I64">
        <v>1.125</v>
      </c>
      <c r="J64">
        <v>5.6390000000000002</v>
      </c>
      <c r="L64">
        <v>27.19</v>
      </c>
      <c r="M64">
        <v>58.72</v>
      </c>
    </row>
    <row r="65" spans="1:23" x14ac:dyDescent="0.2">
      <c r="A65" s="1">
        <v>28610</v>
      </c>
      <c r="B65">
        <v>1.8620000000000001</v>
      </c>
      <c r="C65">
        <v>2.2509999999999999</v>
      </c>
      <c r="D65">
        <v>1.7609999999999999</v>
      </c>
      <c r="E65">
        <v>8.0340000000000007</v>
      </c>
      <c r="F65">
        <v>1.877</v>
      </c>
      <c r="G65">
        <v>2.0329999999999999</v>
      </c>
      <c r="H65">
        <v>2.4369999999999998</v>
      </c>
      <c r="I65">
        <v>1.125</v>
      </c>
      <c r="J65">
        <v>5.6479999999999997</v>
      </c>
      <c r="L65">
        <v>27.9</v>
      </c>
      <c r="M65">
        <v>59.61</v>
      </c>
    </row>
    <row r="66" spans="1:23" x14ac:dyDescent="0.2">
      <c r="A66" s="1">
        <v>28641</v>
      </c>
      <c r="B66">
        <v>1.702</v>
      </c>
      <c r="C66">
        <v>2.0379999999999998</v>
      </c>
      <c r="D66">
        <v>1.8759999999999999</v>
      </c>
      <c r="E66">
        <v>7.3129999999999997</v>
      </c>
      <c r="F66">
        <v>1.9239999999999999</v>
      </c>
      <c r="G66">
        <v>1.89</v>
      </c>
      <c r="H66">
        <v>2.34</v>
      </c>
      <c r="I66">
        <v>1.125</v>
      </c>
      <c r="J66">
        <v>5.742</v>
      </c>
      <c r="L66">
        <v>26.67</v>
      </c>
      <c r="M66">
        <v>58.6</v>
      </c>
    </row>
    <row r="67" spans="1:23" x14ac:dyDescent="0.2">
      <c r="A67" s="1">
        <v>28671</v>
      </c>
      <c r="B67">
        <v>1.9750000000000001</v>
      </c>
      <c r="C67">
        <v>2.3719999999999999</v>
      </c>
      <c r="D67">
        <v>1.8480000000000001</v>
      </c>
      <c r="E67">
        <v>7.5190000000000001</v>
      </c>
      <c r="F67">
        <v>1.9910000000000001</v>
      </c>
      <c r="G67">
        <v>1.984</v>
      </c>
      <c r="H67">
        <v>2.34</v>
      </c>
      <c r="I67">
        <v>1.125</v>
      </c>
      <c r="J67">
        <v>5.8010000000000002</v>
      </c>
      <c r="L67">
        <v>27.74</v>
      </c>
      <c r="M67">
        <v>59.98</v>
      </c>
    </row>
    <row r="68" spans="1:23" x14ac:dyDescent="0.2">
      <c r="A68" s="1">
        <v>28702</v>
      </c>
      <c r="B68">
        <v>1.893</v>
      </c>
      <c r="C68">
        <v>2.3090000000000002</v>
      </c>
      <c r="D68">
        <v>1.8340000000000001</v>
      </c>
      <c r="E68">
        <v>7.4160000000000004</v>
      </c>
      <c r="F68">
        <v>2.0939999999999999</v>
      </c>
      <c r="G68">
        <v>1.978</v>
      </c>
      <c r="H68">
        <v>2.34</v>
      </c>
      <c r="I68">
        <v>1.125</v>
      </c>
      <c r="J68">
        <v>5.8419999999999996</v>
      </c>
      <c r="L68">
        <v>27.68</v>
      </c>
      <c r="M68">
        <v>59.56</v>
      </c>
    </row>
    <row r="69" spans="1:23" x14ac:dyDescent="0.2">
      <c r="A69" s="1">
        <v>28733</v>
      </c>
      <c r="B69">
        <v>2.0379999999999998</v>
      </c>
      <c r="C69">
        <v>2.206</v>
      </c>
      <c r="D69">
        <v>1.839</v>
      </c>
      <c r="E69">
        <v>7.1070000000000002</v>
      </c>
      <c r="F69">
        <v>2.024</v>
      </c>
      <c r="G69">
        <v>2.3940000000000001</v>
      </c>
      <c r="H69">
        <v>2.5830000000000002</v>
      </c>
      <c r="I69">
        <v>1.3779999999999999</v>
      </c>
      <c r="J69">
        <v>5.8460000000000001</v>
      </c>
      <c r="L69">
        <v>28.27</v>
      </c>
      <c r="M69">
        <v>60.36</v>
      </c>
      <c r="O69">
        <f>L69-E69-H69-J69</f>
        <v>12.733999999999998</v>
      </c>
    </row>
    <row r="70" spans="1:23" x14ac:dyDescent="0.2">
      <c r="A70" s="1">
        <v>28763</v>
      </c>
      <c r="B70">
        <v>2.0859999999999999</v>
      </c>
      <c r="C70">
        <v>2.2749999999999999</v>
      </c>
      <c r="D70">
        <v>1.8340000000000001</v>
      </c>
      <c r="E70">
        <v>8.343</v>
      </c>
      <c r="F70">
        <v>2.0139999999999998</v>
      </c>
      <c r="G70">
        <v>2.637</v>
      </c>
      <c r="H70">
        <v>2.827</v>
      </c>
      <c r="I70">
        <v>1.3779999999999999</v>
      </c>
      <c r="J70">
        <v>6.093</v>
      </c>
      <c r="L70">
        <v>30.34</v>
      </c>
      <c r="M70">
        <v>62.48</v>
      </c>
      <c r="O70">
        <f>L70-E70-H70-J70</f>
        <v>13.077000000000002</v>
      </c>
      <c r="R70" s="2">
        <f t="shared" ref="R70:R133" si="0">O70/O69</f>
        <v>1.0269357625255224</v>
      </c>
      <c r="S70" s="2">
        <f>O70/O69</f>
        <v>1.0269357625255224</v>
      </c>
      <c r="U70">
        <f>H69*R70</f>
        <v>2.6525750746034245</v>
      </c>
    </row>
    <row r="71" spans="1:23" x14ac:dyDescent="0.2">
      <c r="A71" s="1">
        <v>28794</v>
      </c>
      <c r="B71">
        <v>2.0910000000000002</v>
      </c>
      <c r="C71">
        <v>2.3279999999999998</v>
      </c>
      <c r="D71">
        <v>1.84</v>
      </c>
      <c r="E71">
        <v>9.27</v>
      </c>
      <c r="F71">
        <v>2.0459999999999998</v>
      </c>
      <c r="G71">
        <v>2.0910000000000002</v>
      </c>
      <c r="H71">
        <v>2.9239999999999999</v>
      </c>
      <c r="I71">
        <v>1.3779999999999999</v>
      </c>
      <c r="J71">
        <v>5.5279999999999996</v>
      </c>
      <c r="L71">
        <v>30.34</v>
      </c>
      <c r="M71">
        <v>62.91</v>
      </c>
      <c r="O71">
        <f>L71-E71-H71-J71</f>
        <v>12.618000000000002</v>
      </c>
      <c r="R71" s="2">
        <f t="shared" si="0"/>
        <v>0.96490020646937369</v>
      </c>
      <c r="S71" s="2">
        <f t="shared" ref="S71:S76" si="1">O71/O70</f>
        <v>0.96490020646937369</v>
      </c>
      <c r="T71">
        <f>J70*R71</f>
        <v>5.8791369580178943</v>
      </c>
      <c r="U71">
        <f>U70*R71</f>
        <v>2.5594702371603586</v>
      </c>
      <c r="W71">
        <f>E70*S71</f>
        <v>8.050162422573985</v>
      </c>
    </row>
    <row r="72" spans="1:23" x14ac:dyDescent="0.2">
      <c r="A72" s="1">
        <v>28824</v>
      </c>
      <c r="B72">
        <v>2.2519999999999998</v>
      </c>
      <c r="C72">
        <v>2.2719999999999998</v>
      </c>
      <c r="D72">
        <v>1.8320000000000001</v>
      </c>
      <c r="E72">
        <v>10.25</v>
      </c>
      <c r="F72">
        <v>2.1709999999999998</v>
      </c>
      <c r="G72">
        <v>2.6819999999999999</v>
      </c>
      <c r="H72">
        <v>3.0219999999999998</v>
      </c>
      <c r="I72">
        <v>1.3779999999999999</v>
      </c>
      <c r="J72">
        <v>3.5169999999999999</v>
      </c>
      <c r="L72">
        <v>30.21</v>
      </c>
      <c r="M72">
        <v>63.05</v>
      </c>
      <c r="O72">
        <f t="shared" ref="O72:O135" si="2">L72-E72-H72-J72</f>
        <v>13.421000000000003</v>
      </c>
      <c r="R72" s="2">
        <f t="shared" si="0"/>
        <v>1.0636392455222698</v>
      </c>
      <c r="S72" s="2">
        <f t="shared" si="1"/>
        <v>1.0636392455222698</v>
      </c>
      <c r="T72">
        <f>T71*R72</f>
        <v>6.2532807983482455</v>
      </c>
      <c r="U72">
        <f>U71*R72</f>
        <v>2.7223529919899487</v>
      </c>
      <c r="W72">
        <f>W71*S72</f>
        <v>8.5624686854783221</v>
      </c>
    </row>
    <row r="73" spans="1:23" x14ac:dyDescent="0.2">
      <c r="A73" s="1">
        <v>28855</v>
      </c>
      <c r="B73">
        <v>2.1760000000000002</v>
      </c>
      <c r="C73">
        <v>2.367</v>
      </c>
      <c r="D73">
        <v>1.8440000000000001</v>
      </c>
      <c r="E73">
        <v>10.4</v>
      </c>
      <c r="F73">
        <v>2.194</v>
      </c>
      <c r="G73">
        <v>2.1629999999999998</v>
      </c>
      <c r="H73">
        <v>3.0219999999999998</v>
      </c>
      <c r="I73">
        <v>1.3779999999999999</v>
      </c>
      <c r="J73">
        <v>2.387</v>
      </c>
      <c r="L73">
        <v>28.86</v>
      </c>
      <c r="M73">
        <v>61.69</v>
      </c>
      <c r="O73">
        <f t="shared" si="2"/>
        <v>13.051</v>
      </c>
      <c r="R73" s="2">
        <f t="shared" si="0"/>
        <v>0.97243126443633088</v>
      </c>
      <c r="S73" s="2">
        <f t="shared" si="1"/>
        <v>0.97243126443633088</v>
      </c>
      <c r="T73">
        <f>R73*T72</f>
        <v>6.080885753613213</v>
      </c>
      <c r="U73">
        <f t="shared" ref="U73:U136" si="3">U72*R73</f>
        <v>2.6473011622428144</v>
      </c>
      <c r="W73">
        <f>W72*S73</f>
        <v>8.3264122505161726</v>
      </c>
    </row>
    <row r="74" spans="1:23" x14ac:dyDescent="0.2">
      <c r="A74" s="1">
        <v>28886</v>
      </c>
      <c r="B74">
        <v>2.423</v>
      </c>
      <c r="C74">
        <v>2.3420000000000001</v>
      </c>
      <c r="D74">
        <v>1.8320000000000001</v>
      </c>
      <c r="E74">
        <v>9.7889999999999997</v>
      </c>
      <c r="F74">
        <v>2.125</v>
      </c>
      <c r="G74">
        <v>2.6160000000000001</v>
      </c>
      <c r="H74">
        <v>3.3250000000000002</v>
      </c>
      <c r="I74">
        <v>1.2230000000000001</v>
      </c>
      <c r="J74">
        <v>0.72899999999999998</v>
      </c>
      <c r="L74">
        <v>27.34</v>
      </c>
      <c r="M74">
        <v>60.15</v>
      </c>
      <c r="O74">
        <f t="shared" si="2"/>
        <v>13.497000000000003</v>
      </c>
      <c r="R74" s="2">
        <f t="shared" si="0"/>
        <v>1.0341736265420276</v>
      </c>
      <c r="S74" s="2">
        <f t="shared" si="1"/>
        <v>1.0341736265420276</v>
      </c>
      <c r="T74">
        <f t="shared" ref="T74:T137" si="4">R74*T73</f>
        <v>6.2886916724019271</v>
      </c>
      <c r="U74">
        <f t="shared" si="3"/>
        <v>2.7377690435055761</v>
      </c>
      <c r="W74">
        <f t="shared" ref="W74:W77" si="5">W73*S74</f>
        <v>8.6109559532002766</v>
      </c>
    </row>
    <row r="75" spans="1:23" x14ac:dyDescent="0.2">
      <c r="A75" s="1">
        <v>28914</v>
      </c>
      <c r="B75">
        <v>2.423</v>
      </c>
      <c r="C75">
        <v>2.3420000000000001</v>
      </c>
      <c r="D75">
        <v>1.83</v>
      </c>
      <c r="E75">
        <v>9.7889999999999997</v>
      </c>
      <c r="F75">
        <v>2.165</v>
      </c>
      <c r="G75">
        <v>2.6160000000000001</v>
      </c>
      <c r="H75">
        <v>3.3250000000000002</v>
      </c>
      <c r="I75">
        <v>1.3620000000000001</v>
      </c>
      <c r="J75">
        <v>0.72899999999999998</v>
      </c>
      <c r="L75">
        <v>27.51</v>
      </c>
      <c r="M75">
        <v>60.47</v>
      </c>
      <c r="O75">
        <f t="shared" si="2"/>
        <v>13.667000000000005</v>
      </c>
      <c r="R75" s="2">
        <f t="shared" si="0"/>
        <v>1.0125953915684969</v>
      </c>
      <c r="S75" s="2">
        <f t="shared" si="1"/>
        <v>1.0125953915684969</v>
      </c>
      <c r="T75">
        <f t="shared" si="4"/>
        <v>6.3679002064693746</v>
      </c>
      <c r="U75">
        <f t="shared" si="3"/>
        <v>2.7722523166326378</v>
      </c>
      <c r="W75">
        <f t="shared" si="5"/>
        <v>8.7194143152099137</v>
      </c>
    </row>
    <row r="76" spans="1:23" x14ac:dyDescent="0.2">
      <c r="A76" s="1">
        <v>28945</v>
      </c>
      <c r="B76">
        <v>2.4300000000000002</v>
      </c>
      <c r="C76">
        <v>2.4220000000000002</v>
      </c>
      <c r="D76">
        <v>1.819</v>
      </c>
      <c r="E76">
        <v>9.7889999999999997</v>
      </c>
      <c r="F76">
        <v>2.1739999999999999</v>
      </c>
      <c r="G76">
        <v>2.2749999999999999</v>
      </c>
      <c r="H76">
        <v>3.3250000000000002</v>
      </c>
      <c r="I76">
        <v>1.3620000000000001</v>
      </c>
      <c r="J76">
        <v>2.448</v>
      </c>
      <c r="L76">
        <v>28.78</v>
      </c>
      <c r="M76">
        <v>61.63</v>
      </c>
      <c r="O76">
        <f t="shared" si="2"/>
        <v>13.218</v>
      </c>
      <c r="R76" s="2">
        <f t="shared" si="0"/>
        <v>0.96714714275261537</v>
      </c>
      <c r="S76" s="2">
        <f t="shared" si="1"/>
        <v>0.96714714275261537</v>
      </c>
      <c r="T76">
        <f t="shared" si="4"/>
        <v>6.1586964900206453</v>
      </c>
      <c r="U76">
        <f t="shared" si="3"/>
        <v>2.6811759070205743</v>
      </c>
      <c r="W76">
        <f t="shared" si="5"/>
        <v>8.4329566414315202</v>
      </c>
    </row>
    <row r="77" spans="1:23" x14ac:dyDescent="0.2">
      <c r="A77" s="1">
        <v>28975</v>
      </c>
      <c r="B77">
        <v>2.411</v>
      </c>
      <c r="C77">
        <v>2.38</v>
      </c>
      <c r="D77">
        <v>1.748</v>
      </c>
      <c r="E77">
        <v>8.7579999999999991</v>
      </c>
      <c r="F77">
        <v>2.09</v>
      </c>
      <c r="G77">
        <v>2.5590000000000002</v>
      </c>
      <c r="H77">
        <v>3.3250000000000002</v>
      </c>
      <c r="I77">
        <v>1.3620000000000001</v>
      </c>
      <c r="J77">
        <v>4.1669999999999998</v>
      </c>
      <c r="L77">
        <v>29.71</v>
      </c>
      <c r="M77">
        <v>62.87</v>
      </c>
      <c r="O77">
        <f t="shared" si="2"/>
        <v>13.460000000000003</v>
      </c>
      <c r="R77" s="2">
        <f t="shared" si="0"/>
        <v>1.0183083673778184</v>
      </c>
      <c r="S77" s="2">
        <f>O77/O76</f>
        <v>1.0183083673778184</v>
      </c>
      <c r="T77">
        <f t="shared" si="4"/>
        <v>6.2714521679284241</v>
      </c>
      <c r="U77">
        <f t="shared" si="3"/>
        <v>2.7302638605308625</v>
      </c>
      <c r="W77">
        <f t="shared" si="5"/>
        <v>8.5873503097040622</v>
      </c>
    </row>
    <row r="78" spans="1:23" x14ac:dyDescent="0.2">
      <c r="A78" s="1">
        <v>29006</v>
      </c>
      <c r="B78">
        <v>2.4449999999999998</v>
      </c>
      <c r="C78">
        <v>2.3769999999999998</v>
      </c>
      <c r="D78">
        <v>1.859</v>
      </c>
      <c r="E78">
        <v>8.7579999999999991</v>
      </c>
      <c r="F78">
        <v>2.056</v>
      </c>
      <c r="G78">
        <v>2.6160000000000001</v>
      </c>
      <c r="H78">
        <v>3.3250000000000002</v>
      </c>
      <c r="I78">
        <v>1.3620000000000001</v>
      </c>
      <c r="J78">
        <v>4.0629999999999997</v>
      </c>
      <c r="L78">
        <v>29.77</v>
      </c>
      <c r="M78">
        <v>62.67</v>
      </c>
      <c r="O78">
        <f t="shared" si="2"/>
        <v>13.624000000000002</v>
      </c>
      <c r="R78" s="2">
        <f t="shared" si="0"/>
        <v>1.0121842496285289</v>
      </c>
      <c r="S78" s="2"/>
      <c r="T78">
        <f t="shared" si="4"/>
        <v>6.3478651066758429</v>
      </c>
      <c r="U78">
        <f t="shared" si="3"/>
        <v>2.7635300769593214</v>
      </c>
    </row>
    <row r="79" spans="1:23" x14ac:dyDescent="0.2">
      <c r="A79" s="1">
        <v>29036</v>
      </c>
      <c r="B79">
        <v>2.395</v>
      </c>
      <c r="C79">
        <v>2.246</v>
      </c>
      <c r="D79">
        <v>1.86</v>
      </c>
      <c r="E79">
        <v>8.7579999999999991</v>
      </c>
      <c r="F79">
        <v>2.0489999999999999</v>
      </c>
      <c r="G79">
        <v>2.6160000000000001</v>
      </c>
      <c r="H79">
        <v>3.5270000000000001</v>
      </c>
      <c r="I79">
        <v>1.3620000000000001</v>
      </c>
      <c r="J79">
        <v>4.0629999999999997</v>
      </c>
      <c r="L79">
        <v>29.7</v>
      </c>
      <c r="M79">
        <v>62.92</v>
      </c>
      <c r="O79">
        <f t="shared" si="2"/>
        <v>13.352</v>
      </c>
      <c r="R79" s="2">
        <f t="shared" si="0"/>
        <v>0.98003523194362874</v>
      </c>
      <c r="S79" s="2"/>
      <c r="T79">
        <f t="shared" si="4"/>
        <v>6.2211314521679277</v>
      </c>
      <c r="U79">
        <f t="shared" si="3"/>
        <v>2.7083568399560227</v>
      </c>
    </row>
    <row r="80" spans="1:23" x14ac:dyDescent="0.2">
      <c r="A80" s="1">
        <v>29067</v>
      </c>
      <c r="B80">
        <v>2.3460000000000001</v>
      </c>
      <c r="C80">
        <v>2.3260000000000001</v>
      </c>
      <c r="D80">
        <v>1.8360000000000001</v>
      </c>
      <c r="E80">
        <v>9.7889999999999997</v>
      </c>
      <c r="F80">
        <v>2.0529999999999999</v>
      </c>
      <c r="G80">
        <v>2.5870000000000002</v>
      </c>
      <c r="H80">
        <v>3.5270000000000001</v>
      </c>
      <c r="I80">
        <v>1.1120000000000001</v>
      </c>
      <c r="J80">
        <v>3.9580000000000002</v>
      </c>
      <c r="L80">
        <v>30.38</v>
      </c>
      <c r="M80">
        <v>63.55</v>
      </c>
      <c r="O80">
        <f t="shared" si="2"/>
        <v>13.106</v>
      </c>
      <c r="R80" s="2">
        <f t="shared" si="0"/>
        <v>0.98157579388855598</v>
      </c>
      <c r="S80" s="2"/>
      <c r="T80">
        <f t="shared" si="4"/>
        <v>6.1065120440467986</v>
      </c>
      <c r="U80">
        <f t="shared" si="3"/>
        <v>2.6584575153133336</v>
      </c>
    </row>
    <row r="81" spans="1:21" x14ac:dyDescent="0.2">
      <c r="A81" s="1">
        <v>29098</v>
      </c>
      <c r="B81">
        <v>2.3260000000000001</v>
      </c>
      <c r="C81">
        <v>2.3239999999999998</v>
      </c>
      <c r="D81">
        <v>1.831</v>
      </c>
      <c r="E81">
        <v>9.7889999999999997</v>
      </c>
      <c r="F81">
        <v>2.0209999999999999</v>
      </c>
      <c r="G81">
        <v>2.5590000000000002</v>
      </c>
      <c r="H81">
        <v>3.5270000000000001</v>
      </c>
      <c r="I81">
        <v>1.1120000000000001</v>
      </c>
      <c r="J81">
        <v>3.6459999999999999</v>
      </c>
      <c r="L81">
        <v>30.03</v>
      </c>
      <c r="M81">
        <v>63.42</v>
      </c>
      <c r="O81">
        <f t="shared" si="2"/>
        <v>13.067999999999998</v>
      </c>
      <c r="R81" s="2">
        <f t="shared" si="0"/>
        <v>0.99710056462688834</v>
      </c>
      <c r="S81" s="2"/>
      <c r="T81">
        <f t="shared" si="4"/>
        <v>6.0888066070199569</v>
      </c>
      <c r="U81">
        <f t="shared" si="3"/>
        <v>2.6507494895555195</v>
      </c>
    </row>
    <row r="82" spans="1:21" x14ac:dyDescent="0.2">
      <c r="A82" s="1">
        <v>29128</v>
      </c>
      <c r="B82">
        <v>2.1120000000000001</v>
      </c>
      <c r="C82">
        <v>2.3580000000000001</v>
      </c>
      <c r="D82">
        <v>1.8380000000000001</v>
      </c>
      <c r="E82">
        <v>9.7889999999999997</v>
      </c>
      <c r="F82">
        <v>2.0609999999999999</v>
      </c>
      <c r="G82">
        <v>2.5019999999999998</v>
      </c>
      <c r="H82">
        <v>3.5270000000000001</v>
      </c>
      <c r="I82">
        <v>1.1120000000000001</v>
      </c>
      <c r="J82">
        <v>3.6459999999999999</v>
      </c>
      <c r="L82">
        <v>29.76</v>
      </c>
      <c r="M82">
        <v>63.18</v>
      </c>
      <c r="O82">
        <f t="shared" si="2"/>
        <v>12.798000000000002</v>
      </c>
      <c r="R82" s="2">
        <f t="shared" si="0"/>
        <v>0.9793388429752069</v>
      </c>
      <c r="S82" s="2"/>
      <c r="T82">
        <f t="shared" si="4"/>
        <v>5.96300481761872</v>
      </c>
      <c r="U82">
        <f t="shared" si="3"/>
        <v>2.5959819381184226</v>
      </c>
    </row>
    <row r="83" spans="1:21" x14ac:dyDescent="0.2">
      <c r="A83" s="1">
        <v>29159</v>
      </c>
      <c r="B83">
        <v>2.0259999999999998</v>
      </c>
      <c r="C83">
        <v>2.3540000000000001</v>
      </c>
      <c r="D83">
        <v>1.784</v>
      </c>
      <c r="E83">
        <v>9.7889999999999997</v>
      </c>
      <c r="F83">
        <v>2.0630000000000002</v>
      </c>
      <c r="G83">
        <v>2.4449999999999998</v>
      </c>
      <c r="H83">
        <v>3.5270000000000001</v>
      </c>
      <c r="I83">
        <v>1.1120000000000001</v>
      </c>
      <c r="J83">
        <v>3.9580000000000002</v>
      </c>
      <c r="L83">
        <v>29.91</v>
      </c>
      <c r="M83">
        <v>63.63</v>
      </c>
      <c r="O83">
        <f t="shared" si="2"/>
        <v>12.636000000000001</v>
      </c>
      <c r="R83" s="2">
        <f t="shared" si="0"/>
        <v>0.98734177215189867</v>
      </c>
      <c r="S83" s="2"/>
      <c r="T83">
        <f t="shared" si="4"/>
        <v>5.887523743977976</v>
      </c>
      <c r="U83">
        <f t="shared" si="3"/>
        <v>2.5631214072561641</v>
      </c>
    </row>
    <row r="84" spans="1:21" x14ac:dyDescent="0.2">
      <c r="A84" s="1">
        <v>29189</v>
      </c>
      <c r="B84">
        <v>2.1459999999999999</v>
      </c>
      <c r="C84">
        <v>2.3889999999999998</v>
      </c>
      <c r="D84">
        <v>1.8660000000000001</v>
      </c>
      <c r="E84">
        <v>9.7889999999999997</v>
      </c>
      <c r="F84">
        <v>2.13</v>
      </c>
      <c r="G84">
        <v>2.3879999999999999</v>
      </c>
      <c r="H84">
        <v>3.7280000000000002</v>
      </c>
      <c r="I84">
        <v>1.1120000000000001</v>
      </c>
      <c r="J84">
        <v>3.4380000000000002</v>
      </c>
      <c r="L84">
        <v>29.87</v>
      </c>
      <c r="M84">
        <v>63.95</v>
      </c>
      <c r="O84">
        <f t="shared" si="2"/>
        <v>12.915000000000001</v>
      </c>
      <c r="R84" s="2">
        <f t="shared" si="0"/>
        <v>1.0220797720797721</v>
      </c>
      <c r="S84" s="2"/>
      <c r="T84">
        <f t="shared" si="4"/>
        <v>6.0175189263592559</v>
      </c>
      <c r="U84">
        <f t="shared" si="3"/>
        <v>2.6197145437411651</v>
      </c>
    </row>
    <row r="85" spans="1:21" x14ac:dyDescent="0.2">
      <c r="A85" s="1">
        <v>29220</v>
      </c>
      <c r="B85">
        <v>2.1469999999999998</v>
      </c>
      <c r="C85">
        <v>2.407</v>
      </c>
      <c r="D85">
        <v>1.8740000000000001</v>
      </c>
      <c r="E85">
        <v>9.7889999999999997</v>
      </c>
      <c r="F85">
        <v>2.1240000000000001</v>
      </c>
      <c r="G85">
        <v>2.2349999999999999</v>
      </c>
      <c r="H85">
        <v>3.7280000000000002</v>
      </c>
      <c r="I85">
        <v>1.1120000000000001</v>
      </c>
      <c r="J85">
        <v>3.0209999999999999</v>
      </c>
      <c r="L85">
        <v>29.33</v>
      </c>
      <c r="M85">
        <v>63.49</v>
      </c>
      <c r="O85">
        <f t="shared" si="2"/>
        <v>12.791999999999998</v>
      </c>
      <c r="R85" s="2">
        <f t="shared" si="0"/>
        <v>0.99047619047619029</v>
      </c>
      <c r="S85" s="2"/>
      <c r="T85">
        <f t="shared" si="4"/>
        <v>5.9602092222986904</v>
      </c>
      <c r="U85">
        <f t="shared" si="3"/>
        <v>2.5947648814198203</v>
      </c>
    </row>
    <row r="86" spans="1:21" x14ac:dyDescent="0.2">
      <c r="A86" s="1">
        <v>29251</v>
      </c>
      <c r="B86">
        <v>2.1469999999999998</v>
      </c>
      <c r="C86">
        <v>2.2810000000000001</v>
      </c>
      <c r="D86">
        <v>1.74</v>
      </c>
      <c r="E86">
        <v>9.7669999999999995</v>
      </c>
      <c r="F86">
        <v>2.1030000000000002</v>
      </c>
      <c r="G86">
        <v>2.2160000000000002</v>
      </c>
      <c r="H86">
        <v>3.3359999999999999</v>
      </c>
      <c r="I86">
        <v>1.306</v>
      </c>
      <c r="J86">
        <v>2.605</v>
      </c>
      <c r="L86">
        <v>28.37</v>
      </c>
      <c r="M86">
        <v>62.35</v>
      </c>
      <c r="O86">
        <f t="shared" si="2"/>
        <v>12.662000000000001</v>
      </c>
      <c r="R86" s="2">
        <f t="shared" si="0"/>
        <v>0.98983739837398399</v>
      </c>
      <c r="S86" s="2"/>
      <c r="T86">
        <f t="shared" si="4"/>
        <v>5.899637990364762</v>
      </c>
      <c r="U86">
        <f t="shared" si="3"/>
        <v>2.5683953196167741</v>
      </c>
    </row>
    <row r="87" spans="1:21" x14ac:dyDescent="0.2">
      <c r="A87" s="1">
        <v>29280</v>
      </c>
      <c r="B87">
        <v>2.1469999999999998</v>
      </c>
      <c r="C87">
        <v>2.206</v>
      </c>
      <c r="D87">
        <v>1.7370000000000001</v>
      </c>
      <c r="E87">
        <v>9.7669999999999995</v>
      </c>
      <c r="F87">
        <v>2.1030000000000002</v>
      </c>
      <c r="G87">
        <v>2.44</v>
      </c>
      <c r="H87">
        <v>3.3359999999999999</v>
      </c>
      <c r="I87">
        <v>1.306</v>
      </c>
      <c r="J87">
        <v>2.8319999999999999</v>
      </c>
      <c r="L87">
        <v>28.69</v>
      </c>
      <c r="M87">
        <v>62.72</v>
      </c>
      <c r="O87">
        <f t="shared" si="2"/>
        <v>12.755000000000003</v>
      </c>
      <c r="R87" s="2">
        <f t="shared" si="0"/>
        <v>1.0073448112462489</v>
      </c>
      <c r="S87" s="2"/>
      <c r="T87">
        <f t="shared" si="4"/>
        <v>5.9429697178251901</v>
      </c>
      <c r="U87">
        <f t="shared" si="3"/>
        <v>2.5872596984451084</v>
      </c>
    </row>
    <row r="88" spans="1:21" x14ac:dyDescent="0.2">
      <c r="A88" s="1">
        <v>29311</v>
      </c>
      <c r="B88">
        <v>2.153</v>
      </c>
      <c r="C88">
        <v>1.9890000000000001</v>
      </c>
      <c r="D88">
        <v>1.6970000000000001</v>
      </c>
      <c r="E88">
        <v>9.7669999999999995</v>
      </c>
      <c r="F88">
        <v>2.0030000000000001</v>
      </c>
      <c r="G88">
        <v>2.1219999999999999</v>
      </c>
      <c r="H88">
        <v>3.3359999999999999</v>
      </c>
      <c r="I88">
        <v>1.306</v>
      </c>
      <c r="J88">
        <v>2.2650000000000001</v>
      </c>
      <c r="L88">
        <v>27.46</v>
      </c>
      <c r="M88">
        <v>61.65</v>
      </c>
      <c r="O88">
        <f t="shared" si="2"/>
        <v>12.092000000000001</v>
      </c>
      <c r="R88" s="2">
        <f t="shared" si="0"/>
        <v>0.9480203841630731</v>
      </c>
      <c r="S88" s="2"/>
      <c r="T88">
        <f t="shared" si="4"/>
        <v>5.6340564349621465</v>
      </c>
      <c r="U88">
        <f t="shared" si="3"/>
        <v>2.4527749332495685</v>
      </c>
    </row>
    <row r="89" spans="1:21" x14ac:dyDescent="0.2">
      <c r="A89" s="1">
        <v>29341</v>
      </c>
      <c r="B89">
        <v>2.1859999999999999</v>
      </c>
      <c r="C89">
        <v>2.052</v>
      </c>
      <c r="D89">
        <v>1.706</v>
      </c>
      <c r="E89">
        <v>9.7669999999999995</v>
      </c>
      <c r="F89">
        <v>1.752</v>
      </c>
      <c r="G89">
        <v>1.5409999999999999</v>
      </c>
      <c r="H89">
        <v>3.3359999999999999</v>
      </c>
      <c r="I89">
        <v>1.0880000000000001</v>
      </c>
      <c r="J89">
        <v>2.0390000000000001</v>
      </c>
      <c r="L89">
        <v>26.34</v>
      </c>
      <c r="M89">
        <v>60.39</v>
      </c>
      <c r="O89">
        <f t="shared" si="2"/>
        <v>11.198</v>
      </c>
      <c r="R89" s="2">
        <f t="shared" si="0"/>
        <v>0.9260668210387033</v>
      </c>
      <c r="S89" s="2"/>
      <c r="T89">
        <f t="shared" si="4"/>
        <v>5.2175127322780446</v>
      </c>
      <c r="U89">
        <f t="shared" si="3"/>
        <v>2.2714334851578455</v>
      </c>
    </row>
    <row r="90" spans="1:21" x14ac:dyDescent="0.2">
      <c r="A90" s="1">
        <v>29372</v>
      </c>
      <c r="B90">
        <v>2.1379999999999999</v>
      </c>
      <c r="C90">
        <v>2.0470000000000002</v>
      </c>
      <c r="D90">
        <v>1.762</v>
      </c>
      <c r="E90">
        <v>9.7669999999999995</v>
      </c>
      <c r="F90">
        <v>1.702</v>
      </c>
      <c r="G90">
        <v>1.48</v>
      </c>
      <c r="H90">
        <v>3.3359999999999999</v>
      </c>
      <c r="I90">
        <v>1.0880000000000001</v>
      </c>
      <c r="J90">
        <v>1.472</v>
      </c>
      <c r="L90">
        <v>25.63</v>
      </c>
      <c r="M90">
        <v>59.78</v>
      </c>
      <c r="O90">
        <f t="shared" si="2"/>
        <v>11.055</v>
      </c>
      <c r="R90" s="2">
        <f t="shared" si="0"/>
        <v>0.98722986247544198</v>
      </c>
      <c r="S90" s="2"/>
      <c r="T90">
        <f t="shared" si="4"/>
        <v>5.1508843771507218</v>
      </c>
      <c r="U90">
        <f t="shared" si="3"/>
        <v>2.2424269671744939</v>
      </c>
    </row>
    <row r="91" spans="1:21" x14ac:dyDescent="0.2">
      <c r="A91" s="1">
        <v>29402</v>
      </c>
      <c r="B91">
        <v>2.1920000000000002</v>
      </c>
      <c r="C91">
        <v>2.06</v>
      </c>
      <c r="D91">
        <v>1.746</v>
      </c>
      <c r="E91">
        <v>9.7669999999999995</v>
      </c>
      <c r="F91">
        <v>1.702</v>
      </c>
      <c r="G91">
        <v>1.579</v>
      </c>
      <c r="H91">
        <v>3.3359999999999999</v>
      </c>
      <c r="I91">
        <v>1.0880000000000001</v>
      </c>
      <c r="J91">
        <v>1.6990000000000001</v>
      </c>
      <c r="L91">
        <v>25.97</v>
      </c>
      <c r="M91">
        <v>60.01</v>
      </c>
      <c r="O91">
        <f t="shared" si="2"/>
        <v>11.167999999999999</v>
      </c>
      <c r="R91" s="2">
        <f t="shared" si="0"/>
        <v>1.0102216191768429</v>
      </c>
      <c r="S91" s="2"/>
      <c r="T91">
        <f t="shared" si="4"/>
        <v>5.2035347556779064</v>
      </c>
      <c r="U91">
        <f t="shared" si="3"/>
        <v>2.2653482016648345</v>
      </c>
    </row>
    <row r="92" spans="1:21" x14ac:dyDescent="0.2">
      <c r="A92" s="1">
        <v>29433</v>
      </c>
      <c r="B92">
        <v>2.0979999999999999</v>
      </c>
      <c r="C92">
        <v>2.1709999999999998</v>
      </c>
      <c r="D92">
        <v>1.71</v>
      </c>
      <c r="E92">
        <v>9.7669999999999995</v>
      </c>
      <c r="F92">
        <v>1.6819999999999999</v>
      </c>
      <c r="G92">
        <v>1.335</v>
      </c>
      <c r="H92">
        <v>3.24</v>
      </c>
      <c r="I92">
        <v>0.98</v>
      </c>
      <c r="J92">
        <v>1.6990000000000001</v>
      </c>
      <c r="L92">
        <v>25.5</v>
      </c>
      <c r="M92">
        <v>59.61</v>
      </c>
      <c r="O92">
        <f t="shared" si="2"/>
        <v>10.794</v>
      </c>
      <c r="R92" s="2">
        <f t="shared" si="0"/>
        <v>0.96651146131805166</v>
      </c>
      <c r="S92" s="2"/>
      <c r="T92">
        <f t="shared" si="4"/>
        <v>5.0292759807295244</v>
      </c>
      <c r="U92">
        <f t="shared" si="3"/>
        <v>2.1894850007852997</v>
      </c>
    </row>
    <row r="93" spans="1:21" x14ac:dyDescent="0.2">
      <c r="A93" s="1">
        <v>29464</v>
      </c>
      <c r="B93">
        <v>2.0470000000000002</v>
      </c>
      <c r="C93">
        <v>2.2109999999999999</v>
      </c>
      <c r="D93">
        <v>1.665</v>
      </c>
      <c r="E93">
        <v>9.7669999999999995</v>
      </c>
      <c r="F93">
        <v>1.6919999999999999</v>
      </c>
      <c r="G93">
        <v>1.3740000000000001</v>
      </c>
      <c r="H93">
        <v>3.24</v>
      </c>
      <c r="I93">
        <v>0.98</v>
      </c>
      <c r="J93">
        <v>1.472</v>
      </c>
      <c r="L93">
        <v>25.29</v>
      </c>
      <c r="M93">
        <v>59.45</v>
      </c>
      <c r="O93">
        <f t="shared" si="2"/>
        <v>10.811</v>
      </c>
      <c r="R93" s="2">
        <f t="shared" si="0"/>
        <v>1.0015749490457662</v>
      </c>
      <c r="S93" s="2"/>
      <c r="T93">
        <f t="shared" si="4"/>
        <v>5.0371968341362692</v>
      </c>
      <c r="U93">
        <f t="shared" si="3"/>
        <v>2.1929333280980057</v>
      </c>
    </row>
    <row r="94" spans="1:21" x14ac:dyDescent="0.2">
      <c r="A94" s="1">
        <v>29494</v>
      </c>
      <c r="B94">
        <v>1.5980000000000001</v>
      </c>
      <c r="C94">
        <v>2.1909999999999998</v>
      </c>
      <c r="D94">
        <v>1.671</v>
      </c>
      <c r="E94">
        <v>9.7669999999999995</v>
      </c>
      <c r="F94">
        <v>1.6819999999999999</v>
      </c>
      <c r="G94">
        <v>1.258</v>
      </c>
      <c r="H94">
        <v>2.7639999999999998</v>
      </c>
      <c r="I94">
        <v>0.98</v>
      </c>
      <c r="J94">
        <v>1.246</v>
      </c>
      <c r="L94">
        <v>23.93</v>
      </c>
      <c r="M94">
        <v>58.3</v>
      </c>
      <c r="O94">
        <f t="shared" si="2"/>
        <v>10.153</v>
      </c>
      <c r="R94" s="2">
        <f t="shared" si="0"/>
        <v>0.9391360651188605</v>
      </c>
      <c r="S94" s="2"/>
      <c r="T94">
        <f t="shared" si="4"/>
        <v>4.7306132140399173</v>
      </c>
      <c r="U94">
        <f t="shared" si="3"/>
        <v>2.0594627768179681</v>
      </c>
    </row>
    <row r="95" spans="1:21" x14ac:dyDescent="0.2">
      <c r="A95" s="1">
        <v>29525</v>
      </c>
      <c r="B95">
        <v>1.877</v>
      </c>
      <c r="C95">
        <v>2.2280000000000002</v>
      </c>
      <c r="D95">
        <v>1.671</v>
      </c>
      <c r="E95">
        <v>10.199999999999999</v>
      </c>
      <c r="F95">
        <v>1.667</v>
      </c>
      <c r="G95">
        <v>1.3180000000000001</v>
      </c>
      <c r="H95">
        <v>0.14299999999999999</v>
      </c>
      <c r="I95">
        <v>1.0880000000000001</v>
      </c>
      <c r="J95">
        <v>0.51</v>
      </c>
      <c r="L95">
        <v>21.5</v>
      </c>
      <c r="M95">
        <v>55.84</v>
      </c>
      <c r="O95">
        <f t="shared" si="2"/>
        <v>10.647</v>
      </c>
      <c r="R95" s="2">
        <f t="shared" si="0"/>
        <v>1.0486555697823303</v>
      </c>
      <c r="S95" s="2"/>
      <c r="T95">
        <f t="shared" si="4"/>
        <v>4.9607838953888503</v>
      </c>
      <c r="U95">
        <f t="shared" si="3"/>
        <v>2.1596671116695463</v>
      </c>
    </row>
    <row r="96" spans="1:21" x14ac:dyDescent="0.2">
      <c r="A96" s="1">
        <v>29555</v>
      </c>
      <c r="B96">
        <v>2.0590000000000002</v>
      </c>
      <c r="C96">
        <v>2.2309999999999999</v>
      </c>
      <c r="D96">
        <v>1.6950000000000001</v>
      </c>
      <c r="E96">
        <v>10.41</v>
      </c>
      <c r="F96">
        <v>1.6819999999999999</v>
      </c>
      <c r="G96">
        <v>1.4379999999999999</v>
      </c>
      <c r="H96">
        <v>0.28599999999999998</v>
      </c>
      <c r="I96">
        <v>1.0880000000000001</v>
      </c>
      <c r="J96">
        <v>0.79300000000000004</v>
      </c>
      <c r="L96">
        <v>22.52</v>
      </c>
      <c r="M96">
        <v>56.67</v>
      </c>
      <c r="O96">
        <f t="shared" si="2"/>
        <v>11.031000000000001</v>
      </c>
      <c r="R96" s="2">
        <f t="shared" si="0"/>
        <v>1.0360664976049592</v>
      </c>
      <c r="S96" s="2"/>
      <c r="T96">
        <f t="shared" si="4"/>
        <v>5.1397019958706123</v>
      </c>
      <c r="U96">
        <f t="shared" si="3"/>
        <v>2.2375587403800852</v>
      </c>
    </row>
    <row r="97" spans="1:21" x14ac:dyDescent="0.2">
      <c r="A97" s="1">
        <v>29586</v>
      </c>
      <c r="B97">
        <v>2.016</v>
      </c>
      <c r="C97">
        <v>2.351</v>
      </c>
      <c r="D97">
        <v>1.706</v>
      </c>
      <c r="E97">
        <v>10.28</v>
      </c>
      <c r="F97">
        <v>1.6819999999999999</v>
      </c>
      <c r="G97">
        <v>1.7969999999999999</v>
      </c>
      <c r="H97">
        <v>0.52400000000000002</v>
      </c>
      <c r="I97">
        <v>0.98</v>
      </c>
      <c r="J97">
        <v>1.359</v>
      </c>
      <c r="L97">
        <v>23.52</v>
      </c>
      <c r="M97">
        <v>58.05</v>
      </c>
      <c r="O97">
        <f t="shared" si="2"/>
        <v>11.357000000000001</v>
      </c>
      <c r="R97" s="2">
        <f t="shared" si="0"/>
        <v>1.029553077690146</v>
      </c>
      <c r="S97" s="2"/>
      <c r="T97">
        <f t="shared" si="4"/>
        <v>5.2915960082587752</v>
      </c>
      <c r="U97">
        <f t="shared" si="3"/>
        <v>2.3036854876708031</v>
      </c>
    </row>
    <row r="98" spans="1:21" x14ac:dyDescent="0.2">
      <c r="A98" s="1">
        <v>29617</v>
      </c>
      <c r="B98">
        <v>2.0920000000000001</v>
      </c>
      <c r="C98">
        <v>2.214</v>
      </c>
      <c r="D98">
        <v>1.579</v>
      </c>
      <c r="E98">
        <v>10.18</v>
      </c>
      <c r="F98">
        <v>1.6519999999999999</v>
      </c>
      <c r="G98">
        <v>1.837</v>
      </c>
      <c r="H98">
        <v>0.436</v>
      </c>
      <c r="I98">
        <v>1.111</v>
      </c>
      <c r="J98">
        <v>1.2430000000000001</v>
      </c>
      <c r="L98">
        <v>23.2</v>
      </c>
      <c r="M98">
        <v>57.89</v>
      </c>
      <c r="O98">
        <f t="shared" si="2"/>
        <v>11.340999999999999</v>
      </c>
      <c r="R98" s="2">
        <f t="shared" si="0"/>
        <v>0.99859117724751234</v>
      </c>
      <c r="S98" s="2"/>
      <c r="T98">
        <f t="shared" si="4"/>
        <v>5.2841410874053674</v>
      </c>
      <c r="U98">
        <f t="shared" si="3"/>
        <v>2.3004400031411967</v>
      </c>
    </row>
    <row r="99" spans="1:21" x14ac:dyDescent="0.2">
      <c r="A99" s="1">
        <v>29645</v>
      </c>
      <c r="B99">
        <v>1.9430000000000001</v>
      </c>
      <c r="C99">
        <v>2.1890000000000001</v>
      </c>
      <c r="D99">
        <v>1.5640000000000001</v>
      </c>
      <c r="E99">
        <v>10.18</v>
      </c>
      <c r="F99">
        <v>1.704</v>
      </c>
      <c r="G99">
        <v>1.55</v>
      </c>
      <c r="H99">
        <v>0.76300000000000001</v>
      </c>
      <c r="I99">
        <v>1.111</v>
      </c>
      <c r="J99">
        <v>1.554</v>
      </c>
      <c r="L99">
        <v>23.4</v>
      </c>
      <c r="M99">
        <v>58.16</v>
      </c>
      <c r="O99">
        <f t="shared" si="2"/>
        <v>10.902999999999999</v>
      </c>
      <c r="R99" s="2">
        <f t="shared" si="0"/>
        <v>0.96137906710166643</v>
      </c>
      <c r="S99" s="2"/>
      <c r="T99">
        <f t="shared" si="4"/>
        <v>5.0800626290433577</v>
      </c>
      <c r="U99">
        <f t="shared" si="3"/>
        <v>2.2115948641432381</v>
      </c>
    </row>
    <row r="100" spans="1:21" x14ac:dyDescent="0.2">
      <c r="A100" s="1">
        <v>29676</v>
      </c>
      <c r="B100">
        <v>1.8680000000000001</v>
      </c>
      <c r="C100">
        <v>2.2290000000000001</v>
      </c>
      <c r="D100">
        <v>1.5680000000000001</v>
      </c>
      <c r="E100">
        <v>9.9760000000000009</v>
      </c>
      <c r="F100">
        <v>1.6419999999999999</v>
      </c>
      <c r="G100">
        <v>1.5149999999999999</v>
      </c>
      <c r="H100">
        <v>1.046</v>
      </c>
      <c r="I100">
        <v>1.111</v>
      </c>
      <c r="J100">
        <v>1.8640000000000001</v>
      </c>
      <c r="L100">
        <v>23.68</v>
      </c>
      <c r="M100">
        <v>58.81</v>
      </c>
      <c r="O100">
        <f t="shared" si="2"/>
        <v>10.793999999999999</v>
      </c>
      <c r="R100" s="2">
        <f t="shared" si="0"/>
        <v>0.99000275153627437</v>
      </c>
      <c r="S100" s="2"/>
      <c r="T100">
        <f t="shared" si="4"/>
        <v>5.0292759807295244</v>
      </c>
      <c r="U100">
        <f t="shared" si="3"/>
        <v>2.1894850007852988</v>
      </c>
    </row>
    <row r="101" spans="1:21" x14ac:dyDescent="0.2">
      <c r="A101" s="1">
        <v>29706</v>
      </c>
      <c r="B101">
        <v>1.623</v>
      </c>
      <c r="C101">
        <v>2.194</v>
      </c>
      <c r="D101">
        <v>1.619</v>
      </c>
      <c r="E101">
        <v>10.18</v>
      </c>
      <c r="F101">
        <v>1.6519999999999999</v>
      </c>
      <c r="G101">
        <v>0.95899999999999996</v>
      </c>
      <c r="H101">
        <v>0.872</v>
      </c>
      <c r="I101">
        <v>1.0489999999999999</v>
      </c>
      <c r="J101">
        <v>1.657</v>
      </c>
      <c r="L101">
        <v>22.65</v>
      </c>
      <c r="M101">
        <v>57.8</v>
      </c>
      <c r="O101">
        <f t="shared" si="2"/>
        <v>9.9409999999999989</v>
      </c>
      <c r="R101" s="2">
        <f t="shared" si="0"/>
        <v>0.92097461552714477</v>
      </c>
      <c r="S101" s="2"/>
      <c r="T101">
        <f t="shared" si="4"/>
        <v>4.6318355127322777</v>
      </c>
      <c r="U101">
        <f t="shared" si="3"/>
        <v>2.0164601068006909</v>
      </c>
    </row>
    <row r="102" spans="1:21" x14ac:dyDescent="0.2">
      <c r="A102" s="1">
        <v>29737</v>
      </c>
      <c r="B102">
        <v>1.2929999999999999</v>
      </c>
      <c r="C102">
        <v>2.169</v>
      </c>
      <c r="D102">
        <v>1.486</v>
      </c>
      <c r="E102">
        <v>10.18</v>
      </c>
      <c r="F102">
        <v>1.446</v>
      </c>
      <c r="G102">
        <v>1.0189999999999999</v>
      </c>
      <c r="H102">
        <v>1.0189999999999999</v>
      </c>
      <c r="I102">
        <v>1.0489999999999999</v>
      </c>
      <c r="J102">
        <v>1.657</v>
      </c>
      <c r="L102">
        <v>22.08</v>
      </c>
      <c r="M102">
        <v>56.99</v>
      </c>
      <c r="O102">
        <f t="shared" si="2"/>
        <v>9.2239999999999984</v>
      </c>
      <c r="R102" s="2">
        <f t="shared" si="0"/>
        <v>0.92787445930992851</v>
      </c>
      <c r="S102" s="2"/>
      <c r="T102">
        <f t="shared" si="4"/>
        <v>4.2977618719889881</v>
      </c>
      <c r="U102">
        <f t="shared" si="3"/>
        <v>1.8710218313177318</v>
      </c>
    </row>
    <row r="103" spans="1:21" x14ac:dyDescent="0.2">
      <c r="A103" s="1">
        <v>29767</v>
      </c>
      <c r="B103">
        <v>1.35</v>
      </c>
      <c r="C103">
        <v>1.9850000000000001</v>
      </c>
      <c r="D103">
        <v>1.397</v>
      </c>
      <c r="E103">
        <v>10.18</v>
      </c>
      <c r="F103">
        <v>1.1359999999999999</v>
      </c>
      <c r="G103">
        <v>1.079</v>
      </c>
      <c r="H103">
        <v>1.0900000000000001</v>
      </c>
      <c r="I103">
        <v>0.98699999999999999</v>
      </c>
      <c r="J103">
        <v>1.45</v>
      </c>
      <c r="L103">
        <v>21.34</v>
      </c>
      <c r="M103">
        <v>56.31</v>
      </c>
      <c r="O103">
        <f t="shared" si="2"/>
        <v>8.620000000000001</v>
      </c>
      <c r="R103" s="2">
        <f t="shared" si="0"/>
        <v>0.93451864700780596</v>
      </c>
      <c r="S103" s="2"/>
      <c r="T103">
        <f t="shared" si="4"/>
        <v>4.0163386097728848</v>
      </c>
      <c r="U103">
        <f t="shared" si="3"/>
        <v>1.7485047903251141</v>
      </c>
    </row>
    <row r="104" spans="1:21" x14ac:dyDescent="0.2">
      <c r="A104" s="1">
        <v>29798</v>
      </c>
      <c r="B104">
        <v>0.77300000000000002</v>
      </c>
      <c r="C104">
        <v>1.7549999999999999</v>
      </c>
      <c r="D104">
        <v>1.377</v>
      </c>
      <c r="E104">
        <v>10.28</v>
      </c>
      <c r="F104">
        <v>0.72299999999999998</v>
      </c>
      <c r="G104">
        <v>1.234</v>
      </c>
      <c r="H104">
        <v>0.98099999999999998</v>
      </c>
      <c r="I104">
        <v>0.98699999999999999</v>
      </c>
      <c r="J104">
        <v>1.45</v>
      </c>
      <c r="L104">
        <v>20.27</v>
      </c>
      <c r="M104">
        <v>55.02</v>
      </c>
      <c r="O104">
        <f t="shared" si="2"/>
        <v>7.5590000000000002</v>
      </c>
      <c r="R104" s="2">
        <f t="shared" si="0"/>
        <v>0.87691415313225052</v>
      </c>
      <c r="S104" s="2"/>
      <c r="T104">
        <f t="shared" si="4"/>
        <v>3.5219841706813497</v>
      </c>
      <c r="U104">
        <f t="shared" si="3"/>
        <v>1.5332885974556307</v>
      </c>
    </row>
    <row r="105" spans="1:21" x14ac:dyDescent="0.2">
      <c r="A105" s="1">
        <v>29829</v>
      </c>
      <c r="B105">
        <v>0.70699999999999996</v>
      </c>
      <c r="C105">
        <v>1.9550000000000001</v>
      </c>
      <c r="D105">
        <v>1.4430000000000001</v>
      </c>
      <c r="E105">
        <v>10.38</v>
      </c>
      <c r="F105">
        <v>0.62</v>
      </c>
      <c r="G105">
        <v>0.755</v>
      </c>
      <c r="H105">
        <v>1.0900000000000001</v>
      </c>
      <c r="I105">
        <v>0.98699999999999999</v>
      </c>
      <c r="J105">
        <v>1.2430000000000001</v>
      </c>
      <c r="L105">
        <v>19.829999999999998</v>
      </c>
      <c r="M105">
        <v>54.08</v>
      </c>
      <c r="O105">
        <f t="shared" si="2"/>
        <v>7.1169999999999973</v>
      </c>
      <c r="R105" s="2">
        <f t="shared" si="0"/>
        <v>0.94152665696520665</v>
      </c>
      <c r="S105" s="2"/>
      <c r="T105">
        <f t="shared" si="4"/>
        <v>3.316041982105987</v>
      </c>
      <c r="U105">
        <f t="shared" si="3"/>
        <v>1.4436320873252704</v>
      </c>
    </row>
    <row r="106" spans="1:21" x14ac:dyDescent="0.2">
      <c r="A106" s="1">
        <v>29859</v>
      </c>
      <c r="B106">
        <v>1.0609999999999999</v>
      </c>
      <c r="C106">
        <v>2.0920000000000001</v>
      </c>
      <c r="D106">
        <v>1.4259999999999999</v>
      </c>
      <c r="E106">
        <v>9.2639999999999993</v>
      </c>
      <c r="F106">
        <v>0.62</v>
      </c>
      <c r="G106">
        <v>0.80900000000000005</v>
      </c>
      <c r="H106">
        <v>1.0900000000000001</v>
      </c>
      <c r="I106">
        <v>0.92500000000000004</v>
      </c>
      <c r="J106">
        <v>1.2430000000000001</v>
      </c>
      <c r="L106">
        <v>19.239999999999998</v>
      </c>
      <c r="M106">
        <v>54.19</v>
      </c>
      <c r="O106">
        <f t="shared" si="2"/>
        <v>7.6429999999999989</v>
      </c>
      <c r="R106" s="2">
        <f t="shared" si="0"/>
        <v>1.073907545314037</v>
      </c>
      <c r="S106" s="2"/>
      <c r="T106">
        <f t="shared" si="4"/>
        <v>3.5611225051617343</v>
      </c>
      <c r="U106">
        <f t="shared" si="3"/>
        <v>1.5503273912360607</v>
      </c>
    </row>
    <row r="107" spans="1:21" x14ac:dyDescent="0.2">
      <c r="A107" s="1">
        <v>29890</v>
      </c>
      <c r="B107">
        <v>1.25</v>
      </c>
      <c r="C107">
        <v>1.9750000000000001</v>
      </c>
      <c r="D107">
        <v>1.44</v>
      </c>
      <c r="E107">
        <v>9.6709999999999994</v>
      </c>
      <c r="F107">
        <v>0.72299999999999998</v>
      </c>
      <c r="G107">
        <v>0.95899999999999996</v>
      </c>
      <c r="H107">
        <v>1.0900000000000001</v>
      </c>
      <c r="I107">
        <v>0.92500000000000004</v>
      </c>
      <c r="J107">
        <v>0.93200000000000005</v>
      </c>
      <c r="L107">
        <v>19.68</v>
      </c>
      <c r="M107">
        <v>54.56</v>
      </c>
      <c r="O107">
        <f t="shared" si="2"/>
        <v>7.9870000000000001</v>
      </c>
      <c r="R107" s="2">
        <f t="shared" si="0"/>
        <v>1.0450085045139346</v>
      </c>
      <c r="S107" s="2"/>
      <c r="T107">
        <f t="shared" si="4"/>
        <v>3.7214033035099803</v>
      </c>
      <c r="U107">
        <f t="shared" si="3"/>
        <v>1.6201053086225854</v>
      </c>
    </row>
    <row r="108" spans="1:21" x14ac:dyDescent="0.2">
      <c r="A108" s="1">
        <v>29920</v>
      </c>
      <c r="B108">
        <v>1.46</v>
      </c>
      <c r="C108">
        <v>2.2240000000000002</v>
      </c>
      <c r="D108">
        <v>1.331</v>
      </c>
      <c r="E108">
        <v>8.6530000000000005</v>
      </c>
      <c r="F108">
        <v>0.77400000000000002</v>
      </c>
      <c r="G108">
        <v>0.92900000000000005</v>
      </c>
      <c r="H108">
        <v>1.1990000000000001</v>
      </c>
      <c r="I108">
        <v>0.92500000000000004</v>
      </c>
      <c r="J108">
        <v>1.036</v>
      </c>
      <c r="L108">
        <v>19.21</v>
      </c>
      <c r="M108">
        <v>53.98</v>
      </c>
      <c r="O108">
        <f t="shared" si="2"/>
        <v>8.322000000000001</v>
      </c>
      <c r="R108" s="2">
        <f t="shared" si="0"/>
        <v>1.0419431576311506</v>
      </c>
      <c r="S108" s="2"/>
      <c r="T108">
        <f t="shared" si="4"/>
        <v>3.877490708878184</v>
      </c>
      <c r="U108">
        <f t="shared" si="3"/>
        <v>1.6880576409612065</v>
      </c>
    </row>
    <row r="109" spans="1:21" x14ac:dyDescent="0.2">
      <c r="A109" s="1">
        <v>29951</v>
      </c>
      <c r="B109">
        <v>1.82</v>
      </c>
      <c r="C109">
        <v>2.254</v>
      </c>
      <c r="D109">
        <v>1.4630000000000001</v>
      </c>
      <c r="E109">
        <v>8.6530000000000005</v>
      </c>
      <c r="F109">
        <v>1.0329999999999999</v>
      </c>
      <c r="G109">
        <v>0.875</v>
      </c>
      <c r="H109">
        <v>1.3080000000000001</v>
      </c>
      <c r="I109">
        <v>0.86399999999999999</v>
      </c>
      <c r="J109">
        <v>1.2430000000000001</v>
      </c>
      <c r="L109">
        <v>20.18</v>
      </c>
      <c r="M109">
        <v>54.95</v>
      </c>
      <c r="O109">
        <f t="shared" si="2"/>
        <v>8.9759999999999991</v>
      </c>
      <c r="R109" s="2">
        <f t="shared" si="0"/>
        <v>1.0785868781542896</v>
      </c>
      <c r="S109" s="2"/>
      <c r="T109">
        <f t="shared" si="4"/>
        <v>4.1822105987611833</v>
      </c>
      <c r="U109">
        <f t="shared" si="3"/>
        <v>1.8207168211088423</v>
      </c>
    </row>
    <row r="110" spans="1:21" x14ac:dyDescent="0.2">
      <c r="A110" s="1">
        <v>29982</v>
      </c>
      <c r="B110">
        <v>1.7450000000000001</v>
      </c>
      <c r="C110">
        <v>1.9890000000000001</v>
      </c>
      <c r="D110">
        <v>1.407</v>
      </c>
      <c r="E110">
        <v>8.6590000000000007</v>
      </c>
      <c r="F110">
        <v>0.86</v>
      </c>
      <c r="G110">
        <v>0.86399999999999999</v>
      </c>
      <c r="H110">
        <v>1.4390000000000001</v>
      </c>
      <c r="I110">
        <v>0.91600000000000004</v>
      </c>
      <c r="J110">
        <v>1.2190000000000001</v>
      </c>
      <c r="L110">
        <v>19.82</v>
      </c>
      <c r="M110">
        <v>54.7</v>
      </c>
      <c r="O110">
        <f t="shared" si="2"/>
        <v>8.5030000000000001</v>
      </c>
      <c r="R110" s="2">
        <f t="shared" si="0"/>
        <v>0.94730392156862753</v>
      </c>
      <c r="S110" s="2"/>
      <c r="T110">
        <f t="shared" si="4"/>
        <v>3.9618245010323467</v>
      </c>
      <c r="U110">
        <f t="shared" si="3"/>
        <v>1.7247721847023716</v>
      </c>
    </row>
    <row r="111" spans="1:21" x14ac:dyDescent="0.2">
      <c r="A111" s="1">
        <v>30010</v>
      </c>
      <c r="B111">
        <v>1.4059999999999999</v>
      </c>
      <c r="C111">
        <v>1.734</v>
      </c>
      <c r="D111">
        <v>1.399</v>
      </c>
      <c r="E111">
        <v>8.3529999999999998</v>
      </c>
      <c r="F111">
        <v>0.66900000000000004</v>
      </c>
      <c r="G111">
        <v>0.86399999999999999</v>
      </c>
      <c r="H111">
        <v>1.55</v>
      </c>
      <c r="I111">
        <v>0.91600000000000004</v>
      </c>
      <c r="J111">
        <v>1.1080000000000001</v>
      </c>
      <c r="L111">
        <v>18.7</v>
      </c>
      <c r="M111">
        <v>54.06</v>
      </c>
      <c r="O111">
        <f t="shared" si="2"/>
        <v>7.6889999999999983</v>
      </c>
      <c r="R111" s="2">
        <f t="shared" si="0"/>
        <v>0.90426908150064667</v>
      </c>
      <c r="S111" s="2"/>
      <c r="T111">
        <f t="shared" si="4"/>
        <v>3.5825554026152782</v>
      </c>
      <c r="U111">
        <f t="shared" si="3"/>
        <v>1.5596581592586773</v>
      </c>
    </row>
    <row r="112" spans="1:21" x14ac:dyDescent="0.2">
      <c r="A112" s="1">
        <v>30041</v>
      </c>
      <c r="B112">
        <v>0.93700000000000006</v>
      </c>
      <c r="C112">
        <v>1.8340000000000001</v>
      </c>
      <c r="D112">
        <v>1.3779999999999999</v>
      </c>
      <c r="E112">
        <v>7.335</v>
      </c>
      <c r="F112">
        <v>0.66900000000000004</v>
      </c>
      <c r="G112">
        <v>0.74099999999999999</v>
      </c>
      <c r="H112">
        <v>1.218</v>
      </c>
      <c r="I112">
        <v>0.84399999999999997</v>
      </c>
      <c r="J112">
        <v>1.33</v>
      </c>
      <c r="L112">
        <v>16.93</v>
      </c>
      <c r="M112">
        <v>52.24</v>
      </c>
      <c r="O112">
        <f t="shared" si="2"/>
        <v>7.0469999999999988</v>
      </c>
      <c r="R112" s="2">
        <f t="shared" si="0"/>
        <v>0.91650409676160749</v>
      </c>
      <c r="S112" s="2"/>
      <c r="T112">
        <f t="shared" si="4"/>
        <v>3.2834267033723328</v>
      </c>
      <c r="U112">
        <f t="shared" si="3"/>
        <v>1.4294330925082455</v>
      </c>
    </row>
    <row r="113" spans="1:21" x14ac:dyDescent="0.2">
      <c r="A113" s="1">
        <v>30071</v>
      </c>
      <c r="B113">
        <v>0.88400000000000001</v>
      </c>
      <c r="C113">
        <v>1.5329999999999999</v>
      </c>
      <c r="D113">
        <v>1.246</v>
      </c>
      <c r="E113">
        <v>6.6210000000000004</v>
      </c>
      <c r="F113">
        <v>0.76500000000000001</v>
      </c>
      <c r="G113">
        <v>0.67900000000000005</v>
      </c>
      <c r="H113">
        <v>0.88600000000000001</v>
      </c>
      <c r="I113">
        <v>0.90300000000000002</v>
      </c>
      <c r="J113">
        <v>1.663</v>
      </c>
      <c r="L113">
        <v>15.72</v>
      </c>
      <c r="M113">
        <v>50.94</v>
      </c>
      <c r="O113">
        <f t="shared" si="2"/>
        <v>6.5500000000000007</v>
      </c>
      <c r="R113" s="2">
        <f t="shared" si="0"/>
        <v>0.92947353483751982</v>
      </c>
      <c r="S113" s="2"/>
      <c r="T113">
        <f t="shared" si="4"/>
        <v>3.0518582243633867</v>
      </c>
      <c r="U113">
        <f t="shared" si="3"/>
        <v>1.3286202293073663</v>
      </c>
    </row>
    <row r="114" spans="1:21" x14ac:dyDescent="0.2">
      <c r="A114" s="1">
        <v>30102</v>
      </c>
      <c r="B114">
        <v>1.3140000000000001</v>
      </c>
      <c r="C114">
        <v>1.5029999999999999</v>
      </c>
      <c r="D114">
        <v>1.1970000000000001</v>
      </c>
      <c r="E114">
        <v>6.01</v>
      </c>
      <c r="F114">
        <v>0.86</v>
      </c>
      <c r="G114">
        <v>0.74099999999999999</v>
      </c>
      <c r="H114">
        <v>0.88600000000000001</v>
      </c>
      <c r="I114">
        <v>0.94199999999999995</v>
      </c>
      <c r="J114">
        <v>2.2170000000000001</v>
      </c>
      <c r="L114">
        <v>16.309999999999999</v>
      </c>
      <c r="M114">
        <v>51.78</v>
      </c>
      <c r="O114">
        <f t="shared" si="2"/>
        <v>7.1969999999999992</v>
      </c>
      <c r="R114" s="2">
        <f t="shared" si="0"/>
        <v>1.0987786259541983</v>
      </c>
      <c r="S114" s="2"/>
      <c r="T114">
        <f t="shared" si="4"/>
        <v>3.3533165863730217</v>
      </c>
      <c r="U114">
        <f t="shared" si="3"/>
        <v>1.4598595099732998</v>
      </c>
    </row>
    <row r="115" spans="1:21" x14ac:dyDescent="0.2">
      <c r="A115" s="1">
        <v>30132</v>
      </c>
      <c r="B115">
        <v>1.6559999999999999</v>
      </c>
      <c r="C115">
        <v>1.5129999999999999</v>
      </c>
      <c r="D115">
        <v>1.228</v>
      </c>
      <c r="E115">
        <v>6.6210000000000004</v>
      </c>
      <c r="F115">
        <v>1.147</v>
      </c>
      <c r="G115">
        <v>0.80300000000000005</v>
      </c>
      <c r="H115">
        <v>0.88600000000000001</v>
      </c>
      <c r="I115">
        <v>0.98199999999999998</v>
      </c>
      <c r="J115">
        <v>2.4380000000000002</v>
      </c>
      <c r="L115">
        <v>18.010000000000002</v>
      </c>
      <c r="M115">
        <v>53.72</v>
      </c>
      <c r="O115">
        <f t="shared" si="2"/>
        <v>8.0650000000000013</v>
      </c>
      <c r="R115" s="2">
        <f t="shared" si="0"/>
        <v>1.1206058079755457</v>
      </c>
      <c r="S115" s="2"/>
      <c r="T115">
        <f t="shared" si="4"/>
        <v>3.7577460426703384</v>
      </c>
      <c r="U115">
        <f t="shared" si="3"/>
        <v>1.6359270457044137</v>
      </c>
    </row>
    <row r="116" spans="1:21" x14ac:dyDescent="0.2">
      <c r="A116" s="1">
        <v>30163</v>
      </c>
      <c r="B116">
        <v>1.2649999999999999</v>
      </c>
      <c r="C116">
        <v>1.8440000000000001</v>
      </c>
      <c r="D116">
        <v>1.228</v>
      </c>
      <c r="E116">
        <v>6.3159999999999998</v>
      </c>
      <c r="F116">
        <v>1.2430000000000001</v>
      </c>
      <c r="G116">
        <v>0.86399999999999999</v>
      </c>
      <c r="H116">
        <v>0.88600000000000001</v>
      </c>
      <c r="I116">
        <v>0.98199999999999998</v>
      </c>
      <c r="J116">
        <v>2.4380000000000002</v>
      </c>
      <c r="L116">
        <v>17.68</v>
      </c>
      <c r="M116">
        <v>53.3</v>
      </c>
      <c r="O116">
        <f t="shared" si="2"/>
        <v>8.0400000000000009</v>
      </c>
      <c r="R116" s="2">
        <f t="shared" si="0"/>
        <v>0.99690018598884067</v>
      </c>
      <c r="S116" s="2"/>
      <c r="T116">
        <f t="shared" si="4"/>
        <v>3.7460977288368902</v>
      </c>
      <c r="U116">
        <f t="shared" si="3"/>
        <v>1.6308559761269046</v>
      </c>
    </row>
    <row r="117" spans="1:21" x14ac:dyDescent="0.2">
      <c r="A117" s="1">
        <v>30194</v>
      </c>
      <c r="B117">
        <v>1.111</v>
      </c>
      <c r="C117">
        <v>1.964</v>
      </c>
      <c r="D117">
        <v>1.228</v>
      </c>
      <c r="E117">
        <v>6.01</v>
      </c>
      <c r="F117">
        <v>1.2430000000000001</v>
      </c>
      <c r="G117">
        <v>0.98799999999999999</v>
      </c>
      <c r="H117">
        <v>0.88600000000000001</v>
      </c>
      <c r="I117">
        <v>0.90300000000000002</v>
      </c>
      <c r="J117">
        <v>2.5489999999999999</v>
      </c>
      <c r="L117">
        <v>17.559999999999999</v>
      </c>
      <c r="M117">
        <v>53.23</v>
      </c>
      <c r="O117">
        <f t="shared" si="2"/>
        <v>8.1150000000000002</v>
      </c>
      <c r="R117" s="2">
        <f t="shared" si="0"/>
        <v>1.0093283582089552</v>
      </c>
      <c r="S117" s="2"/>
      <c r="T117">
        <f t="shared" si="4"/>
        <v>3.781042670337234</v>
      </c>
      <c r="U117">
        <f t="shared" si="3"/>
        <v>1.6460691848594315</v>
      </c>
    </row>
    <row r="118" spans="1:21" x14ac:dyDescent="0.2">
      <c r="A118" s="1">
        <v>30224</v>
      </c>
      <c r="B118">
        <v>1.17</v>
      </c>
      <c r="C118">
        <v>1.994</v>
      </c>
      <c r="D118">
        <v>1.228</v>
      </c>
      <c r="E118">
        <v>5.6029999999999998</v>
      </c>
      <c r="F118">
        <v>1.4339999999999999</v>
      </c>
      <c r="G118">
        <v>0.86399999999999999</v>
      </c>
      <c r="H118">
        <v>0.88600000000000001</v>
      </c>
      <c r="I118">
        <v>1.0469999999999999</v>
      </c>
      <c r="J118">
        <v>2.5489999999999999</v>
      </c>
      <c r="L118">
        <v>17.399999999999999</v>
      </c>
      <c r="M118">
        <v>53.08</v>
      </c>
      <c r="O118">
        <f t="shared" si="2"/>
        <v>8.3620000000000001</v>
      </c>
      <c r="R118" s="2">
        <f t="shared" si="0"/>
        <v>1.0304374614910659</v>
      </c>
      <c r="S118" s="2"/>
      <c r="T118">
        <f t="shared" si="4"/>
        <v>3.8961280110117005</v>
      </c>
      <c r="U118">
        <f t="shared" si="3"/>
        <v>1.6961713522852206</v>
      </c>
    </row>
    <row r="119" spans="1:21" x14ac:dyDescent="0.2">
      <c r="A119" s="1">
        <v>30255</v>
      </c>
      <c r="B119">
        <v>1.4890000000000001</v>
      </c>
      <c r="C119">
        <v>2.165</v>
      </c>
      <c r="D119">
        <v>1.228</v>
      </c>
      <c r="E119">
        <v>5.6029999999999998</v>
      </c>
      <c r="F119">
        <v>1.625</v>
      </c>
      <c r="G119">
        <v>0.86399999999999999</v>
      </c>
      <c r="H119">
        <v>0.88600000000000001</v>
      </c>
      <c r="I119">
        <v>1.1779999999999999</v>
      </c>
      <c r="J119">
        <v>2.7709999999999999</v>
      </c>
      <c r="L119">
        <v>18.53</v>
      </c>
      <c r="M119">
        <v>54.8</v>
      </c>
      <c r="O119">
        <f t="shared" si="2"/>
        <v>9.2700000000000031</v>
      </c>
      <c r="R119" s="2">
        <f t="shared" si="0"/>
        <v>1.1085864625687638</v>
      </c>
      <c r="S119" s="2"/>
      <c r="T119">
        <f t="shared" si="4"/>
        <v>4.319194769442535</v>
      </c>
      <c r="U119">
        <f t="shared" si="3"/>
        <v>1.8803525993403492</v>
      </c>
    </row>
    <row r="120" spans="1:21" x14ac:dyDescent="0.2">
      <c r="A120" s="1">
        <v>30285</v>
      </c>
      <c r="B120">
        <v>1.361</v>
      </c>
      <c r="C120">
        <v>2.3050000000000002</v>
      </c>
      <c r="D120">
        <v>1.228</v>
      </c>
      <c r="E120">
        <v>5.6029999999999998</v>
      </c>
      <c r="F120">
        <v>1.625</v>
      </c>
      <c r="G120">
        <v>0.86399999999999999</v>
      </c>
      <c r="H120">
        <v>0.88600000000000001</v>
      </c>
      <c r="I120">
        <v>1.1779999999999999</v>
      </c>
      <c r="J120">
        <v>3.1030000000000002</v>
      </c>
      <c r="L120">
        <v>18.8</v>
      </c>
      <c r="M120">
        <v>55.39</v>
      </c>
      <c r="O120">
        <f t="shared" si="2"/>
        <v>9.208000000000002</v>
      </c>
      <c r="R120" s="2">
        <f t="shared" si="0"/>
        <v>0.99331175836030194</v>
      </c>
      <c r="S120" s="2"/>
      <c r="T120">
        <f t="shared" si="4"/>
        <v>4.2903069511355838</v>
      </c>
      <c r="U120">
        <f t="shared" si="3"/>
        <v>1.8677763467881265</v>
      </c>
    </row>
    <row r="121" spans="1:21" x14ac:dyDescent="0.2">
      <c r="A121" s="1">
        <v>30316</v>
      </c>
      <c r="B121">
        <v>1.2090000000000001</v>
      </c>
      <c r="C121">
        <v>2.3380000000000001</v>
      </c>
      <c r="D121">
        <v>1.0169999999999999</v>
      </c>
      <c r="E121">
        <v>5.1950000000000003</v>
      </c>
      <c r="F121">
        <v>1.625</v>
      </c>
      <c r="G121">
        <v>0.74099999999999999</v>
      </c>
      <c r="H121">
        <v>0.88600000000000001</v>
      </c>
      <c r="I121">
        <v>1.0469999999999999</v>
      </c>
      <c r="J121">
        <v>3.1030000000000002</v>
      </c>
      <c r="L121">
        <v>17.82</v>
      </c>
      <c r="M121">
        <v>54.25</v>
      </c>
      <c r="O121">
        <f t="shared" si="2"/>
        <v>8.636000000000001</v>
      </c>
      <c r="R121" s="2">
        <f t="shared" si="0"/>
        <v>0.93788010425716761</v>
      </c>
      <c r="S121" s="2"/>
      <c r="T121">
        <f t="shared" si="4"/>
        <v>4.0237935306262926</v>
      </c>
      <c r="U121">
        <f t="shared" si="3"/>
        <v>1.7517502748547198</v>
      </c>
    </row>
    <row r="122" spans="1:21" x14ac:dyDescent="0.2">
      <c r="A122" s="1">
        <v>30347</v>
      </c>
      <c r="B122">
        <v>0.88</v>
      </c>
      <c r="C122">
        <v>2.0979999999999999</v>
      </c>
      <c r="D122">
        <v>1.0620000000000001</v>
      </c>
      <c r="E122">
        <v>4.95</v>
      </c>
      <c r="F122">
        <v>1.1299999999999999</v>
      </c>
      <c r="G122">
        <v>0.78</v>
      </c>
      <c r="H122">
        <v>0.85</v>
      </c>
      <c r="I122">
        <v>0.998</v>
      </c>
      <c r="J122">
        <v>2.7160000000000002</v>
      </c>
      <c r="L122">
        <v>16.059999999999999</v>
      </c>
      <c r="M122">
        <v>52.76</v>
      </c>
      <c r="O122">
        <f t="shared" si="2"/>
        <v>7.5439999999999996</v>
      </c>
      <c r="R122" s="2">
        <f t="shared" si="0"/>
        <v>0.87355257063455294</v>
      </c>
      <c r="S122" s="2"/>
      <c r="T122">
        <f t="shared" si="4"/>
        <v>3.5149951823812815</v>
      </c>
      <c r="U122">
        <f t="shared" si="3"/>
        <v>1.530245955709125</v>
      </c>
    </row>
    <row r="123" spans="1:21" x14ac:dyDescent="0.2">
      <c r="A123" s="1">
        <v>30375</v>
      </c>
      <c r="B123">
        <v>0.67500000000000004</v>
      </c>
      <c r="C123">
        <v>1.7909999999999999</v>
      </c>
      <c r="D123">
        <v>1.0620000000000001</v>
      </c>
      <c r="E123">
        <v>3.51</v>
      </c>
      <c r="F123">
        <v>0.92500000000000004</v>
      </c>
      <c r="G123">
        <v>0.89500000000000002</v>
      </c>
      <c r="H123">
        <v>0.85</v>
      </c>
      <c r="I123">
        <v>0.84899999999999998</v>
      </c>
      <c r="J123">
        <v>2.4140000000000001</v>
      </c>
      <c r="L123">
        <v>13.55</v>
      </c>
      <c r="M123">
        <v>49.81</v>
      </c>
      <c r="O123">
        <f t="shared" si="2"/>
        <v>6.7760000000000016</v>
      </c>
      <c r="R123" s="2">
        <f t="shared" si="0"/>
        <v>0.89819724284199387</v>
      </c>
      <c r="S123" s="2"/>
      <c r="T123">
        <f t="shared" si="4"/>
        <v>3.1571589814177585</v>
      </c>
      <c r="U123">
        <f t="shared" si="3"/>
        <v>1.3744626982880479</v>
      </c>
    </row>
    <row r="124" spans="1:21" x14ac:dyDescent="0.2">
      <c r="A124" s="1">
        <v>30406</v>
      </c>
      <c r="B124">
        <v>0.90500000000000003</v>
      </c>
      <c r="C124">
        <v>2.093</v>
      </c>
      <c r="D124">
        <v>1.0369999999999999</v>
      </c>
      <c r="E124">
        <v>3.91</v>
      </c>
      <c r="F124">
        <v>0.92500000000000004</v>
      </c>
      <c r="G124">
        <v>0.96499999999999997</v>
      </c>
      <c r="H124">
        <v>0.9</v>
      </c>
      <c r="I124">
        <v>0.84899999999999998</v>
      </c>
      <c r="J124">
        <v>2.2130000000000001</v>
      </c>
      <c r="L124">
        <v>14.36</v>
      </c>
      <c r="M124">
        <v>50.74</v>
      </c>
      <c r="O124">
        <f t="shared" si="2"/>
        <v>7.3369999999999989</v>
      </c>
      <c r="R124" s="2">
        <f t="shared" si="0"/>
        <v>1.0827922077922074</v>
      </c>
      <c r="S124" s="2"/>
      <c r="T124">
        <f t="shared" si="4"/>
        <v>3.4185471438403314</v>
      </c>
      <c r="U124">
        <f t="shared" si="3"/>
        <v>1.4882574996073501</v>
      </c>
    </row>
    <row r="125" spans="1:21" x14ac:dyDescent="0.2">
      <c r="A125" s="1">
        <v>30436</v>
      </c>
      <c r="B125">
        <v>1.1499999999999999</v>
      </c>
      <c r="C125">
        <v>1.726</v>
      </c>
      <c r="D125">
        <v>1.147</v>
      </c>
      <c r="E125">
        <v>3.93</v>
      </c>
      <c r="F125">
        <v>1.03</v>
      </c>
      <c r="G125">
        <v>0.88</v>
      </c>
      <c r="H125">
        <v>0.95</v>
      </c>
      <c r="I125">
        <v>0.998</v>
      </c>
      <c r="J125">
        <v>2.012</v>
      </c>
      <c r="L125">
        <v>14.48</v>
      </c>
      <c r="M125">
        <v>50.96</v>
      </c>
      <c r="O125">
        <f t="shared" si="2"/>
        <v>7.588000000000001</v>
      </c>
      <c r="R125" s="2">
        <f t="shared" si="0"/>
        <v>1.0342101676434512</v>
      </c>
      <c r="S125" s="2"/>
      <c r="T125">
        <f t="shared" si="4"/>
        <v>3.5354962147281506</v>
      </c>
      <c r="U125">
        <f t="shared" si="3"/>
        <v>1.539171038165541</v>
      </c>
    </row>
    <row r="126" spans="1:21" x14ac:dyDescent="0.2">
      <c r="A126" s="1">
        <v>30467</v>
      </c>
      <c r="B126">
        <v>1.625</v>
      </c>
      <c r="C126">
        <v>1.6950000000000001</v>
      </c>
      <c r="D126">
        <v>1.177</v>
      </c>
      <c r="E126">
        <v>4.7249999999999996</v>
      </c>
      <c r="F126">
        <v>1.1299999999999999</v>
      </c>
      <c r="G126">
        <v>1.03</v>
      </c>
      <c r="H126">
        <v>1</v>
      </c>
      <c r="I126">
        <v>0.84899999999999998</v>
      </c>
      <c r="J126">
        <v>2.3130000000000002</v>
      </c>
      <c r="L126">
        <v>16.21</v>
      </c>
      <c r="M126">
        <v>52.66</v>
      </c>
      <c r="O126">
        <f t="shared" si="2"/>
        <v>8.1720000000000006</v>
      </c>
      <c r="R126" s="2">
        <f t="shared" si="0"/>
        <v>1.0769636267791249</v>
      </c>
      <c r="S126" s="2"/>
      <c r="T126">
        <f t="shared" si="4"/>
        <v>3.8076008258774969</v>
      </c>
      <c r="U126">
        <f t="shared" si="3"/>
        <v>1.6576312234961519</v>
      </c>
    </row>
    <row r="127" spans="1:21" x14ac:dyDescent="0.2">
      <c r="A127" s="1">
        <v>30497</v>
      </c>
      <c r="B127">
        <v>1.5349999999999999</v>
      </c>
      <c r="C127">
        <v>1.7</v>
      </c>
      <c r="D127">
        <v>1.1819999999999999</v>
      </c>
      <c r="E127">
        <v>4.62</v>
      </c>
      <c r="F127">
        <v>1.1299999999999999</v>
      </c>
      <c r="G127">
        <v>0.92</v>
      </c>
      <c r="H127">
        <v>1</v>
      </c>
      <c r="I127">
        <v>0.998</v>
      </c>
      <c r="J127">
        <v>2.5139999999999998</v>
      </c>
      <c r="L127">
        <v>16.309999999999999</v>
      </c>
      <c r="M127">
        <v>52.87</v>
      </c>
      <c r="O127">
        <f t="shared" si="2"/>
        <v>8.1759999999999984</v>
      </c>
      <c r="R127" s="2">
        <f t="shared" si="0"/>
        <v>1.0004894762604011</v>
      </c>
      <c r="S127" s="2"/>
      <c r="T127">
        <f t="shared" si="4"/>
        <v>3.8094645560908473</v>
      </c>
      <c r="U127">
        <f t="shared" si="3"/>
        <v>1.6584425946285528</v>
      </c>
    </row>
    <row r="128" spans="1:21" x14ac:dyDescent="0.2">
      <c r="A128" s="1">
        <v>30528</v>
      </c>
      <c r="B128">
        <v>1.71</v>
      </c>
      <c r="C128">
        <v>1.7050000000000001</v>
      </c>
      <c r="D128">
        <v>1.177</v>
      </c>
      <c r="E128">
        <v>5.5359999999999996</v>
      </c>
      <c r="F128">
        <v>1.1299999999999999</v>
      </c>
      <c r="G128">
        <v>1.0860000000000001</v>
      </c>
      <c r="H128">
        <v>1.05</v>
      </c>
      <c r="I128">
        <v>0.998</v>
      </c>
      <c r="J128">
        <v>2.8159999999999998</v>
      </c>
      <c r="L128">
        <v>17.93</v>
      </c>
      <c r="M128">
        <v>54.65</v>
      </c>
      <c r="O128">
        <f t="shared" si="2"/>
        <v>8.5279999999999987</v>
      </c>
      <c r="R128" s="2">
        <f t="shared" si="0"/>
        <v>1.0430528375733856</v>
      </c>
      <c r="S128" s="2"/>
      <c r="T128">
        <f t="shared" si="4"/>
        <v>3.9734728148657963</v>
      </c>
      <c r="U128">
        <f t="shared" si="3"/>
        <v>1.7298432542798801</v>
      </c>
    </row>
    <row r="129" spans="1:21" x14ac:dyDescent="0.2">
      <c r="A129" s="1">
        <v>30559</v>
      </c>
      <c r="B129">
        <v>1.3</v>
      </c>
      <c r="C129">
        <v>1.7410000000000001</v>
      </c>
      <c r="D129">
        <v>1.1870000000000001</v>
      </c>
      <c r="E129">
        <v>5.931</v>
      </c>
      <c r="F129">
        <v>1.1299999999999999</v>
      </c>
      <c r="G129">
        <v>1.181</v>
      </c>
      <c r="H129">
        <v>1.1000000000000001</v>
      </c>
      <c r="I129">
        <v>0.998</v>
      </c>
      <c r="J129">
        <v>2.5139999999999998</v>
      </c>
      <c r="L129">
        <v>17.79</v>
      </c>
      <c r="M129">
        <v>54.5</v>
      </c>
      <c r="O129">
        <f t="shared" si="2"/>
        <v>8.2449999999999992</v>
      </c>
      <c r="R129" s="2">
        <f t="shared" si="0"/>
        <v>0.9668151969981239</v>
      </c>
      <c r="S129" s="2"/>
      <c r="T129">
        <f t="shared" si="4"/>
        <v>3.8416139022711646</v>
      </c>
      <c r="U129">
        <f t="shared" si="3"/>
        <v>1.6724387466624779</v>
      </c>
    </row>
    <row r="130" spans="1:21" x14ac:dyDescent="0.2">
      <c r="A130" s="1">
        <v>30589</v>
      </c>
      <c r="B130">
        <v>1.22</v>
      </c>
      <c r="C130">
        <v>1.736</v>
      </c>
      <c r="D130">
        <v>1.1870000000000001</v>
      </c>
      <c r="E130">
        <v>6.0259999999999998</v>
      </c>
      <c r="F130">
        <v>1.18</v>
      </c>
      <c r="G130">
        <v>1.3759999999999999</v>
      </c>
      <c r="H130">
        <v>1.05</v>
      </c>
      <c r="I130">
        <v>0.998</v>
      </c>
      <c r="J130">
        <v>2.7160000000000002</v>
      </c>
      <c r="L130">
        <v>18.239999999999998</v>
      </c>
      <c r="M130">
        <v>55.15</v>
      </c>
      <c r="O130">
        <f t="shared" si="2"/>
        <v>8.4479999999999968</v>
      </c>
      <c r="R130" s="2">
        <f t="shared" si="0"/>
        <v>1.0246209824135837</v>
      </c>
      <c r="S130" s="2"/>
      <c r="T130">
        <f t="shared" si="4"/>
        <v>3.9361982105987616</v>
      </c>
      <c r="U130">
        <f t="shared" si="3"/>
        <v>1.7136158316318508</v>
      </c>
    </row>
    <row r="131" spans="1:21" x14ac:dyDescent="0.2">
      <c r="A131" s="1">
        <v>30620</v>
      </c>
      <c r="B131">
        <v>1.29</v>
      </c>
      <c r="C131">
        <v>1.75</v>
      </c>
      <c r="D131">
        <v>1.167</v>
      </c>
      <c r="E131">
        <v>6.0049999999999999</v>
      </c>
      <c r="F131">
        <v>1.18</v>
      </c>
      <c r="G131">
        <v>1.3049999999999999</v>
      </c>
      <c r="H131">
        <v>1.1000000000000001</v>
      </c>
      <c r="I131">
        <v>0.998</v>
      </c>
      <c r="J131">
        <v>2.4140000000000001</v>
      </c>
      <c r="L131">
        <v>17.97</v>
      </c>
      <c r="M131">
        <v>54.89</v>
      </c>
      <c r="O131">
        <f t="shared" si="2"/>
        <v>8.4510000000000005</v>
      </c>
      <c r="R131" s="2">
        <f t="shared" si="0"/>
        <v>1.000355113636364</v>
      </c>
      <c r="S131" s="2"/>
      <c r="T131">
        <f t="shared" si="4"/>
        <v>3.9375960082587769</v>
      </c>
      <c r="U131">
        <f t="shared" si="3"/>
        <v>1.7142243599811524</v>
      </c>
    </row>
    <row r="132" spans="1:21" x14ac:dyDescent="0.2">
      <c r="A132" s="1">
        <v>30650</v>
      </c>
      <c r="B132">
        <v>1.2450000000000001</v>
      </c>
      <c r="C132">
        <v>1.7809999999999999</v>
      </c>
      <c r="D132">
        <v>1.1970000000000001</v>
      </c>
      <c r="E132">
        <v>5.915</v>
      </c>
      <c r="F132">
        <v>1.18</v>
      </c>
      <c r="G132">
        <v>1.2649999999999999</v>
      </c>
      <c r="H132">
        <v>1.1499999999999999</v>
      </c>
      <c r="I132">
        <v>0.998</v>
      </c>
      <c r="J132">
        <v>2.3130000000000002</v>
      </c>
      <c r="L132">
        <v>17.96</v>
      </c>
      <c r="M132">
        <v>55.26</v>
      </c>
      <c r="O132">
        <f t="shared" si="2"/>
        <v>8.5820000000000007</v>
      </c>
      <c r="R132" s="2">
        <f t="shared" si="0"/>
        <v>1.0155011241273222</v>
      </c>
      <c r="S132" s="2"/>
      <c r="T132">
        <f t="shared" si="4"/>
        <v>3.9986331727460445</v>
      </c>
      <c r="U132">
        <f t="shared" si="3"/>
        <v>1.7407967645672997</v>
      </c>
    </row>
    <row r="133" spans="1:21" x14ac:dyDescent="0.2">
      <c r="A133" s="1">
        <v>30681</v>
      </c>
      <c r="B133">
        <v>1.31</v>
      </c>
      <c r="C133">
        <v>1.786</v>
      </c>
      <c r="D133">
        <v>1.1970000000000001</v>
      </c>
      <c r="E133">
        <v>5.8250000000000002</v>
      </c>
      <c r="F133">
        <v>1.18</v>
      </c>
      <c r="G133">
        <v>1.075</v>
      </c>
      <c r="H133">
        <v>1.05</v>
      </c>
      <c r="I133">
        <v>0.998</v>
      </c>
      <c r="J133">
        <v>2.3130000000000002</v>
      </c>
      <c r="L133">
        <v>17.61</v>
      </c>
      <c r="M133">
        <v>54.45</v>
      </c>
      <c r="O133">
        <f t="shared" si="2"/>
        <v>8.4219999999999988</v>
      </c>
      <c r="R133" s="2">
        <f t="shared" si="0"/>
        <v>0.98135632719645749</v>
      </c>
      <c r="S133" s="2"/>
      <c r="T133">
        <f t="shared" si="4"/>
        <v>3.924083964211976</v>
      </c>
      <c r="U133">
        <f t="shared" si="3"/>
        <v>1.7083419192712415</v>
      </c>
    </row>
    <row r="134" spans="1:21" x14ac:dyDescent="0.2">
      <c r="A134" s="1">
        <v>30712</v>
      </c>
      <c r="B134">
        <v>1.335</v>
      </c>
      <c r="C134">
        <v>1.825</v>
      </c>
      <c r="D134">
        <v>1.2</v>
      </c>
      <c r="E134">
        <v>5.13</v>
      </c>
      <c r="F134">
        <v>1.1000000000000001</v>
      </c>
      <c r="G134">
        <v>1.08</v>
      </c>
      <c r="H134">
        <v>1.1000000000000001</v>
      </c>
      <c r="I134">
        <v>1.0329999999999999</v>
      </c>
      <c r="J134">
        <v>2.2000000000000002</v>
      </c>
      <c r="L134">
        <v>16.899999999999999</v>
      </c>
      <c r="M134">
        <v>54.58</v>
      </c>
      <c r="O134">
        <f t="shared" si="2"/>
        <v>8.4699999999999989</v>
      </c>
      <c r="R134" s="2">
        <f t="shared" ref="R134:R197" si="6">O134/O133</f>
        <v>1.0056993588221326</v>
      </c>
      <c r="S134" s="2"/>
      <c r="T134">
        <f t="shared" si="4"/>
        <v>3.9464487267721964</v>
      </c>
      <c r="U134">
        <f t="shared" si="3"/>
        <v>1.7180783728600588</v>
      </c>
    </row>
    <row r="135" spans="1:21" x14ac:dyDescent="0.2">
      <c r="A135" s="1">
        <v>30741</v>
      </c>
      <c r="B135">
        <v>1.53</v>
      </c>
      <c r="C135">
        <v>1.8</v>
      </c>
      <c r="D135">
        <v>1.2</v>
      </c>
      <c r="E135">
        <v>5.04</v>
      </c>
      <c r="F135">
        <v>1.1000000000000001</v>
      </c>
      <c r="G135">
        <v>1.24</v>
      </c>
      <c r="H135">
        <v>1</v>
      </c>
      <c r="I135">
        <v>0.95399999999999996</v>
      </c>
      <c r="J135">
        <v>2.2999999999999998</v>
      </c>
      <c r="L135">
        <v>16.93</v>
      </c>
      <c r="M135">
        <v>54.93</v>
      </c>
      <c r="O135">
        <f t="shared" si="2"/>
        <v>8.59</v>
      </c>
      <c r="R135" s="2">
        <f t="shared" si="6"/>
        <v>1.0141676505312871</v>
      </c>
      <c r="S135" s="2"/>
      <c r="T135">
        <f t="shared" si="4"/>
        <v>4.0023606331727475</v>
      </c>
      <c r="U135">
        <f t="shared" si="3"/>
        <v>1.7424195068321024</v>
      </c>
    </row>
    <row r="136" spans="1:21" x14ac:dyDescent="0.2">
      <c r="A136" s="1">
        <v>30772</v>
      </c>
      <c r="B136">
        <v>1.5249999999999999</v>
      </c>
      <c r="C136">
        <v>1.8</v>
      </c>
      <c r="D136">
        <v>1.2050000000000001</v>
      </c>
      <c r="E136">
        <v>4.843</v>
      </c>
      <c r="F136">
        <v>1.1000000000000001</v>
      </c>
      <c r="G136">
        <v>1.2929999999999999</v>
      </c>
      <c r="H136">
        <v>1.2</v>
      </c>
      <c r="I136">
        <v>0.95399999999999996</v>
      </c>
      <c r="J136">
        <v>2.4</v>
      </c>
      <c r="L136">
        <v>17.21</v>
      </c>
      <c r="M136">
        <v>54.65</v>
      </c>
      <c r="O136">
        <f t="shared" ref="O136:O199" si="7">L136-E136-H136-J136</f>
        <v>8.7670000000000012</v>
      </c>
      <c r="R136" s="2">
        <f t="shared" si="6"/>
        <v>1.0206053550640282</v>
      </c>
      <c r="S136" s="2"/>
      <c r="T136">
        <f t="shared" si="4"/>
        <v>4.0848306951135607</v>
      </c>
      <c r="U136">
        <f t="shared" si="3"/>
        <v>1.7783226794408669</v>
      </c>
    </row>
    <row r="137" spans="1:21" x14ac:dyDescent="0.2">
      <c r="A137" s="1">
        <v>30802</v>
      </c>
      <c r="B137">
        <v>1.27</v>
      </c>
      <c r="C137">
        <v>1.8</v>
      </c>
      <c r="D137">
        <v>1.2050000000000001</v>
      </c>
      <c r="E137">
        <v>5.15</v>
      </c>
      <c r="F137">
        <v>1.2</v>
      </c>
      <c r="G137">
        <v>1.25</v>
      </c>
      <c r="H137">
        <v>1.2</v>
      </c>
      <c r="I137">
        <v>0.95399999999999996</v>
      </c>
      <c r="J137">
        <v>2.2000000000000002</v>
      </c>
      <c r="L137">
        <v>17.09</v>
      </c>
      <c r="M137">
        <v>54.85</v>
      </c>
      <c r="O137">
        <f t="shared" si="7"/>
        <v>8.5399999999999991</v>
      </c>
      <c r="R137" s="2">
        <f t="shared" si="6"/>
        <v>0.97410744838599272</v>
      </c>
      <c r="S137" s="2"/>
      <c r="T137">
        <f t="shared" si="4"/>
        <v>3.9790640055058515</v>
      </c>
      <c r="U137">
        <f t="shared" ref="U137:U200" si="8">U136*R137</f>
        <v>1.7322773676770844</v>
      </c>
    </row>
    <row r="138" spans="1:21" x14ac:dyDescent="0.2">
      <c r="A138" s="1">
        <v>30833</v>
      </c>
      <c r="B138">
        <v>1.27</v>
      </c>
      <c r="C138">
        <v>1.825</v>
      </c>
      <c r="D138">
        <v>1.2</v>
      </c>
      <c r="E138">
        <v>5</v>
      </c>
      <c r="F138">
        <v>1.2</v>
      </c>
      <c r="G138">
        <v>1.2</v>
      </c>
      <c r="H138">
        <v>1.2</v>
      </c>
      <c r="I138">
        <v>1.0329999999999999</v>
      </c>
      <c r="J138">
        <v>1.7</v>
      </c>
      <c r="L138">
        <v>16.48</v>
      </c>
      <c r="M138">
        <v>54.47</v>
      </c>
      <c r="O138">
        <f t="shared" si="7"/>
        <v>8.5800000000000018</v>
      </c>
      <c r="R138" s="2">
        <f t="shared" si="6"/>
        <v>1.0046838407494147</v>
      </c>
      <c r="S138" s="2"/>
      <c r="T138">
        <f t="shared" ref="T138:T201" si="9">R138*T137</f>
        <v>3.9977013076393693</v>
      </c>
      <c r="U138">
        <f t="shared" si="8"/>
        <v>1.7403910790010992</v>
      </c>
    </row>
    <row r="139" spans="1:21" x14ac:dyDescent="0.2">
      <c r="A139" s="1">
        <v>30863</v>
      </c>
      <c r="B139">
        <v>1.37</v>
      </c>
      <c r="C139">
        <v>1.79</v>
      </c>
      <c r="D139">
        <v>1.2250000000000001</v>
      </c>
      <c r="E139">
        <v>5.45</v>
      </c>
      <c r="F139">
        <v>1.25</v>
      </c>
      <c r="G139">
        <v>1.2</v>
      </c>
      <c r="H139">
        <v>1.2</v>
      </c>
      <c r="I139">
        <v>1.113</v>
      </c>
      <c r="J139">
        <v>2.2000000000000002</v>
      </c>
      <c r="L139">
        <v>17.760000000000002</v>
      </c>
      <c r="M139">
        <v>55.74</v>
      </c>
      <c r="O139">
        <f t="shared" si="7"/>
        <v>8.9100000000000037</v>
      </c>
      <c r="R139" s="2">
        <f t="shared" si="6"/>
        <v>1.0384615384615388</v>
      </c>
      <c r="S139" s="2"/>
      <c r="T139">
        <f t="shared" si="9"/>
        <v>4.1514590502408844</v>
      </c>
      <c r="U139">
        <f t="shared" si="8"/>
        <v>1.8073291974242189</v>
      </c>
    </row>
    <row r="140" spans="1:21" x14ac:dyDescent="0.2">
      <c r="A140" s="1">
        <v>30894</v>
      </c>
      <c r="B140">
        <v>1.175</v>
      </c>
      <c r="C140">
        <v>1.845</v>
      </c>
      <c r="D140">
        <v>1.0900000000000001</v>
      </c>
      <c r="E140">
        <v>5.01</v>
      </c>
      <c r="F140">
        <v>1.1000000000000001</v>
      </c>
      <c r="G140">
        <v>1.1100000000000001</v>
      </c>
      <c r="H140">
        <v>1.2</v>
      </c>
      <c r="I140">
        <v>1.0329999999999999</v>
      </c>
      <c r="J140">
        <v>2.4</v>
      </c>
      <c r="L140">
        <v>16.87</v>
      </c>
      <c r="M140">
        <v>55.02</v>
      </c>
      <c r="O140">
        <f t="shared" si="7"/>
        <v>8.2600000000000016</v>
      </c>
      <c r="R140" s="2">
        <f t="shared" si="6"/>
        <v>0.92704826038159349</v>
      </c>
      <c r="S140" s="2"/>
      <c r="T140">
        <f t="shared" si="9"/>
        <v>3.8486028905712342</v>
      </c>
      <c r="U140">
        <f t="shared" si="8"/>
        <v>1.6754813884089836</v>
      </c>
    </row>
    <row r="141" spans="1:21" x14ac:dyDescent="0.2">
      <c r="A141" s="1">
        <v>30925</v>
      </c>
      <c r="B141">
        <v>1.125</v>
      </c>
      <c r="C141">
        <v>1.8049999999999999</v>
      </c>
      <c r="D141">
        <v>0.99</v>
      </c>
      <c r="E141">
        <v>4.5199999999999996</v>
      </c>
      <c r="F141">
        <v>1</v>
      </c>
      <c r="G141">
        <v>1.22</v>
      </c>
      <c r="H141">
        <v>1.3</v>
      </c>
      <c r="I141">
        <v>1.0329999999999999</v>
      </c>
      <c r="J141">
        <v>1.8</v>
      </c>
      <c r="L141">
        <v>15.67</v>
      </c>
      <c r="M141">
        <v>53.35</v>
      </c>
      <c r="O141">
        <f t="shared" si="7"/>
        <v>8.0499999999999989</v>
      </c>
      <c r="R141" s="2">
        <f t="shared" si="6"/>
        <v>0.97457627118644041</v>
      </c>
      <c r="S141" s="2"/>
      <c r="T141">
        <f t="shared" si="9"/>
        <v>3.7507570543702697</v>
      </c>
      <c r="U141">
        <f t="shared" si="8"/>
        <v>1.6328844039579073</v>
      </c>
    </row>
    <row r="142" spans="1:21" x14ac:dyDescent="0.2">
      <c r="A142" s="1">
        <v>30955</v>
      </c>
      <c r="B142">
        <v>1.37</v>
      </c>
      <c r="C142">
        <v>1.835</v>
      </c>
      <c r="D142">
        <v>1.1100000000000001</v>
      </c>
      <c r="E142">
        <v>4.133</v>
      </c>
      <c r="F142">
        <v>1</v>
      </c>
      <c r="G142">
        <v>1.1830000000000001</v>
      </c>
      <c r="H142">
        <v>1.3</v>
      </c>
      <c r="I142">
        <v>1.0329999999999999</v>
      </c>
      <c r="J142">
        <v>1.9</v>
      </c>
      <c r="L142">
        <v>15.82</v>
      </c>
      <c r="M142">
        <v>53.81</v>
      </c>
      <c r="O142">
        <f t="shared" si="7"/>
        <v>8.4870000000000001</v>
      </c>
      <c r="R142" s="2">
        <f t="shared" si="6"/>
        <v>1.0542857142857145</v>
      </c>
      <c r="S142" s="2"/>
      <c r="T142">
        <f t="shared" si="9"/>
        <v>3.9543695801789425</v>
      </c>
      <c r="U142">
        <f t="shared" si="8"/>
        <v>1.7215267001727654</v>
      </c>
    </row>
    <row r="143" spans="1:21" x14ac:dyDescent="0.2">
      <c r="A143" s="1">
        <v>30986</v>
      </c>
      <c r="B143">
        <v>1.5649999999999999</v>
      </c>
      <c r="C143">
        <v>1.7849999999999999</v>
      </c>
      <c r="D143">
        <v>1.06</v>
      </c>
      <c r="E143">
        <v>4.1289999999999996</v>
      </c>
      <c r="F143">
        <v>1</v>
      </c>
      <c r="G143">
        <v>1.129</v>
      </c>
      <c r="H143">
        <v>1.2</v>
      </c>
      <c r="I143">
        <v>1.0329999999999999</v>
      </c>
      <c r="J143">
        <v>2.1</v>
      </c>
      <c r="L143">
        <v>15.86</v>
      </c>
      <c r="M143">
        <v>54.22</v>
      </c>
      <c r="O143">
        <f t="shared" si="7"/>
        <v>8.4310000000000009</v>
      </c>
      <c r="R143" s="2">
        <f t="shared" si="6"/>
        <v>0.99340167314716632</v>
      </c>
      <c r="S143" s="2"/>
      <c r="T143">
        <f t="shared" si="9"/>
        <v>3.9282773571920191</v>
      </c>
      <c r="U143">
        <f t="shared" si="8"/>
        <v>1.7101675043191453</v>
      </c>
    </row>
    <row r="144" spans="1:21" x14ac:dyDescent="0.2">
      <c r="A144" s="1">
        <v>31016</v>
      </c>
      <c r="B144">
        <v>1.5649999999999999</v>
      </c>
      <c r="C144">
        <v>1.71</v>
      </c>
      <c r="D144">
        <v>1.06</v>
      </c>
      <c r="E144">
        <v>3.99</v>
      </c>
      <c r="F144">
        <v>1</v>
      </c>
      <c r="G144">
        <v>0.99</v>
      </c>
      <c r="H144">
        <v>1.3</v>
      </c>
      <c r="I144">
        <v>1.0329999999999999</v>
      </c>
      <c r="J144">
        <v>2.4</v>
      </c>
      <c r="L144">
        <v>15.8</v>
      </c>
      <c r="M144">
        <v>54.23</v>
      </c>
      <c r="O144">
        <f t="shared" si="7"/>
        <v>8.11</v>
      </c>
      <c r="R144" s="2">
        <f t="shared" si="6"/>
        <v>0.9619262246471354</v>
      </c>
      <c r="S144" s="2"/>
      <c r="T144">
        <f t="shared" si="9"/>
        <v>3.7787130075705453</v>
      </c>
      <c r="U144">
        <f t="shared" si="8"/>
        <v>1.6450549709439291</v>
      </c>
    </row>
    <row r="145" spans="1:21" x14ac:dyDescent="0.2">
      <c r="A145" s="1">
        <v>31047</v>
      </c>
      <c r="B145">
        <v>1.5649999999999999</v>
      </c>
      <c r="C145">
        <v>1.7549999999999999</v>
      </c>
      <c r="D145">
        <v>1.21</v>
      </c>
      <c r="E145">
        <v>3.59</v>
      </c>
      <c r="F145">
        <v>1</v>
      </c>
      <c r="G145">
        <v>0.99</v>
      </c>
      <c r="H145">
        <v>1.3</v>
      </c>
      <c r="I145">
        <v>0.95399999999999996</v>
      </c>
      <c r="J145">
        <v>2.5</v>
      </c>
      <c r="L145">
        <v>15.6</v>
      </c>
      <c r="M145">
        <v>54.19</v>
      </c>
      <c r="O145">
        <f t="shared" si="7"/>
        <v>8.2099999999999991</v>
      </c>
      <c r="R145" s="2">
        <f t="shared" si="6"/>
        <v>1.0123304562268804</v>
      </c>
      <c r="S145" s="2"/>
      <c r="T145">
        <f t="shared" si="9"/>
        <v>3.8253062629043377</v>
      </c>
      <c r="U145">
        <f t="shared" si="8"/>
        <v>1.6653392492539651</v>
      </c>
    </row>
    <row r="146" spans="1:21" x14ac:dyDescent="0.2">
      <c r="A146" s="1">
        <v>31078</v>
      </c>
      <c r="B146">
        <v>1.423</v>
      </c>
      <c r="C146">
        <v>1.673</v>
      </c>
      <c r="D146">
        <v>1.1000000000000001</v>
      </c>
      <c r="E146">
        <v>3.51</v>
      </c>
      <c r="F146">
        <v>1</v>
      </c>
      <c r="G146">
        <v>1.1180000000000001</v>
      </c>
      <c r="H146">
        <v>1.25</v>
      </c>
      <c r="I146">
        <v>1.0349999999999999</v>
      </c>
      <c r="J146">
        <v>1.9419999999999999</v>
      </c>
      <c r="L146">
        <v>14.79</v>
      </c>
      <c r="M146">
        <v>52.96</v>
      </c>
      <c r="O146">
        <f t="shared" si="7"/>
        <v>8.0879999999999992</v>
      </c>
      <c r="R146" s="2">
        <f t="shared" si="6"/>
        <v>0.98514007308160778</v>
      </c>
      <c r="S146" s="2"/>
      <c r="T146">
        <f t="shared" si="9"/>
        <v>3.7684624913971114</v>
      </c>
      <c r="U146">
        <f t="shared" si="8"/>
        <v>1.6405924297157211</v>
      </c>
    </row>
    <row r="147" spans="1:21" x14ac:dyDescent="0.2">
      <c r="A147" s="1">
        <v>31106</v>
      </c>
      <c r="B147">
        <v>1.2809999999999999</v>
      </c>
      <c r="C147">
        <v>1.6779999999999999</v>
      </c>
      <c r="D147">
        <v>1.1599999999999999</v>
      </c>
      <c r="E147">
        <v>4.0250000000000004</v>
      </c>
      <c r="F147">
        <v>1</v>
      </c>
      <c r="G147">
        <v>1.133</v>
      </c>
      <c r="H147">
        <v>1.25</v>
      </c>
      <c r="I147">
        <v>1.0649999999999999</v>
      </c>
      <c r="J147">
        <v>2.1469999999999998</v>
      </c>
      <c r="L147">
        <v>15.95</v>
      </c>
      <c r="M147">
        <v>54.43</v>
      </c>
      <c r="O147">
        <f t="shared" si="7"/>
        <v>8.5279999999999987</v>
      </c>
      <c r="R147" s="2">
        <f t="shared" si="6"/>
        <v>1.0544015825914934</v>
      </c>
      <c r="S147" s="2"/>
      <c r="T147">
        <f t="shared" si="9"/>
        <v>3.9734728148657963</v>
      </c>
      <c r="U147">
        <f t="shared" si="8"/>
        <v>1.7298432542798796</v>
      </c>
    </row>
    <row r="148" spans="1:21" x14ac:dyDescent="0.2">
      <c r="A148" s="1">
        <v>31137</v>
      </c>
      <c r="B148">
        <v>1.1830000000000001</v>
      </c>
      <c r="C148">
        <v>1.6830000000000001</v>
      </c>
      <c r="D148">
        <v>1.2150000000000001</v>
      </c>
      <c r="E148">
        <v>3.835</v>
      </c>
      <c r="F148">
        <v>1</v>
      </c>
      <c r="G148">
        <v>1.0920000000000001</v>
      </c>
      <c r="H148">
        <v>1.2</v>
      </c>
      <c r="I148">
        <v>1.111</v>
      </c>
      <c r="J148">
        <v>2.2490000000000001</v>
      </c>
      <c r="L148">
        <v>15.92</v>
      </c>
      <c r="M148">
        <v>54.65</v>
      </c>
      <c r="O148">
        <f t="shared" si="7"/>
        <v>8.636000000000001</v>
      </c>
      <c r="R148" s="2">
        <f t="shared" si="6"/>
        <v>1.0126641651031898</v>
      </c>
      <c r="S148" s="2"/>
      <c r="T148">
        <f t="shared" si="9"/>
        <v>4.0237935306262926</v>
      </c>
      <c r="U148">
        <f t="shared" si="8"/>
        <v>1.7517502748547191</v>
      </c>
    </row>
    <row r="149" spans="1:21" x14ac:dyDescent="0.2">
      <c r="A149" s="1">
        <v>31167</v>
      </c>
      <c r="B149">
        <v>1.3480000000000001</v>
      </c>
      <c r="C149">
        <v>1.6779999999999999</v>
      </c>
      <c r="D149">
        <v>1.2150000000000001</v>
      </c>
      <c r="E149">
        <v>3.47</v>
      </c>
      <c r="F149">
        <v>1</v>
      </c>
      <c r="G149">
        <v>0.97699999999999998</v>
      </c>
      <c r="H149">
        <v>1.37</v>
      </c>
      <c r="I149">
        <v>1.05</v>
      </c>
      <c r="J149">
        <v>2.351</v>
      </c>
      <c r="L149">
        <v>15.51</v>
      </c>
      <c r="M149">
        <v>54.22</v>
      </c>
      <c r="O149">
        <f t="shared" si="7"/>
        <v>8.3189999999999991</v>
      </c>
      <c r="R149" s="2">
        <f t="shared" si="6"/>
        <v>0.96329319129226476</v>
      </c>
      <c r="S149" s="2"/>
      <c r="T149">
        <f t="shared" si="9"/>
        <v>3.8760929112181706</v>
      </c>
      <c r="U149">
        <f t="shared" si="8"/>
        <v>1.6874491126119042</v>
      </c>
    </row>
    <row r="150" spans="1:21" x14ac:dyDescent="0.2">
      <c r="A150" s="1">
        <v>31198</v>
      </c>
      <c r="B150">
        <v>1.413</v>
      </c>
      <c r="C150">
        <v>1.6879999999999999</v>
      </c>
      <c r="D150">
        <v>1.1599999999999999</v>
      </c>
      <c r="E150">
        <v>2.59</v>
      </c>
      <c r="F150">
        <v>1.1000000000000001</v>
      </c>
      <c r="G150">
        <v>0.94599999999999995</v>
      </c>
      <c r="H150">
        <v>1.3</v>
      </c>
      <c r="I150">
        <v>1.05</v>
      </c>
      <c r="J150">
        <v>2.0449999999999999</v>
      </c>
      <c r="L150">
        <v>14.16</v>
      </c>
      <c r="M150">
        <v>52.78</v>
      </c>
      <c r="O150">
        <f t="shared" si="7"/>
        <v>8.2249999999999996</v>
      </c>
      <c r="R150" s="2">
        <f t="shared" si="6"/>
        <v>0.98870056497175152</v>
      </c>
      <c r="S150" s="2"/>
      <c r="T150">
        <f t="shared" si="9"/>
        <v>3.8322952512044064</v>
      </c>
      <c r="U150">
        <f t="shared" si="8"/>
        <v>1.6683818910004704</v>
      </c>
    </row>
    <row r="151" spans="1:21" x14ac:dyDescent="0.2">
      <c r="A151" s="1">
        <v>31228</v>
      </c>
      <c r="B151">
        <v>1.413</v>
      </c>
      <c r="C151">
        <v>1.673</v>
      </c>
      <c r="D151">
        <v>1.1000000000000001</v>
      </c>
      <c r="E151">
        <v>2.42</v>
      </c>
      <c r="F151">
        <v>0.98</v>
      </c>
      <c r="G151">
        <v>0.92600000000000005</v>
      </c>
      <c r="H151">
        <v>1.37</v>
      </c>
      <c r="I151">
        <v>0.96499999999999997</v>
      </c>
      <c r="J151">
        <v>2.2490000000000001</v>
      </c>
      <c r="L151">
        <v>13.56</v>
      </c>
      <c r="M151">
        <v>51.32</v>
      </c>
      <c r="O151">
        <f t="shared" si="7"/>
        <v>7.520999999999999</v>
      </c>
      <c r="R151" s="2">
        <f t="shared" si="6"/>
        <v>0.91440729483282668</v>
      </c>
      <c r="S151" s="2"/>
      <c r="T151">
        <f t="shared" si="9"/>
        <v>3.5042787336545094</v>
      </c>
      <c r="U151">
        <f t="shared" si="8"/>
        <v>1.5255805716978161</v>
      </c>
    </row>
    <row r="152" spans="1:21" x14ac:dyDescent="0.2">
      <c r="A152" s="1">
        <v>31259</v>
      </c>
      <c r="B152">
        <v>1.401</v>
      </c>
      <c r="C152">
        <v>1.673</v>
      </c>
      <c r="D152">
        <v>1.155</v>
      </c>
      <c r="E152">
        <v>2.74</v>
      </c>
      <c r="F152">
        <v>0.91</v>
      </c>
      <c r="G152">
        <v>0.94599999999999995</v>
      </c>
      <c r="H152">
        <v>1.45</v>
      </c>
      <c r="I152">
        <v>0.96499999999999997</v>
      </c>
      <c r="J152">
        <v>2.2490000000000001</v>
      </c>
      <c r="L152">
        <v>13.93</v>
      </c>
      <c r="M152">
        <v>52.35</v>
      </c>
      <c r="O152">
        <f t="shared" si="7"/>
        <v>7.4909999999999997</v>
      </c>
      <c r="R152" s="2">
        <f t="shared" si="6"/>
        <v>0.9960111687275629</v>
      </c>
      <c r="S152" s="2"/>
      <c r="T152">
        <f t="shared" si="9"/>
        <v>3.490300757054372</v>
      </c>
      <c r="U152">
        <f t="shared" si="8"/>
        <v>1.5194952882048054</v>
      </c>
    </row>
    <row r="153" spans="1:21" x14ac:dyDescent="0.2">
      <c r="A153" s="1">
        <v>31290</v>
      </c>
      <c r="B153">
        <v>1.351</v>
      </c>
      <c r="C153">
        <v>1.673</v>
      </c>
      <c r="D153">
        <v>1.2</v>
      </c>
      <c r="E153">
        <v>2.34</v>
      </c>
      <c r="F153">
        <v>0.91</v>
      </c>
      <c r="G153">
        <v>0.94599999999999995</v>
      </c>
      <c r="H153">
        <v>1.4</v>
      </c>
      <c r="I153">
        <v>0.96499999999999997</v>
      </c>
      <c r="J153">
        <v>2.4529999999999998</v>
      </c>
      <c r="L153">
        <v>13.95</v>
      </c>
      <c r="M153">
        <v>52.22</v>
      </c>
      <c r="O153">
        <f t="shared" si="7"/>
        <v>7.7569999999999997</v>
      </c>
      <c r="R153" s="2">
        <f t="shared" si="6"/>
        <v>1.0355092778000268</v>
      </c>
      <c r="S153" s="2"/>
      <c r="T153">
        <f t="shared" si="9"/>
        <v>3.6142388162422594</v>
      </c>
      <c r="U153">
        <f t="shared" si="8"/>
        <v>1.5734514685095016</v>
      </c>
    </row>
    <row r="154" spans="1:21" x14ac:dyDescent="0.2">
      <c r="A154" s="1">
        <v>31320</v>
      </c>
      <c r="B154">
        <v>1.401</v>
      </c>
      <c r="C154">
        <v>1.673</v>
      </c>
      <c r="D154">
        <v>1.2849999999999999</v>
      </c>
      <c r="E154">
        <v>2.98</v>
      </c>
      <c r="F154">
        <v>1.1000000000000001</v>
      </c>
      <c r="G154">
        <v>0.98699999999999999</v>
      </c>
      <c r="H154">
        <v>1.6</v>
      </c>
      <c r="I154">
        <v>1.0449999999999999</v>
      </c>
      <c r="J154">
        <v>2.2490000000000001</v>
      </c>
      <c r="L154">
        <v>15.22</v>
      </c>
      <c r="M154">
        <v>54.1</v>
      </c>
      <c r="O154">
        <f t="shared" si="7"/>
        <v>8.391</v>
      </c>
      <c r="R154" s="2">
        <f t="shared" si="6"/>
        <v>1.0817326285935285</v>
      </c>
      <c r="S154" s="2"/>
      <c r="T154">
        <f t="shared" si="9"/>
        <v>3.9096400550585022</v>
      </c>
      <c r="U154">
        <f t="shared" si="8"/>
        <v>1.7020537929951307</v>
      </c>
    </row>
    <row r="155" spans="1:21" x14ac:dyDescent="0.2">
      <c r="A155" s="1">
        <v>31351</v>
      </c>
      <c r="B155">
        <v>1.4510000000000001</v>
      </c>
      <c r="C155">
        <v>1.673</v>
      </c>
      <c r="D155">
        <v>1.2549999999999999</v>
      </c>
      <c r="E155">
        <v>3.91</v>
      </c>
      <c r="F155">
        <v>1.2</v>
      </c>
      <c r="G155">
        <v>1.0620000000000001</v>
      </c>
      <c r="H155">
        <v>1.65</v>
      </c>
      <c r="I155">
        <v>1.0449999999999999</v>
      </c>
      <c r="J155">
        <v>2.351</v>
      </c>
      <c r="L155">
        <v>16.75</v>
      </c>
      <c r="M155">
        <v>55.78</v>
      </c>
      <c r="O155">
        <f t="shared" si="7"/>
        <v>8.8389999999999986</v>
      </c>
      <c r="R155" s="2">
        <f t="shared" si="6"/>
        <v>1.0533905374806338</v>
      </c>
      <c r="S155" s="2"/>
      <c r="T155">
        <f t="shared" si="9"/>
        <v>4.1183778389538901</v>
      </c>
      <c r="U155">
        <f t="shared" si="8"/>
        <v>1.7929273598240922</v>
      </c>
    </row>
    <row r="156" spans="1:21" x14ac:dyDescent="0.2">
      <c r="A156" s="1">
        <v>31381</v>
      </c>
      <c r="B156">
        <v>1.351</v>
      </c>
      <c r="C156">
        <v>1.6779999999999999</v>
      </c>
      <c r="D156">
        <v>1.25</v>
      </c>
      <c r="E156">
        <v>4.2</v>
      </c>
      <c r="F156">
        <v>1.2</v>
      </c>
      <c r="G156">
        <v>1.0569999999999999</v>
      </c>
      <c r="H156">
        <v>1.7</v>
      </c>
      <c r="I156">
        <v>1.095</v>
      </c>
      <c r="J156">
        <v>2.2490000000000001</v>
      </c>
      <c r="L156">
        <v>17.09</v>
      </c>
      <c r="M156">
        <v>56.26</v>
      </c>
      <c r="O156">
        <f t="shared" si="7"/>
        <v>8.9410000000000007</v>
      </c>
      <c r="R156" s="2">
        <f t="shared" si="6"/>
        <v>1.0115397669419619</v>
      </c>
      <c r="S156" s="2"/>
      <c r="T156">
        <f t="shared" si="9"/>
        <v>4.1659029593943586</v>
      </c>
      <c r="U156">
        <f t="shared" si="8"/>
        <v>1.8136173237003292</v>
      </c>
    </row>
    <row r="157" spans="1:21" x14ac:dyDescent="0.2">
      <c r="A157" s="1">
        <v>31412</v>
      </c>
      <c r="B157">
        <v>1.36</v>
      </c>
      <c r="C157">
        <v>1.6830000000000001</v>
      </c>
      <c r="D157">
        <v>1.2250000000000001</v>
      </c>
      <c r="E157">
        <v>4.68</v>
      </c>
      <c r="F157">
        <v>1.3</v>
      </c>
      <c r="G157">
        <v>1.087</v>
      </c>
      <c r="H157">
        <v>1.65</v>
      </c>
      <c r="I157">
        <v>1.0449999999999999</v>
      </c>
      <c r="J157">
        <v>2.4529999999999998</v>
      </c>
      <c r="L157">
        <v>17.64</v>
      </c>
      <c r="M157">
        <v>56.57</v>
      </c>
      <c r="O157">
        <f t="shared" si="7"/>
        <v>8.8570000000000011</v>
      </c>
      <c r="R157" s="2">
        <f t="shared" si="6"/>
        <v>0.9906050777317974</v>
      </c>
      <c r="S157" s="2"/>
      <c r="T157">
        <f t="shared" si="9"/>
        <v>4.1267646249139736</v>
      </c>
      <c r="U157">
        <f t="shared" si="8"/>
        <v>1.7965785299198991</v>
      </c>
    </row>
    <row r="158" spans="1:21" x14ac:dyDescent="0.2">
      <c r="A158" s="1">
        <v>31443</v>
      </c>
      <c r="B158">
        <v>1.41</v>
      </c>
      <c r="C158">
        <v>1.73</v>
      </c>
      <c r="D158">
        <v>1.179</v>
      </c>
      <c r="E158">
        <v>4.3099999999999996</v>
      </c>
      <c r="F158">
        <v>1.1000000000000001</v>
      </c>
      <c r="G158">
        <v>1.115</v>
      </c>
      <c r="H158">
        <v>1.65</v>
      </c>
      <c r="I158">
        <v>1.0720000000000001</v>
      </c>
      <c r="J158">
        <v>2.2749999999999999</v>
      </c>
      <c r="L158">
        <v>16.53</v>
      </c>
      <c r="M158">
        <v>55.65</v>
      </c>
      <c r="O158">
        <f t="shared" si="7"/>
        <v>8.2950000000000017</v>
      </c>
      <c r="R158" s="2">
        <f t="shared" si="6"/>
        <v>0.93654736366715596</v>
      </c>
      <c r="S158" s="2"/>
      <c r="T158">
        <f t="shared" si="9"/>
        <v>3.8649105299380615</v>
      </c>
      <c r="U158">
        <f t="shared" si="8"/>
        <v>1.6825808858174962</v>
      </c>
    </row>
    <row r="159" spans="1:21" x14ac:dyDescent="0.2">
      <c r="A159" s="1">
        <v>31471</v>
      </c>
      <c r="B159">
        <v>1.36</v>
      </c>
      <c r="C159">
        <v>1.73</v>
      </c>
      <c r="D159">
        <v>1.369</v>
      </c>
      <c r="E159">
        <v>4.5510000000000002</v>
      </c>
      <c r="F159">
        <v>0.9</v>
      </c>
      <c r="G159">
        <v>1.3149999999999999</v>
      </c>
      <c r="H159">
        <v>1.65</v>
      </c>
      <c r="I159">
        <v>1.0720000000000001</v>
      </c>
      <c r="J159">
        <v>2.1659999999999999</v>
      </c>
      <c r="L159">
        <v>17.02</v>
      </c>
      <c r="M159">
        <v>55.66</v>
      </c>
      <c r="O159">
        <f t="shared" si="7"/>
        <v>8.6529999999999987</v>
      </c>
      <c r="R159" s="2">
        <f t="shared" si="6"/>
        <v>1.0431585292344783</v>
      </c>
      <c r="S159" s="2"/>
      <c r="T159">
        <f t="shared" si="9"/>
        <v>4.0317143840330365</v>
      </c>
      <c r="U159">
        <f t="shared" si="8"/>
        <v>1.7551986021674251</v>
      </c>
    </row>
    <row r="160" spans="1:21" x14ac:dyDescent="0.2">
      <c r="A160" s="1">
        <v>31502</v>
      </c>
      <c r="B160">
        <v>1.415</v>
      </c>
      <c r="C160">
        <v>1.73</v>
      </c>
      <c r="D160">
        <v>1.321</v>
      </c>
      <c r="E160">
        <v>3.972</v>
      </c>
      <c r="F160">
        <v>0.9</v>
      </c>
      <c r="G160">
        <v>1.516</v>
      </c>
      <c r="H160">
        <v>1.65</v>
      </c>
      <c r="I160">
        <v>1.0720000000000001</v>
      </c>
      <c r="J160">
        <v>1.95</v>
      </c>
      <c r="L160">
        <v>16.62</v>
      </c>
      <c r="M160">
        <v>55.16</v>
      </c>
      <c r="O160">
        <f t="shared" si="7"/>
        <v>9.0480000000000018</v>
      </c>
      <c r="R160" s="2">
        <f t="shared" si="6"/>
        <v>1.0456489078932165</v>
      </c>
      <c r="S160" s="2"/>
      <c r="T160">
        <f t="shared" si="9"/>
        <v>4.2157577426015171</v>
      </c>
      <c r="U160">
        <f t="shared" si="8"/>
        <v>1.8353215014920683</v>
      </c>
    </row>
    <row r="161" spans="1:21" x14ac:dyDescent="0.2">
      <c r="A161" s="1">
        <v>31532</v>
      </c>
      <c r="B161">
        <v>1.4650000000000001</v>
      </c>
      <c r="C161">
        <v>1.73</v>
      </c>
      <c r="D161">
        <v>1.274</v>
      </c>
      <c r="E161">
        <v>4.556</v>
      </c>
      <c r="F161">
        <v>0.9</v>
      </c>
      <c r="G161">
        <v>1.5209999999999999</v>
      </c>
      <c r="H161">
        <v>1.5</v>
      </c>
      <c r="I161">
        <v>1.0720000000000001</v>
      </c>
      <c r="J161">
        <v>2.1659999999999999</v>
      </c>
      <c r="L161">
        <v>17.170000000000002</v>
      </c>
      <c r="M161">
        <v>55.27</v>
      </c>
      <c r="O161">
        <f t="shared" si="7"/>
        <v>8.9480000000000004</v>
      </c>
      <c r="R161" s="2">
        <f t="shared" si="6"/>
        <v>0.98894783377541984</v>
      </c>
      <c r="S161" s="2"/>
      <c r="T161">
        <f t="shared" si="9"/>
        <v>4.1691644872677243</v>
      </c>
      <c r="U161">
        <f t="shared" si="8"/>
        <v>1.815037223182032</v>
      </c>
    </row>
    <row r="162" spans="1:21" x14ac:dyDescent="0.2">
      <c r="A162" s="1">
        <v>31563</v>
      </c>
      <c r="B162">
        <v>1.4650000000000001</v>
      </c>
      <c r="C162">
        <v>1.73</v>
      </c>
      <c r="D162">
        <v>1.4159999999999999</v>
      </c>
      <c r="E162">
        <v>4.2080000000000002</v>
      </c>
      <c r="F162">
        <v>1.1000000000000001</v>
      </c>
      <c r="G162">
        <v>1.5109999999999999</v>
      </c>
      <c r="H162">
        <v>1.71</v>
      </c>
      <c r="I162">
        <v>1.0720000000000001</v>
      </c>
      <c r="J162">
        <v>2.2749999999999999</v>
      </c>
      <c r="L162">
        <v>17.55</v>
      </c>
      <c r="M162">
        <v>56.45</v>
      </c>
      <c r="O162">
        <f t="shared" si="7"/>
        <v>9.3570000000000011</v>
      </c>
      <c r="R162" s="2">
        <f t="shared" si="6"/>
        <v>1.0457085382208315</v>
      </c>
      <c r="S162" s="2"/>
      <c r="T162">
        <f t="shared" si="9"/>
        <v>4.3597309015829344</v>
      </c>
      <c r="U162">
        <f t="shared" si="8"/>
        <v>1.8979999214700798</v>
      </c>
    </row>
    <row r="163" spans="1:21" x14ac:dyDescent="0.2">
      <c r="A163" s="1">
        <v>31593</v>
      </c>
      <c r="B163">
        <v>1.41</v>
      </c>
      <c r="C163">
        <v>1.7549999999999999</v>
      </c>
      <c r="D163">
        <v>1.5109999999999999</v>
      </c>
      <c r="E163">
        <v>5.0679999999999996</v>
      </c>
      <c r="F163">
        <v>1.2</v>
      </c>
      <c r="G163">
        <v>1.651</v>
      </c>
      <c r="H163">
        <v>1.8</v>
      </c>
      <c r="I163">
        <v>1.0720000000000001</v>
      </c>
      <c r="J163">
        <v>2.2749999999999999</v>
      </c>
      <c r="L163">
        <v>18.87</v>
      </c>
      <c r="M163">
        <v>57.22</v>
      </c>
      <c r="O163">
        <f t="shared" si="7"/>
        <v>9.7270000000000003</v>
      </c>
      <c r="R163" s="2">
        <f t="shared" si="6"/>
        <v>1.0395425884364646</v>
      </c>
      <c r="S163" s="2"/>
      <c r="T163">
        <f t="shared" si="9"/>
        <v>4.5321259463179651</v>
      </c>
      <c r="U163">
        <f t="shared" si="8"/>
        <v>1.9730517512172134</v>
      </c>
    </row>
    <row r="164" spans="1:21" x14ac:dyDescent="0.2">
      <c r="A164" s="1">
        <v>31624</v>
      </c>
      <c r="B164">
        <v>1.46</v>
      </c>
      <c r="C164">
        <v>1.77</v>
      </c>
      <c r="D164">
        <v>1.5109999999999999</v>
      </c>
      <c r="E164">
        <v>5.7</v>
      </c>
      <c r="F164">
        <v>1.1499999999999999</v>
      </c>
      <c r="G164">
        <v>1.806</v>
      </c>
      <c r="H164">
        <v>1.8</v>
      </c>
      <c r="I164">
        <v>1.0720000000000001</v>
      </c>
      <c r="J164">
        <v>2.2200000000000002</v>
      </c>
      <c r="L164">
        <v>19.559999999999999</v>
      </c>
      <c r="M164">
        <v>58.36</v>
      </c>
      <c r="O164">
        <f t="shared" si="7"/>
        <v>9.8399999999999981</v>
      </c>
      <c r="R164" s="2">
        <f t="shared" si="6"/>
        <v>1.0116171481443403</v>
      </c>
      <c r="S164" s="2"/>
      <c r="T164">
        <f t="shared" si="9"/>
        <v>4.5847763248451496</v>
      </c>
      <c r="U164">
        <f t="shared" si="8"/>
        <v>1.9959729857075539</v>
      </c>
    </row>
    <row r="165" spans="1:21" x14ac:dyDescent="0.2">
      <c r="A165" s="1">
        <v>31655</v>
      </c>
      <c r="B165">
        <v>1.5149999999999999</v>
      </c>
      <c r="C165">
        <v>2.1150000000000002</v>
      </c>
      <c r="D165">
        <v>1.5389999999999999</v>
      </c>
      <c r="E165">
        <v>6.2089999999999996</v>
      </c>
      <c r="F165">
        <v>1.1499999999999999</v>
      </c>
      <c r="G165">
        <v>1.734</v>
      </c>
      <c r="H165">
        <v>1.8</v>
      </c>
      <c r="I165">
        <v>1.0720000000000001</v>
      </c>
      <c r="J165">
        <v>1.841</v>
      </c>
      <c r="L165">
        <v>20.16</v>
      </c>
      <c r="M165">
        <v>59.01</v>
      </c>
      <c r="O165">
        <f t="shared" si="7"/>
        <v>10.31</v>
      </c>
      <c r="R165" s="2">
        <f t="shared" si="6"/>
        <v>1.0477642276422767</v>
      </c>
      <c r="S165" s="2"/>
      <c r="T165">
        <f t="shared" si="9"/>
        <v>4.803764624913974</v>
      </c>
      <c r="U165">
        <f t="shared" si="8"/>
        <v>2.0913090937647243</v>
      </c>
    </row>
    <row r="166" spans="1:21" x14ac:dyDescent="0.2">
      <c r="A166" s="1">
        <v>31685</v>
      </c>
      <c r="B166">
        <v>1.5149999999999999</v>
      </c>
      <c r="C166">
        <v>1.76</v>
      </c>
      <c r="D166">
        <v>1.274</v>
      </c>
      <c r="E166">
        <v>4.6509999999999998</v>
      </c>
      <c r="F166">
        <v>0.99</v>
      </c>
      <c r="G166">
        <v>1.1180000000000001</v>
      </c>
      <c r="H166">
        <v>1.8</v>
      </c>
      <c r="I166">
        <v>1.0720000000000001</v>
      </c>
      <c r="J166">
        <v>1.625</v>
      </c>
      <c r="L166">
        <v>16.37</v>
      </c>
      <c r="M166">
        <v>54.98</v>
      </c>
      <c r="O166">
        <f t="shared" si="7"/>
        <v>8.2940000000000005</v>
      </c>
      <c r="R166" s="2">
        <f t="shared" si="6"/>
        <v>0.80446168768186233</v>
      </c>
      <c r="S166" s="2"/>
      <c r="T166">
        <f t="shared" si="9"/>
        <v>3.8644445973847241</v>
      </c>
      <c r="U166">
        <f t="shared" si="8"/>
        <v>1.6823780430343962</v>
      </c>
    </row>
    <row r="167" spans="1:21" x14ac:dyDescent="0.2">
      <c r="A167" s="1">
        <v>31716</v>
      </c>
      <c r="B167">
        <v>1.4650000000000001</v>
      </c>
      <c r="C167">
        <v>1.75</v>
      </c>
      <c r="D167">
        <v>1.2829999999999999</v>
      </c>
      <c r="E167">
        <v>4.8550000000000004</v>
      </c>
      <c r="F167">
        <v>1</v>
      </c>
      <c r="G167">
        <v>1.1299999999999999</v>
      </c>
      <c r="H167">
        <v>1.8</v>
      </c>
      <c r="I167">
        <v>1.0720000000000001</v>
      </c>
      <c r="J167">
        <v>1.625</v>
      </c>
      <c r="L167">
        <v>16.64</v>
      </c>
      <c r="M167">
        <v>55.33</v>
      </c>
      <c r="O167">
        <f t="shared" si="7"/>
        <v>8.36</v>
      </c>
      <c r="R167" s="2">
        <f t="shared" si="6"/>
        <v>1.0079575596816974</v>
      </c>
      <c r="S167" s="2"/>
      <c r="T167">
        <f t="shared" si="9"/>
        <v>3.8951961459050262</v>
      </c>
      <c r="U167">
        <f t="shared" si="8"/>
        <v>1.6957656667190197</v>
      </c>
    </row>
    <row r="168" spans="1:21" x14ac:dyDescent="0.2">
      <c r="A168" s="1">
        <v>31746</v>
      </c>
      <c r="B168">
        <v>1.56</v>
      </c>
      <c r="C168">
        <v>1.78</v>
      </c>
      <c r="D168">
        <v>1.1319999999999999</v>
      </c>
      <c r="E168">
        <v>5.1639999999999997</v>
      </c>
      <c r="F168">
        <v>1</v>
      </c>
      <c r="G168">
        <v>1.35</v>
      </c>
      <c r="H168">
        <v>1.605</v>
      </c>
      <c r="I168">
        <v>1.0720000000000001</v>
      </c>
      <c r="J168">
        <v>1.841</v>
      </c>
      <c r="L168">
        <v>17.12</v>
      </c>
      <c r="M168">
        <v>56.26</v>
      </c>
      <c r="O168">
        <f t="shared" si="7"/>
        <v>8.5100000000000016</v>
      </c>
      <c r="R168" s="2">
        <f t="shared" si="6"/>
        <v>1.0179425837320577</v>
      </c>
      <c r="S168" s="2"/>
      <c r="T168">
        <f t="shared" si="9"/>
        <v>3.9650860289057155</v>
      </c>
      <c r="U168">
        <f t="shared" si="8"/>
        <v>1.7261920841840743</v>
      </c>
    </row>
    <row r="169" spans="1:21" x14ac:dyDescent="0.2">
      <c r="A169" s="1">
        <v>31777</v>
      </c>
      <c r="B169">
        <v>1.474</v>
      </c>
      <c r="C169">
        <v>1.855</v>
      </c>
      <c r="D169">
        <v>1.151</v>
      </c>
      <c r="E169">
        <v>5.1639999999999997</v>
      </c>
      <c r="F169">
        <v>1</v>
      </c>
      <c r="G169">
        <v>1.25</v>
      </c>
      <c r="H169">
        <v>1.51</v>
      </c>
      <c r="I169">
        <v>1.0720000000000001</v>
      </c>
      <c r="J169">
        <v>2.1659999999999999</v>
      </c>
      <c r="L169">
        <v>17.34</v>
      </c>
      <c r="M169">
        <v>56.43</v>
      </c>
      <c r="O169">
        <f t="shared" si="7"/>
        <v>8.5</v>
      </c>
      <c r="R169" s="2">
        <f t="shared" si="6"/>
        <v>0.99882491186838995</v>
      </c>
      <c r="S169" s="2"/>
      <c r="T169">
        <f t="shared" si="9"/>
        <v>3.9604267033723355</v>
      </c>
      <c r="U169">
        <f t="shared" si="8"/>
        <v>1.7241636563530705</v>
      </c>
    </row>
    <row r="170" spans="1:21" x14ac:dyDescent="0.2">
      <c r="A170" s="1">
        <v>31808</v>
      </c>
      <c r="B170">
        <v>1.474</v>
      </c>
      <c r="C170">
        <v>1.671</v>
      </c>
      <c r="D170">
        <v>1.2350000000000001</v>
      </c>
      <c r="E170">
        <v>4.0039999999999996</v>
      </c>
      <c r="F170">
        <v>0.95</v>
      </c>
      <c r="G170">
        <v>1.456</v>
      </c>
      <c r="H170">
        <v>1.65</v>
      </c>
      <c r="I170">
        <v>1.032</v>
      </c>
      <c r="J170">
        <v>2.4630000000000001</v>
      </c>
      <c r="L170">
        <v>16.600000000000001</v>
      </c>
      <c r="M170">
        <v>55.63</v>
      </c>
      <c r="O170">
        <f t="shared" si="7"/>
        <v>8.4830000000000005</v>
      </c>
      <c r="R170" s="2">
        <f t="shared" si="6"/>
        <v>0.99800000000000011</v>
      </c>
      <c r="S170" s="2"/>
      <c r="T170">
        <f t="shared" si="9"/>
        <v>3.9525058499655912</v>
      </c>
      <c r="U170">
        <f t="shared" si="8"/>
        <v>1.7207153290403645</v>
      </c>
    </row>
    <row r="171" spans="1:21" x14ac:dyDescent="0.2">
      <c r="A171" s="1">
        <v>31836</v>
      </c>
      <c r="B171">
        <v>1.6259999999999999</v>
      </c>
      <c r="C171">
        <v>1.671</v>
      </c>
      <c r="D171">
        <v>1.2150000000000001</v>
      </c>
      <c r="E171">
        <v>3.8679999999999999</v>
      </c>
      <c r="F171">
        <v>0.95</v>
      </c>
      <c r="G171">
        <v>1.357</v>
      </c>
      <c r="H171">
        <v>1.67</v>
      </c>
      <c r="I171">
        <v>1.032</v>
      </c>
      <c r="J171">
        <v>2.3679999999999999</v>
      </c>
      <c r="L171">
        <v>16.149999999999999</v>
      </c>
      <c r="M171">
        <v>54.94</v>
      </c>
      <c r="O171">
        <f t="shared" si="7"/>
        <v>8.243999999999998</v>
      </c>
      <c r="R171" s="2">
        <f t="shared" si="6"/>
        <v>0.97182600495107829</v>
      </c>
      <c r="S171" s="2"/>
      <c r="T171">
        <f t="shared" si="9"/>
        <v>3.8411479697178263</v>
      </c>
      <c r="U171">
        <f t="shared" si="8"/>
        <v>1.6722359038793775</v>
      </c>
    </row>
    <row r="172" spans="1:21" x14ac:dyDescent="0.2">
      <c r="A172" s="1">
        <v>31867</v>
      </c>
      <c r="B172">
        <v>1.2809999999999999</v>
      </c>
      <c r="C172">
        <v>1.8069999999999999</v>
      </c>
      <c r="D172">
        <v>1.1950000000000001</v>
      </c>
      <c r="E172">
        <v>3.3</v>
      </c>
      <c r="F172">
        <v>0.85</v>
      </c>
      <c r="G172">
        <v>1.2869999999999999</v>
      </c>
      <c r="H172">
        <v>1.7</v>
      </c>
      <c r="I172">
        <v>1.032</v>
      </c>
      <c r="J172">
        <v>2.3679999999999999</v>
      </c>
      <c r="L172">
        <v>15.37</v>
      </c>
      <c r="M172">
        <v>54.2</v>
      </c>
      <c r="O172">
        <f t="shared" si="7"/>
        <v>8.0020000000000007</v>
      </c>
      <c r="R172" s="2">
        <f t="shared" si="6"/>
        <v>0.97064531780689023</v>
      </c>
      <c r="S172" s="2"/>
      <c r="T172">
        <f t="shared" si="9"/>
        <v>3.7283922918100507</v>
      </c>
      <c r="U172">
        <f t="shared" si="8"/>
        <v>1.6231479503690907</v>
      </c>
    </row>
    <row r="173" spans="1:21" x14ac:dyDescent="0.2">
      <c r="A173" s="1">
        <v>31897</v>
      </c>
      <c r="B173">
        <v>1.1830000000000001</v>
      </c>
      <c r="C173">
        <v>1.7010000000000001</v>
      </c>
      <c r="D173">
        <v>1.2350000000000001</v>
      </c>
      <c r="E173">
        <v>4.03</v>
      </c>
      <c r="F173">
        <v>0.92500000000000004</v>
      </c>
      <c r="G173">
        <v>1.31</v>
      </c>
      <c r="H173">
        <v>1.9</v>
      </c>
      <c r="I173">
        <v>1.032</v>
      </c>
      <c r="J173">
        <v>2.1789999999999998</v>
      </c>
      <c r="L173">
        <v>15.95</v>
      </c>
      <c r="M173">
        <v>54.87</v>
      </c>
      <c r="O173">
        <f t="shared" si="7"/>
        <v>7.8409999999999975</v>
      </c>
      <c r="R173" s="2">
        <f t="shared" si="6"/>
        <v>0.97988002999250146</v>
      </c>
      <c r="S173" s="2"/>
      <c r="T173">
        <f t="shared" si="9"/>
        <v>3.6533771507226436</v>
      </c>
      <c r="U173">
        <f t="shared" si="8"/>
        <v>1.5904902622899317</v>
      </c>
    </row>
    <row r="174" spans="1:21" x14ac:dyDescent="0.2">
      <c r="A174" s="1">
        <v>31928</v>
      </c>
      <c r="B174">
        <v>1.3480000000000001</v>
      </c>
      <c r="C174">
        <v>1.726</v>
      </c>
      <c r="D174">
        <v>1.2649999999999999</v>
      </c>
      <c r="E174">
        <v>4.1970000000000001</v>
      </c>
      <c r="F174">
        <v>0.93</v>
      </c>
      <c r="G174">
        <v>1.2689999999999999</v>
      </c>
      <c r="H174">
        <v>1.9</v>
      </c>
      <c r="I174">
        <v>1.032</v>
      </c>
      <c r="J174">
        <v>2.4630000000000001</v>
      </c>
      <c r="L174">
        <v>16.79</v>
      </c>
      <c r="M174">
        <v>55.67</v>
      </c>
      <c r="O174">
        <f t="shared" si="7"/>
        <v>8.23</v>
      </c>
      <c r="R174" s="2">
        <f t="shared" si="6"/>
        <v>1.0496110190026786</v>
      </c>
      <c r="S174" s="2"/>
      <c r="T174">
        <f t="shared" si="9"/>
        <v>3.8346249139710964</v>
      </c>
      <c r="U174">
        <f t="shared" si="8"/>
        <v>1.6693961049159729</v>
      </c>
    </row>
    <row r="175" spans="1:21" x14ac:dyDescent="0.2">
      <c r="A175" s="1">
        <v>31958</v>
      </c>
      <c r="B175">
        <v>1.413</v>
      </c>
      <c r="C175">
        <v>1.766</v>
      </c>
      <c r="D175">
        <v>1.4350000000000001</v>
      </c>
      <c r="E175">
        <v>4.2380000000000004</v>
      </c>
      <c r="F175">
        <v>0.95</v>
      </c>
      <c r="G175">
        <v>1.3740000000000001</v>
      </c>
      <c r="H175">
        <v>2</v>
      </c>
      <c r="I175">
        <v>1.032</v>
      </c>
      <c r="J175">
        <v>2.3679999999999999</v>
      </c>
      <c r="L175">
        <v>17.32</v>
      </c>
      <c r="M175">
        <v>55.38</v>
      </c>
      <c r="O175">
        <f t="shared" si="7"/>
        <v>8.7140000000000004</v>
      </c>
      <c r="R175" s="2">
        <f t="shared" si="6"/>
        <v>1.0588092345078979</v>
      </c>
      <c r="S175" s="2"/>
      <c r="T175">
        <f t="shared" si="9"/>
        <v>4.0601362697866508</v>
      </c>
      <c r="U175">
        <f t="shared" si="8"/>
        <v>1.7675720119365477</v>
      </c>
    </row>
    <row r="176" spans="1:21" x14ac:dyDescent="0.2">
      <c r="A176" s="1">
        <v>31989</v>
      </c>
      <c r="B176">
        <v>1.413</v>
      </c>
      <c r="C176">
        <v>1.887</v>
      </c>
      <c r="D176">
        <v>1.605</v>
      </c>
      <c r="E176">
        <v>4.6020000000000003</v>
      </c>
      <c r="F176">
        <v>1.1000000000000001</v>
      </c>
      <c r="G176">
        <v>2.0630000000000002</v>
      </c>
      <c r="H176">
        <v>1.95</v>
      </c>
      <c r="I176">
        <v>1.1100000000000001</v>
      </c>
      <c r="J176">
        <v>2.3679999999999999</v>
      </c>
      <c r="L176">
        <v>18.940000000000001</v>
      </c>
      <c r="M176">
        <v>57.94</v>
      </c>
      <c r="O176">
        <f t="shared" si="7"/>
        <v>10.020000000000001</v>
      </c>
      <c r="R176" s="2">
        <f t="shared" si="6"/>
        <v>1.1498737663529952</v>
      </c>
      <c r="S176" s="2"/>
      <c r="T176">
        <f t="shared" si="9"/>
        <v>4.6686441844459772</v>
      </c>
      <c r="U176">
        <f t="shared" si="8"/>
        <v>2.0324846866656197</v>
      </c>
    </row>
    <row r="177" spans="1:21" x14ac:dyDescent="0.2">
      <c r="A177" s="1">
        <v>32020</v>
      </c>
      <c r="B177">
        <v>1.401</v>
      </c>
      <c r="C177">
        <v>1.796</v>
      </c>
      <c r="D177">
        <v>1.855</v>
      </c>
      <c r="E177">
        <v>4.7549999999999999</v>
      </c>
      <c r="F177">
        <v>1.2</v>
      </c>
      <c r="G177">
        <v>2.0630000000000002</v>
      </c>
      <c r="H177">
        <v>2.2000000000000002</v>
      </c>
      <c r="I177">
        <v>1.1100000000000001</v>
      </c>
      <c r="J177">
        <v>2.5579999999999998</v>
      </c>
      <c r="L177">
        <v>19.89</v>
      </c>
      <c r="M177">
        <v>58.74</v>
      </c>
      <c r="O177">
        <f t="shared" si="7"/>
        <v>10.377000000000002</v>
      </c>
      <c r="R177" s="2">
        <f t="shared" si="6"/>
        <v>1.0356287425149702</v>
      </c>
      <c r="S177" s="2"/>
      <c r="T177">
        <f t="shared" si="9"/>
        <v>4.8349821059876161</v>
      </c>
      <c r="U177">
        <f t="shared" si="8"/>
        <v>2.104899560232449</v>
      </c>
    </row>
    <row r="178" spans="1:21" x14ac:dyDescent="0.2">
      <c r="A178" s="1">
        <v>32050</v>
      </c>
      <c r="B178">
        <v>1.351</v>
      </c>
      <c r="C178">
        <v>1.746</v>
      </c>
      <c r="D178">
        <v>1.9950000000000001</v>
      </c>
      <c r="E178">
        <v>4.6529999999999996</v>
      </c>
      <c r="F178">
        <v>0.9</v>
      </c>
      <c r="G178">
        <v>2.0259999999999998</v>
      </c>
      <c r="H178">
        <v>2.2999999999999998</v>
      </c>
      <c r="I178">
        <v>1.1100000000000001</v>
      </c>
      <c r="J178">
        <v>1.9890000000000001</v>
      </c>
      <c r="L178">
        <v>19.010000000000002</v>
      </c>
      <c r="M178">
        <v>58.13</v>
      </c>
      <c r="O178">
        <f t="shared" si="7"/>
        <v>10.068000000000001</v>
      </c>
      <c r="R178" s="2">
        <f t="shared" si="6"/>
        <v>0.97022260769008373</v>
      </c>
      <c r="S178" s="2"/>
      <c r="T178">
        <f t="shared" si="9"/>
        <v>4.691008947006198</v>
      </c>
      <c r="U178">
        <f t="shared" si="8"/>
        <v>2.042221140254437</v>
      </c>
    </row>
    <row r="179" spans="1:21" x14ac:dyDescent="0.2">
      <c r="A179" s="1">
        <v>32081</v>
      </c>
      <c r="B179">
        <v>1.401</v>
      </c>
      <c r="C179">
        <v>1.7509999999999999</v>
      </c>
      <c r="D179">
        <v>1.895</v>
      </c>
      <c r="E179">
        <v>4.6379999999999999</v>
      </c>
      <c r="F179">
        <v>1</v>
      </c>
      <c r="G179">
        <v>1.601</v>
      </c>
      <c r="H179">
        <v>2.5</v>
      </c>
      <c r="I179">
        <v>1.1100000000000001</v>
      </c>
      <c r="J179">
        <v>2.2730000000000001</v>
      </c>
      <c r="L179">
        <v>19.18</v>
      </c>
      <c r="M179">
        <v>58.33</v>
      </c>
      <c r="O179">
        <f t="shared" si="7"/>
        <v>9.7690000000000001</v>
      </c>
      <c r="R179" s="2">
        <f t="shared" si="6"/>
        <v>0.9703019467620182</v>
      </c>
      <c r="S179" s="2"/>
      <c r="T179">
        <f t="shared" si="9"/>
        <v>4.5516951135581589</v>
      </c>
      <c r="U179">
        <f t="shared" si="8"/>
        <v>1.9815711481074287</v>
      </c>
    </row>
    <row r="180" spans="1:21" x14ac:dyDescent="0.2">
      <c r="A180" s="1">
        <v>32111</v>
      </c>
      <c r="B180">
        <v>1.4510000000000001</v>
      </c>
      <c r="C180">
        <v>1.746</v>
      </c>
      <c r="D180">
        <v>1.895</v>
      </c>
      <c r="E180">
        <v>4.2480000000000002</v>
      </c>
      <c r="F180">
        <v>0.95</v>
      </c>
      <c r="G180">
        <v>1.619</v>
      </c>
      <c r="H180">
        <v>2.5499999999999998</v>
      </c>
      <c r="I180">
        <v>1.1100000000000001</v>
      </c>
      <c r="J180">
        <v>2.0840000000000001</v>
      </c>
      <c r="L180">
        <v>18.690000000000001</v>
      </c>
      <c r="M180">
        <v>57.86</v>
      </c>
      <c r="O180">
        <f t="shared" si="7"/>
        <v>9.8079999999999998</v>
      </c>
      <c r="R180" s="2">
        <f t="shared" si="6"/>
        <v>1.0039922202886682</v>
      </c>
      <c r="S180" s="2"/>
      <c r="T180">
        <f t="shared" si="9"/>
        <v>4.5698664831383375</v>
      </c>
      <c r="U180">
        <f t="shared" si="8"/>
        <v>1.9894820166483427</v>
      </c>
    </row>
    <row r="181" spans="1:21" x14ac:dyDescent="0.2">
      <c r="A181" s="1">
        <v>32142</v>
      </c>
      <c r="B181">
        <v>1.351</v>
      </c>
      <c r="C181">
        <v>1.746</v>
      </c>
      <c r="D181">
        <v>1.645</v>
      </c>
      <c r="E181">
        <v>4.6120000000000001</v>
      </c>
      <c r="F181">
        <v>0.95</v>
      </c>
      <c r="G181">
        <v>1.5720000000000001</v>
      </c>
      <c r="H181">
        <v>2.6</v>
      </c>
      <c r="I181">
        <v>1.1100000000000001</v>
      </c>
      <c r="J181">
        <v>2.0840000000000001</v>
      </c>
      <c r="L181">
        <v>18.72</v>
      </c>
      <c r="M181">
        <v>57.94</v>
      </c>
      <c r="O181">
        <f t="shared" si="7"/>
        <v>9.4239999999999995</v>
      </c>
      <c r="R181" s="2">
        <f t="shared" si="6"/>
        <v>0.96084828711256109</v>
      </c>
      <c r="S181" s="2"/>
      <c r="T181">
        <f t="shared" si="9"/>
        <v>4.3909483826565756</v>
      </c>
      <c r="U181">
        <f t="shared" si="8"/>
        <v>1.9115903879378038</v>
      </c>
    </row>
    <row r="182" spans="1:21" x14ac:dyDescent="0.2">
      <c r="A182" s="1">
        <v>32173</v>
      </c>
      <c r="B182">
        <v>1.36</v>
      </c>
      <c r="C182">
        <v>1.853</v>
      </c>
      <c r="D182">
        <v>1.1739999999999999</v>
      </c>
      <c r="E182">
        <v>4.1550000000000002</v>
      </c>
      <c r="F182">
        <v>1.147</v>
      </c>
      <c r="G182">
        <v>1.373</v>
      </c>
      <c r="H182">
        <v>2.5880000000000001</v>
      </c>
      <c r="I182">
        <v>1.0249999999999999</v>
      </c>
      <c r="J182">
        <v>2.0819999999999999</v>
      </c>
      <c r="L182">
        <v>17.850000000000001</v>
      </c>
      <c r="M182">
        <v>57.14</v>
      </c>
      <c r="O182">
        <f t="shared" si="7"/>
        <v>9.0249999999999986</v>
      </c>
      <c r="R182" s="2">
        <f t="shared" si="6"/>
        <v>0.95766129032258052</v>
      </c>
      <c r="S182" s="2"/>
      <c r="T182">
        <f t="shared" si="9"/>
        <v>4.2050412938747446</v>
      </c>
      <c r="U182">
        <f t="shared" si="8"/>
        <v>1.8306561174807594</v>
      </c>
    </row>
    <row r="183" spans="1:21" x14ac:dyDescent="0.2">
      <c r="A183" s="1">
        <v>32202</v>
      </c>
      <c r="B183">
        <v>1.41</v>
      </c>
      <c r="C183">
        <v>1.853</v>
      </c>
      <c r="D183">
        <v>1.028</v>
      </c>
      <c r="E183">
        <v>4.3220000000000001</v>
      </c>
      <c r="F183">
        <v>1.147</v>
      </c>
      <c r="G183">
        <v>1.2390000000000001</v>
      </c>
      <c r="H183">
        <v>2.6389999999999998</v>
      </c>
      <c r="I183">
        <v>1.0449999999999999</v>
      </c>
      <c r="J183">
        <v>1.9830000000000001</v>
      </c>
      <c r="L183">
        <v>17.84</v>
      </c>
      <c r="M183">
        <v>57.22</v>
      </c>
      <c r="O183">
        <f t="shared" si="7"/>
        <v>8.8960000000000008</v>
      </c>
      <c r="R183" s="2">
        <f t="shared" si="6"/>
        <v>0.98570637119113602</v>
      </c>
      <c r="S183" s="2"/>
      <c r="T183">
        <f t="shared" si="9"/>
        <v>4.144935994494154</v>
      </c>
      <c r="U183">
        <f t="shared" si="8"/>
        <v>1.8044893984608132</v>
      </c>
    </row>
    <row r="184" spans="1:21" x14ac:dyDescent="0.2">
      <c r="A184" s="1">
        <v>32233</v>
      </c>
      <c r="B184">
        <v>1.36</v>
      </c>
      <c r="C184">
        <v>1.853</v>
      </c>
      <c r="D184">
        <v>1.2230000000000001</v>
      </c>
      <c r="E184">
        <v>4.3319999999999999</v>
      </c>
      <c r="F184">
        <v>1.147</v>
      </c>
      <c r="G184">
        <v>1.244</v>
      </c>
      <c r="H184">
        <v>2.6890000000000001</v>
      </c>
      <c r="I184">
        <v>1.0049999999999999</v>
      </c>
      <c r="J184">
        <v>2.0819999999999999</v>
      </c>
      <c r="L184">
        <v>18.010000000000002</v>
      </c>
      <c r="M184">
        <v>57.58</v>
      </c>
      <c r="O184">
        <f t="shared" si="7"/>
        <v>8.907</v>
      </c>
      <c r="R184" s="2">
        <f t="shared" si="6"/>
        <v>1.0012365107913668</v>
      </c>
      <c r="S184" s="2"/>
      <c r="T184">
        <f t="shared" si="9"/>
        <v>4.1500612525808709</v>
      </c>
      <c r="U184">
        <f t="shared" si="8"/>
        <v>1.8067206690749169</v>
      </c>
    </row>
    <row r="185" spans="1:21" x14ac:dyDescent="0.2">
      <c r="A185" s="1">
        <v>32263</v>
      </c>
      <c r="B185">
        <v>1.415</v>
      </c>
      <c r="C185">
        <v>1.853</v>
      </c>
      <c r="D185">
        <v>1.389</v>
      </c>
      <c r="E185">
        <v>4.47</v>
      </c>
      <c r="F185">
        <v>1.0860000000000001</v>
      </c>
      <c r="G185">
        <v>1.3420000000000001</v>
      </c>
      <c r="H185">
        <v>2.6890000000000001</v>
      </c>
      <c r="I185">
        <v>1.0349999999999999</v>
      </c>
      <c r="J185">
        <v>2.181</v>
      </c>
      <c r="L185">
        <v>18.53</v>
      </c>
      <c r="M185">
        <v>57.89</v>
      </c>
      <c r="O185">
        <f t="shared" si="7"/>
        <v>9.1900000000000013</v>
      </c>
      <c r="R185" s="2">
        <f t="shared" si="6"/>
        <v>1.031772762995397</v>
      </c>
      <c r="S185" s="2"/>
      <c r="T185">
        <f t="shared" si="9"/>
        <v>4.281920165175503</v>
      </c>
      <c r="U185">
        <f t="shared" si="8"/>
        <v>1.8641251766923193</v>
      </c>
    </row>
    <row r="186" spans="1:21" x14ac:dyDescent="0.2">
      <c r="A186" s="1">
        <v>32294</v>
      </c>
      <c r="B186">
        <v>1.4650000000000001</v>
      </c>
      <c r="C186">
        <v>1.853</v>
      </c>
      <c r="D186">
        <v>1.369</v>
      </c>
      <c r="E186">
        <v>4.484</v>
      </c>
      <c r="F186">
        <v>1.147</v>
      </c>
      <c r="G186">
        <v>1.2490000000000001</v>
      </c>
      <c r="H186">
        <v>2.6389999999999998</v>
      </c>
      <c r="I186">
        <v>1.0349999999999999</v>
      </c>
      <c r="J186">
        <v>2.181</v>
      </c>
      <c r="L186">
        <v>18.489999999999998</v>
      </c>
      <c r="M186">
        <v>57.61</v>
      </c>
      <c r="O186">
        <f t="shared" si="7"/>
        <v>9.1859999999999999</v>
      </c>
      <c r="R186" s="2">
        <f t="shared" si="6"/>
        <v>0.9995647442872686</v>
      </c>
      <c r="S186" s="2"/>
      <c r="T186">
        <f t="shared" si="9"/>
        <v>4.2800564349621508</v>
      </c>
      <c r="U186">
        <f t="shared" si="8"/>
        <v>1.8633138055599174</v>
      </c>
    </row>
    <row r="187" spans="1:21" x14ac:dyDescent="0.2">
      <c r="A187" s="1">
        <v>32324</v>
      </c>
      <c r="B187">
        <v>1.4650000000000001</v>
      </c>
      <c r="C187">
        <v>1.853</v>
      </c>
      <c r="D187">
        <v>1.369</v>
      </c>
      <c r="E187">
        <v>4.5819999999999999</v>
      </c>
      <c r="F187">
        <v>1.147</v>
      </c>
      <c r="G187">
        <v>1.456</v>
      </c>
      <c r="H187">
        <v>2.74</v>
      </c>
      <c r="I187">
        <v>1.0349999999999999</v>
      </c>
      <c r="J187">
        <v>2.0819999999999999</v>
      </c>
      <c r="L187">
        <v>18.809999999999999</v>
      </c>
      <c r="M187">
        <v>57.27</v>
      </c>
      <c r="O187">
        <f t="shared" si="7"/>
        <v>9.4059999999999988</v>
      </c>
      <c r="R187" s="2">
        <f t="shared" si="6"/>
        <v>1.0239494883518396</v>
      </c>
      <c r="S187" s="2"/>
      <c r="T187">
        <f t="shared" si="9"/>
        <v>4.382561596696493</v>
      </c>
      <c r="U187">
        <f t="shared" si="8"/>
        <v>1.9079392178419967</v>
      </c>
    </row>
    <row r="188" spans="1:21" x14ac:dyDescent="0.2">
      <c r="A188" s="1">
        <v>32355</v>
      </c>
      <c r="B188">
        <v>1.41</v>
      </c>
      <c r="C188">
        <v>1.853</v>
      </c>
      <c r="D188">
        <v>1.3939999999999999</v>
      </c>
      <c r="E188">
        <v>4.641</v>
      </c>
      <c r="F188">
        <v>1.147</v>
      </c>
      <c r="G188">
        <v>1.42</v>
      </c>
      <c r="H188">
        <v>2.6389999999999998</v>
      </c>
      <c r="I188">
        <v>1.0349999999999999</v>
      </c>
      <c r="J188">
        <v>2.2799999999999998</v>
      </c>
      <c r="L188">
        <v>18.899999999999999</v>
      </c>
      <c r="M188">
        <v>57.7</v>
      </c>
      <c r="O188">
        <f t="shared" si="7"/>
        <v>9.34</v>
      </c>
      <c r="R188" s="2">
        <f t="shared" si="6"/>
        <v>0.99298320221135461</v>
      </c>
      <c r="S188" s="2"/>
      <c r="T188">
        <f t="shared" si="9"/>
        <v>4.3518100481761905</v>
      </c>
      <c r="U188">
        <f t="shared" si="8"/>
        <v>1.8945515941573732</v>
      </c>
    </row>
    <row r="189" spans="1:21" x14ac:dyDescent="0.2">
      <c r="A189" s="1">
        <v>32386</v>
      </c>
      <c r="B189">
        <v>1.46</v>
      </c>
      <c r="C189">
        <v>1.853</v>
      </c>
      <c r="D189">
        <v>1.857</v>
      </c>
      <c r="E189">
        <v>5.1769999999999996</v>
      </c>
      <c r="F189">
        <v>1.147</v>
      </c>
      <c r="G189">
        <v>1.621</v>
      </c>
      <c r="H189">
        <v>2.6389999999999998</v>
      </c>
      <c r="I189">
        <v>1.0349999999999999</v>
      </c>
      <c r="J189">
        <v>2.2799999999999998</v>
      </c>
      <c r="L189">
        <v>20.149999999999999</v>
      </c>
      <c r="M189">
        <v>58.85</v>
      </c>
      <c r="O189">
        <f t="shared" si="7"/>
        <v>10.054</v>
      </c>
      <c r="R189" s="2">
        <f t="shared" si="6"/>
        <v>1.0764453961456104</v>
      </c>
      <c r="S189" s="2"/>
      <c r="T189">
        <f t="shared" si="9"/>
        <v>4.6844858912594676</v>
      </c>
      <c r="U189">
        <f t="shared" si="8"/>
        <v>2.0393813412910311</v>
      </c>
    </row>
    <row r="190" spans="1:21" x14ac:dyDescent="0.2">
      <c r="A190" s="1">
        <v>32416</v>
      </c>
      <c r="B190">
        <v>1.5149999999999999</v>
      </c>
      <c r="C190">
        <v>1.9279999999999999</v>
      </c>
      <c r="D190">
        <v>1.915</v>
      </c>
      <c r="E190">
        <v>5.3140000000000001</v>
      </c>
      <c r="F190">
        <v>1.2030000000000001</v>
      </c>
      <c r="G190">
        <v>1.714</v>
      </c>
      <c r="H190">
        <v>2.74</v>
      </c>
      <c r="I190">
        <v>1.0349999999999999</v>
      </c>
      <c r="J190">
        <v>2.38</v>
      </c>
      <c r="L190">
        <v>20.82</v>
      </c>
      <c r="M190">
        <v>59.21</v>
      </c>
      <c r="O190">
        <f t="shared" si="7"/>
        <v>10.385999999999999</v>
      </c>
      <c r="R190" s="2">
        <f t="shared" si="6"/>
        <v>1.0330216829122736</v>
      </c>
      <c r="S190" s="2"/>
      <c r="T190">
        <f t="shared" si="9"/>
        <v>4.8391754989676574</v>
      </c>
      <c r="U190">
        <f t="shared" si="8"/>
        <v>2.1067251452803508</v>
      </c>
    </row>
    <row r="191" spans="1:21" x14ac:dyDescent="0.2">
      <c r="A191" s="1">
        <v>32447</v>
      </c>
      <c r="B191">
        <v>1.5149999999999999</v>
      </c>
      <c r="C191">
        <v>1.9279999999999999</v>
      </c>
      <c r="D191">
        <v>1.9490000000000001</v>
      </c>
      <c r="E191">
        <v>6.3360000000000003</v>
      </c>
      <c r="F191">
        <v>1.2589999999999999</v>
      </c>
      <c r="G191">
        <v>1.704</v>
      </c>
      <c r="H191">
        <v>2.74</v>
      </c>
      <c r="I191">
        <v>1.075</v>
      </c>
      <c r="J191">
        <v>2.38</v>
      </c>
      <c r="L191">
        <v>22.02</v>
      </c>
      <c r="M191">
        <v>60.89</v>
      </c>
      <c r="O191">
        <f t="shared" si="7"/>
        <v>10.564</v>
      </c>
      <c r="R191" s="2">
        <f t="shared" si="6"/>
        <v>1.0171384556133256</v>
      </c>
      <c r="S191" s="2"/>
      <c r="T191">
        <f t="shared" si="9"/>
        <v>4.9221114934618075</v>
      </c>
      <c r="U191">
        <f t="shared" si="8"/>
        <v>2.1428311606722152</v>
      </c>
    </row>
    <row r="192" spans="1:21" x14ac:dyDescent="0.2">
      <c r="A192" s="1">
        <v>32477</v>
      </c>
      <c r="B192">
        <v>1.4650000000000001</v>
      </c>
      <c r="C192">
        <v>2.0779999999999998</v>
      </c>
      <c r="D192">
        <v>2.0470000000000002</v>
      </c>
      <c r="E192">
        <v>6.532</v>
      </c>
      <c r="F192">
        <v>1.2589999999999999</v>
      </c>
      <c r="G192">
        <v>1.8069999999999999</v>
      </c>
      <c r="H192">
        <v>2.74</v>
      </c>
      <c r="I192">
        <v>1.075</v>
      </c>
      <c r="J192">
        <v>2.4790000000000001</v>
      </c>
      <c r="L192">
        <v>22.62</v>
      </c>
      <c r="M192">
        <v>61.35</v>
      </c>
      <c r="O192">
        <f t="shared" si="7"/>
        <v>10.869</v>
      </c>
      <c r="R192" s="2">
        <f t="shared" si="6"/>
        <v>1.0288716395304809</v>
      </c>
      <c r="S192" s="2"/>
      <c r="T192">
        <f t="shared" si="9"/>
        <v>5.0642209222298735</v>
      </c>
      <c r="U192">
        <f t="shared" si="8"/>
        <v>2.2046982095178254</v>
      </c>
    </row>
    <row r="193" spans="1:21" x14ac:dyDescent="0.2">
      <c r="A193" s="1">
        <v>32508</v>
      </c>
      <c r="B193">
        <v>1.56</v>
      </c>
      <c r="C193">
        <v>2.0779999999999998</v>
      </c>
      <c r="D193">
        <v>2.0470000000000002</v>
      </c>
      <c r="E193">
        <v>6.6550000000000002</v>
      </c>
      <c r="F193">
        <v>1.2589999999999999</v>
      </c>
      <c r="G193">
        <v>1.7250000000000001</v>
      </c>
      <c r="H193">
        <v>2.74</v>
      </c>
      <c r="I193">
        <v>1.105</v>
      </c>
      <c r="J193">
        <v>2.4790000000000001</v>
      </c>
      <c r="L193">
        <v>22.78</v>
      </c>
      <c r="M193">
        <v>61.6</v>
      </c>
      <c r="O193">
        <f t="shared" si="7"/>
        <v>10.905999999999999</v>
      </c>
      <c r="R193" s="2">
        <f t="shared" si="6"/>
        <v>1.0034041770172049</v>
      </c>
      <c r="S193" s="2"/>
      <c r="T193">
        <f t="shared" si="9"/>
        <v>5.0814604267033765</v>
      </c>
      <c r="U193">
        <f t="shared" si="8"/>
        <v>2.2122033924925386</v>
      </c>
    </row>
    <row r="194" spans="1:21" x14ac:dyDescent="0.2">
      <c r="A194" s="1">
        <v>32539</v>
      </c>
      <c r="B194">
        <v>1.474</v>
      </c>
      <c r="C194">
        <v>1.8620000000000001</v>
      </c>
      <c r="D194">
        <v>1.647</v>
      </c>
      <c r="E194">
        <v>4.9180000000000001</v>
      </c>
      <c r="F194">
        <v>1.1020000000000001</v>
      </c>
      <c r="G194">
        <v>1.2370000000000001</v>
      </c>
      <c r="H194">
        <v>2.72</v>
      </c>
      <c r="I194">
        <v>1.095</v>
      </c>
      <c r="J194">
        <v>2.7480000000000002</v>
      </c>
      <c r="L194">
        <v>19.95</v>
      </c>
      <c r="M194">
        <v>58.71</v>
      </c>
      <c r="O194">
        <f t="shared" si="7"/>
        <v>9.5640000000000001</v>
      </c>
      <c r="R194" s="2">
        <f t="shared" si="6"/>
        <v>0.87694846873280774</v>
      </c>
      <c r="S194" s="2"/>
      <c r="T194">
        <f t="shared" si="9"/>
        <v>4.4561789401238858</v>
      </c>
      <c r="U194">
        <f t="shared" si="8"/>
        <v>1.9399883775718543</v>
      </c>
    </row>
    <row r="195" spans="1:21" x14ac:dyDescent="0.2">
      <c r="A195" s="1">
        <v>32567</v>
      </c>
      <c r="B195">
        <v>1.474</v>
      </c>
      <c r="C195">
        <v>1.8620000000000001</v>
      </c>
      <c r="D195">
        <v>1.5660000000000001</v>
      </c>
      <c r="E195">
        <v>4.673</v>
      </c>
      <c r="F195">
        <v>1.1020000000000001</v>
      </c>
      <c r="G195">
        <v>1.3360000000000001</v>
      </c>
      <c r="H195">
        <v>2.72</v>
      </c>
      <c r="I195">
        <v>1.095</v>
      </c>
      <c r="J195">
        <v>2.7970000000000002</v>
      </c>
      <c r="L195">
        <v>19.760000000000002</v>
      </c>
      <c r="M195">
        <v>58.23</v>
      </c>
      <c r="O195">
        <f t="shared" si="7"/>
        <v>9.57</v>
      </c>
      <c r="R195" s="2">
        <f t="shared" si="6"/>
        <v>1.0006273525721456</v>
      </c>
      <c r="S195" s="2"/>
      <c r="T195">
        <f t="shared" si="9"/>
        <v>4.4589745354439136</v>
      </c>
      <c r="U195">
        <f t="shared" si="8"/>
        <v>1.9412054342704566</v>
      </c>
    </row>
    <row r="196" spans="1:21" x14ac:dyDescent="0.2">
      <c r="A196" s="1">
        <v>32598</v>
      </c>
      <c r="B196">
        <v>1.6259999999999999</v>
      </c>
      <c r="C196">
        <v>1.8620000000000001</v>
      </c>
      <c r="D196">
        <v>1.59</v>
      </c>
      <c r="E196">
        <v>4.5149999999999997</v>
      </c>
      <c r="F196">
        <v>1.1020000000000001</v>
      </c>
      <c r="G196">
        <v>1.375</v>
      </c>
      <c r="H196">
        <v>2.72</v>
      </c>
      <c r="I196">
        <v>1.095</v>
      </c>
      <c r="J196">
        <v>3.141</v>
      </c>
      <c r="L196">
        <v>20.079999999999998</v>
      </c>
      <c r="M196">
        <v>58.63</v>
      </c>
      <c r="O196">
        <f t="shared" si="7"/>
        <v>9.7039999999999971</v>
      </c>
      <c r="R196" s="2">
        <f t="shared" si="6"/>
        <v>1.0140020898641584</v>
      </c>
      <c r="S196" s="2"/>
      <c r="T196">
        <f t="shared" si="9"/>
        <v>4.5214094975911934</v>
      </c>
      <c r="U196">
        <f t="shared" si="8"/>
        <v>1.9683863672059041</v>
      </c>
    </row>
    <row r="197" spans="1:21" x14ac:dyDescent="0.2">
      <c r="A197" s="1">
        <v>32628</v>
      </c>
      <c r="B197">
        <v>1.677</v>
      </c>
      <c r="C197">
        <v>1.8620000000000001</v>
      </c>
      <c r="D197">
        <v>1.6180000000000001</v>
      </c>
      <c r="E197">
        <v>4.9139999999999997</v>
      </c>
      <c r="F197">
        <v>1.1539999999999999</v>
      </c>
      <c r="G197">
        <v>1.677</v>
      </c>
      <c r="H197">
        <v>2.823</v>
      </c>
      <c r="I197">
        <v>1.095</v>
      </c>
      <c r="J197">
        <v>2.8460000000000001</v>
      </c>
      <c r="L197">
        <v>20.71</v>
      </c>
      <c r="M197">
        <v>59.06</v>
      </c>
      <c r="O197">
        <f t="shared" si="7"/>
        <v>10.127000000000001</v>
      </c>
      <c r="R197" s="2">
        <f t="shared" si="6"/>
        <v>1.0435902720527621</v>
      </c>
      <c r="S197" s="2"/>
      <c r="T197">
        <f t="shared" si="9"/>
        <v>4.7184989676531357</v>
      </c>
      <c r="U197">
        <f t="shared" si="8"/>
        <v>2.0541888644573576</v>
      </c>
    </row>
    <row r="198" spans="1:21" x14ac:dyDescent="0.2">
      <c r="A198" s="1">
        <v>32659</v>
      </c>
      <c r="B198">
        <v>1.677</v>
      </c>
      <c r="C198">
        <v>1.8620000000000001</v>
      </c>
      <c r="D198">
        <v>1.6180000000000001</v>
      </c>
      <c r="E198">
        <v>5.0220000000000002</v>
      </c>
      <c r="F198">
        <v>1.1539999999999999</v>
      </c>
      <c r="G198">
        <v>1.984</v>
      </c>
      <c r="H198">
        <v>2.823</v>
      </c>
      <c r="I198">
        <v>1.095</v>
      </c>
      <c r="J198">
        <v>2.4540000000000002</v>
      </c>
      <c r="L198">
        <v>20.78</v>
      </c>
      <c r="M198">
        <v>58.98</v>
      </c>
      <c r="O198">
        <f t="shared" si="7"/>
        <v>10.481</v>
      </c>
      <c r="R198" s="2">
        <f t="shared" ref="R198:R212" si="10">O198/O197</f>
        <v>1.0349560580626049</v>
      </c>
      <c r="S198" s="2"/>
      <c r="T198">
        <f t="shared" si="9"/>
        <v>4.8834390915347603</v>
      </c>
      <c r="U198">
        <f t="shared" si="8"/>
        <v>2.1259952096748855</v>
      </c>
    </row>
    <row r="199" spans="1:21" x14ac:dyDescent="0.2">
      <c r="A199" s="1">
        <v>32689</v>
      </c>
      <c r="B199">
        <v>1.778</v>
      </c>
      <c r="C199">
        <v>1.913</v>
      </c>
      <c r="D199">
        <v>1.875</v>
      </c>
      <c r="E199">
        <v>4.8250000000000002</v>
      </c>
      <c r="F199">
        <v>1.1539999999999999</v>
      </c>
      <c r="G199">
        <v>2.0830000000000002</v>
      </c>
      <c r="H199">
        <v>2.7719999999999998</v>
      </c>
      <c r="I199">
        <v>1.095</v>
      </c>
      <c r="J199">
        <v>2.7480000000000002</v>
      </c>
      <c r="L199">
        <v>21.38</v>
      </c>
      <c r="M199">
        <v>59.02</v>
      </c>
      <c r="O199">
        <f t="shared" si="7"/>
        <v>11.035</v>
      </c>
      <c r="R199" s="2">
        <f t="shared" si="10"/>
        <v>1.0528575517603282</v>
      </c>
      <c r="S199" s="2"/>
      <c r="T199">
        <f t="shared" si="9"/>
        <v>5.1415657260839689</v>
      </c>
      <c r="U199">
        <f t="shared" si="8"/>
        <v>2.2383701115124857</v>
      </c>
    </row>
    <row r="200" spans="1:21" x14ac:dyDescent="0.2">
      <c r="A200" s="1">
        <v>32720</v>
      </c>
      <c r="B200">
        <v>1.879</v>
      </c>
      <c r="C200">
        <v>1.875</v>
      </c>
      <c r="D200">
        <v>1.823</v>
      </c>
      <c r="E200">
        <v>4.923</v>
      </c>
      <c r="F200">
        <v>1.1539999999999999</v>
      </c>
      <c r="G200">
        <v>1.885</v>
      </c>
      <c r="H200">
        <v>2.9260000000000002</v>
      </c>
      <c r="I200">
        <v>1.1160000000000001</v>
      </c>
      <c r="J200">
        <v>2.7480000000000002</v>
      </c>
      <c r="L200">
        <v>21.44</v>
      </c>
      <c r="M200">
        <v>59.54</v>
      </c>
      <c r="O200">
        <f t="shared" ref="O200:O212" si="11">L200-E200-H200-J200</f>
        <v>10.843000000000004</v>
      </c>
      <c r="R200" s="2">
        <f t="shared" si="10"/>
        <v>0.9826008155867697</v>
      </c>
      <c r="S200" s="2"/>
      <c r="T200">
        <f t="shared" si="9"/>
        <v>5.0521066758430893</v>
      </c>
      <c r="U200">
        <f t="shared" si="8"/>
        <v>2.1994242971572171</v>
      </c>
    </row>
    <row r="201" spans="1:21" x14ac:dyDescent="0.2">
      <c r="A201" s="1">
        <v>32751</v>
      </c>
      <c r="B201">
        <v>1.778</v>
      </c>
      <c r="C201">
        <v>1.9259999999999999</v>
      </c>
      <c r="D201">
        <v>1.861</v>
      </c>
      <c r="E201">
        <v>5.0220000000000002</v>
      </c>
      <c r="F201">
        <v>1.1539999999999999</v>
      </c>
      <c r="G201">
        <v>1.885</v>
      </c>
      <c r="H201">
        <v>3.08</v>
      </c>
      <c r="I201">
        <v>1.1160000000000001</v>
      </c>
      <c r="J201">
        <v>2.9449999999999998</v>
      </c>
      <c r="L201">
        <v>21.9</v>
      </c>
      <c r="M201">
        <v>60.43</v>
      </c>
      <c r="O201">
        <f t="shared" si="11"/>
        <v>10.853</v>
      </c>
      <c r="R201" s="2">
        <f t="shared" si="10"/>
        <v>1.0009222539887481</v>
      </c>
      <c r="S201" s="2"/>
      <c r="T201">
        <f t="shared" si="9"/>
        <v>5.0567660013764666</v>
      </c>
      <c r="U201">
        <f t="shared" ref="U201:U264" si="12">U200*R201</f>
        <v>2.2014527249882199</v>
      </c>
    </row>
    <row r="202" spans="1:21" x14ac:dyDescent="0.2">
      <c r="A202" s="1">
        <v>32781</v>
      </c>
      <c r="B202">
        <v>1.778</v>
      </c>
      <c r="C202">
        <v>1.9259999999999999</v>
      </c>
      <c r="D202">
        <v>2.0459999999999998</v>
      </c>
      <c r="E202">
        <v>5.2190000000000003</v>
      </c>
      <c r="F202">
        <v>1.1539999999999999</v>
      </c>
      <c r="G202">
        <v>1.885</v>
      </c>
      <c r="H202">
        <v>2.9769999999999999</v>
      </c>
      <c r="I202">
        <v>1.1160000000000001</v>
      </c>
      <c r="J202">
        <v>2.7970000000000002</v>
      </c>
      <c r="L202">
        <v>22.05</v>
      </c>
      <c r="M202">
        <v>60.51</v>
      </c>
      <c r="O202">
        <f t="shared" si="11"/>
        <v>11.056999999999999</v>
      </c>
      <c r="R202" s="2">
        <f t="shared" si="10"/>
        <v>1.0187966460886391</v>
      </c>
      <c r="S202" s="2"/>
      <c r="T202">
        <f t="shared" ref="T202:T265" si="13">R202*T201</f>
        <v>5.1518162422574028</v>
      </c>
      <c r="U202">
        <f t="shared" si="12"/>
        <v>2.2428326527406934</v>
      </c>
    </row>
    <row r="203" spans="1:21" x14ac:dyDescent="0.2">
      <c r="A203" s="1">
        <v>32812</v>
      </c>
      <c r="B203">
        <v>1.677</v>
      </c>
      <c r="C203">
        <v>1.9770000000000001</v>
      </c>
      <c r="D203">
        <v>2.141</v>
      </c>
      <c r="E203">
        <v>5.3170000000000002</v>
      </c>
      <c r="F203">
        <v>1.1539999999999999</v>
      </c>
      <c r="G203">
        <v>1.885</v>
      </c>
      <c r="H203">
        <v>3.08</v>
      </c>
      <c r="I203">
        <v>1.1160000000000001</v>
      </c>
      <c r="J203">
        <v>2.8959999999999999</v>
      </c>
      <c r="L203">
        <v>22.4</v>
      </c>
      <c r="M203">
        <v>61.08</v>
      </c>
      <c r="O203">
        <f t="shared" si="11"/>
        <v>11.106999999999999</v>
      </c>
      <c r="R203" s="2">
        <f t="shared" si="10"/>
        <v>1.0045220222483495</v>
      </c>
      <c r="S203" s="2"/>
      <c r="T203">
        <f t="shared" si="13"/>
        <v>5.1751128699242992</v>
      </c>
      <c r="U203">
        <f t="shared" si="12"/>
        <v>2.2529747918957117</v>
      </c>
    </row>
    <row r="204" spans="1:21" x14ac:dyDescent="0.2">
      <c r="A204" s="1">
        <v>32842</v>
      </c>
      <c r="B204">
        <v>1.879</v>
      </c>
      <c r="C204">
        <v>1.9770000000000001</v>
      </c>
      <c r="D204">
        <v>2.2360000000000002</v>
      </c>
      <c r="E204">
        <v>5.7009999999999996</v>
      </c>
      <c r="F204">
        <v>1.2070000000000001</v>
      </c>
      <c r="G204">
        <v>2.073</v>
      </c>
      <c r="H204">
        <v>3.028</v>
      </c>
      <c r="I204">
        <v>1.1160000000000001</v>
      </c>
      <c r="J204">
        <v>2.7480000000000002</v>
      </c>
      <c r="L204">
        <v>23.07</v>
      </c>
      <c r="M204">
        <v>61.84</v>
      </c>
      <c r="O204">
        <f t="shared" si="11"/>
        <v>11.593</v>
      </c>
      <c r="R204" s="2">
        <f t="shared" si="10"/>
        <v>1.0437561897902223</v>
      </c>
      <c r="S204" s="2"/>
      <c r="T204">
        <f t="shared" si="13"/>
        <v>5.4015560908465288</v>
      </c>
      <c r="U204">
        <f t="shared" si="12"/>
        <v>2.3515563844824872</v>
      </c>
    </row>
    <row r="205" spans="1:21" x14ac:dyDescent="0.2">
      <c r="A205" s="1">
        <v>32873</v>
      </c>
      <c r="B205">
        <v>1.879</v>
      </c>
      <c r="C205">
        <v>1.9770000000000001</v>
      </c>
      <c r="D205">
        <v>2.2829999999999999</v>
      </c>
      <c r="E205">
        <v>5.6959999999999997</v>
      </c>
      <c r="F205">
        <v>1.2070000000000001</v>
      </c>
      <c r="G205">
        <v>2.0680000000000001</v>
      </c>
      <c r="H205">
        <v>3.08</v>
      </c>
      <c r="I205">
        <v>1.1160000000000001</v>
      </c>
      <c r="J205">
        <v>2.8460000000000001</v>
      </c>
      <c r="L205">
        <v>23.28</v>
      </c>
      <c r="M205">
        <v>61.49</v>
      </c>
      <c r="O205">
        <f t="shared" si="11"/>
        <v>11.658000000000003</v>
      </c>
      <c r="R205" s="2">
        <f t="shared" si="10"/>
        <v>1.0056068317087901</v>
      </c>
      <c r="S205" s="2"/>
      <c r="T205">
        <f t="shared" si="13"/>
        <v>5.4318417068134952</v>
      </c>
      <c r="U205">
        <f t="shared" si="12"/>
        <v>2.3647411653840114</v>
      </c>
    </row>
    <row r="206" spans="1:21" x14ac:dyDescent="0.2">
      <c r="A206" s="1">
        <v>32904</v>
      </c>
      <c r="B206">
        <v>1.7310000000000001</v>
      </c>
      <c r="C206">
        <v>1.99</v>
      </c>
      <c r="D206">
        <v>2.052</v>
      </c>
      <c r="E206">
        <v>5.5369999999999999</v>
      </c>
      <c r="F206">
        <v>1.222</v>
      </c>
      <c r="G206">
        <v>2.0030000000000001</v>
      </c>
      <c r="H206">
        <v>2.9460000000000002</v>
      </c>
      <c r="I206">
        <v>1.165</v>
      </c>
      <c r="J206">
        <v>2.7</v>
      </c>
      <c r="L206">
        <v>22.48</v>
      </c>
      <c r="M206">
        <v>60.92</v>
      </c>
      <c r="O206">
        <f t="shared" si="11"/>
        <v>11.297000000000001</v>
      </c>
      <c r="R206" s="2">
        <f t="shared" si="10"/>
        <v>0.96903413964659446</v>
      </c>
      <c r="S206" s="2"/>
      <c r="T206">
        <f t="shared" si="13"/>
        <v>5.263640055058505</v>
      </c>
      <c r="U206">
        <f t="shared" si="12"/>
        <v>2.2915149206847807</v>
      </c>
    </row>
    <row r="207" spans="1:21" x14ac:dyDescent="0.2">
      <c r="A207" s="1">
        <v>32932</v>
      </c>
      <c r="B207">
        <v>1.7310000000000001</v>
      </c>
      <c r="C207">
        <v>2.14</v>
      </c>
      <c r="D207">
        <v>2.0270000000000001</v>
      </c>
      <c r="E207">
        <v>5.6360000000000001</v>
      </c>
      <c r="F207">
        <v>1.375</v>
      </c>
      <c r="G207">
        <v>2.0030000000000001</v>
      </c>
      <c r="H207">
        <v>2.9460000000000002</v>
      </c>
      <c r="I207">
        <v>1.165</v>
      </c>
      <c r="J207">
        <v>3</v>
      </c>
      <c r="L207">
        <v>23.18</v>
      </c>
      <c r="M207">
        <v>61.18</v>
      </c>
      <c r="O207">
        <f t="shared" si="11"/>
        <v>11.598000000000001</v>
      </c>
      <c r="R207" s="2">
        <f t="shared" si="10"/>
        <v>1.0266442418341153</v>
      </c>
      <c r="S207" s="2"/>
      <c r="T207">
        <f t="shared" si="13"/>
        <v>5.4038857536132197</v>
      </c>
      <c r="U207">
        <f t="shared" si="12"/>
        <v>2.3525705983979894</v>
      </c>
    </row>
    <row r="208" spans="1:21" x14ac:dyDescent="0.2">
      <c r="A208" s="1">
        <v>32963</v>
      </c>
      <c r="B208">
        <v>1.7310000000000001</v>
      </c>
      <c r="C208">
        <v>2.04</v>
      </c>
      <c r="D208">
        <v>2.052</v>
      </c>
      <c r="E208">
        <v>5.7649999999999997</v>
      </c>
      <c r="F208">
        <v>1.3240000000000001</v>
      </c>
      <c r="G208">
        <v>2.1840000000000002</v>
      </c>
      <c r="H208">
        <v>2.9460000000000002</v>
      </c>
      <c r="I208">
        <v>1.165</v>
      </c>
      <c r="J208">
        <v>3</v>
      </c>
      <c r="L208">
        <v>23.38</v>
      </c>
      <c r="M208">
        <v>62.08</v>
      </c>
      <c r="O208">
        <f t="shared" si="11"/>
        <v>11.668999999999999</v>
      </c>
      <c r="R208" s="2">
        <f t="shared" si="10"/>
        <v>1.0061217451284703</v>
      </c>
      <c r="S208" s="2"/>
      <c r="T208">
        <f t="shared" si="13"/>
        <v>5.4369669649002113</v>
      </c>
      <c r="U208">
        <f t="shared" si="12"/>
        <v>2.3669724359981146</v>
      </c>
    </row>
    <row r="209" spans="1:23" x14ac:dyDescent="0.2">
      <c r="A209" s="1">
        <v>32993</v>
      </c>
      <c r="B209">
        <v>1.83</v>
      </c>
      <c r="C209">
        <v>2.04</v>
      </c>
      <c r="D209">
        <v>2.097</v>
      </c>
      <c r="E209">
        <v>5.8879999999999999</v>
      </c>
      <c r="F209">
        <v>1.2729999999999999</v>
      </c>
      <c r="G209">
        <v>1.958</v>
      </c>
      <c r="H209">
        <v>2.9969999999999999</v>
      </c>
      <c r="I209">
        <v>1.165</v>
      </c>
      <c r="J209">
        <v>2.9</v>
      </c>
      <c r="L209">
        <v>23.33</v>
      </c>
      <c r="M209">
        <v>61.81</v>
      </c>
      <c r="O209">
        <f t="shared" si="11"/>
        <v>11.545</v>
      </c>
      <c r="R209" s="2">
        <f t="shared" si="10"/>
        <v>0.98937355386065651</v>
      </c>
      <c r="S209" s="2"/>
      <c r="T209">
        <f t="shared" si="13"/>
        <v>5.3791913282863089</v>
      </c>
      <c r="U209">
        <f t="shared" si="12"/>
        <v>2.3418199308936698</v>
      </c>
    </row>
    <row r="210" spans="1:23" x14ac:dyDescent="0.2">
      <c r="A210" s="1">
        <v>33024</v>
      </c>
      <c r="B210">
        <v>1.7310000000000001</v>
      </c>
      <c r="C210">
        <v>2.04</v>
      </c>
      <c r="D210">
        <v>2.1070000000000002</v>
      </c>
      <c r="E210">
        <v>5.3940000000000001</v>
      </c>
      <c r="F210">
        <v>1.2729999999999999</v>
      </c>
      <c r="G210">
        <v>1.958</v>
      </c>
      <c r="H210">
        <v>3.15</v>
      </c>
      <c r="I210">
        <v>1.165</v>
      </c>
      <c r="J210">
        <v>3.2</v>
      </c>
      <c r="L210">
        <v>23.16</v>
      </c>
      <c r="M210">
        <v>61.24</v>
      </c>
      <c r="O210">
        <f t="shared" si="11"/>
        <v>11.415999999999997</v>
      </c>
      <c r="R210" s="2">
        <f t="shared" si="10"/>
        <v>0.98882633174534407</v>
      </c>
      <c r="S210" s="2"/>
      <c r="T210">
        <f t="shared" si="13"/>
        <v>5.3190860289057156</v>
      </c>
      <c r="U210">
        <f t="shared" si="12"/>
        <v>2.3156532118737227</v>
      </c>
    </row>
    <row r="211" spans="1:23" x14ac:dyDescent="0.2">
      <c r="A211" s="1">
        <v>33054</v>
      </c>
      <c r="B211">
        <v>1.7310000000000001</v>
      </c>
      <c r="C211">
        <v>2.04</v>
      </c>
      <c r="D211">
        <v>2.0470000000000002</v>
      </c>
      <c r="E211">
        <v>5.3979999999999997</v>
      </c>
      <c r="F211">
        <v>1.2729999999999999</v>
      </c>
      <c r="G211">
        <v>1.762</v>
      </c>
      <c r="H211">
        <v>3.2509999999999999</v>
      </c>
      <c r="I211">
        <v>1.165</v>
      </c>
      <c r="J211">
        <v>3.1</v>
      </c>
      <c r="L211">
        <v>22.91</v>
      </c>
      <c r="M211">
        <v>60.41</v>
      </c>
      <c r="O211">
        <f t="shared" si="11"/>
        <v>11.161000000000001</v>
      </c>
      <c r="R211" s="2">
        <f t="shared" si="10"/>
        <v>0.97766292922214471</v>
      </c>
      <c r="S211" s="2"/>
      <c r="T211">
        <f t="shared" si="13"/>
        <v>5.2002732278045469</v>
      </c>
      <c r="U211">
        <f t="shared" si="12"/>
        <v>2.2639283021831313</v>
      </c>
    </row>
    <row r="212" spans="1:23" x14ac:dyDescent="0.2">
      <c r="A212" s="1">
        <v>33085</v>
      </c>
      <c r="B212">
        <v>1.7310000000000001</v>
      </c>
      <c r="C212">
        <v>2.04</v>
      </c>
      <c r="D212">
        <v>2.0470000000000002</v>
      </c>
      <c r="E212">
        <v>5.3940000000000001</v>
      </c>
      <c r="F212">
        <v>1.2729999999999999</v>
      </c>
      <c r="G212">
        <v>1.8580000000000001</v>
      </c>
      <c r="H212">
        <v>3.4540000000000002</v>
      </c>
      <c r="I212">
        <v>1.165</v>
      </c>
      <c r="J212">
        <v>3.05</v>
      </c>
      <c r="L212">
        <v>23.16</v>
      </c>
      <c r="M212">
        <v>60.51</v>
      </c>
      <c r="O212">
        <f t="shared" si="11"/>
        <v>11.261999999999997</v>
      </c>
      <c r="P212">
        <f>L212-E212-H212-J212-G212</f>
        <v>9.4039999999999964</v>
      </c>
      <c r="R212" s="2">
        <f t="shared" si="10"/>
        <v>1.0090493683361701</v>
      </c>
      <c r="S212" s="2"/>
      <c r="T212">
        <f t="shared" si="13"/>
        <v>5.2473324156916741</v>
      </c>
      <c r="U212">
        <f t="shared" si="12"/>
        <v>2.2844154232762666</v>
      </c>
    </row>
    <row r="213" spans="1:23" x14ac:dyDescent="0.2">
      <c r="A213" s="1">
        <v>33116</v>
      </c>
      <c r="B213">
        <v>1.83</v>
      </c>
      <c r="C213">
        <v>2.09</v>
      </c>
      <c r="D213">
        <v>1.6479999999999999</v>
      </c>
      <c r="E213">
        <v>5.7889999999999997</v>
      </c>
      <c r="F213">
        <v>1.4259999999999999</v>
      </c>
      <c r="G213">
        <v>0.10042</v>
      </c>
      <c r="H213">
        <v>1.016</v>
      </c>
      <c r="I213">
        <v>1.165</v>
      </c>
      <c r="J213">
        <v>3.3</v>
      </c>
      <c r="L213">
        <v>19.57</v>
      </c>
      <c r="M213">
        <v>56.97</v>
      </c>
      <c r="P213">
        <f>L213-E213-H213-J213-G213</f>
        <v>9.3645800000000001</v>
      </c>
      <c r="R213">
        <f t="shared" ref="R213:R276" si="14">P213/P212</f>
        <v>0.9958081667375589</v>
      </c>
      <c r="S213">
        <f>P213/P212</f>
        <v>0.9958081667375589</v>
      </c>
      <c r="T213">
        <f>R213*T212</f>
        <v>5.2253364731324927</v>
      </c>
      <c r="U213">
        <f t="shared" si="12"/>
        <v>2.2748395347197437</v>
      </c>
      <c r="V213">
        <f>G212*R213</f>
        <v>1.8502115737983846</v>
      </c>
      <c r="W213">
        <f>E212*S213</f>
        <v>5.3713892513823929</v>
      </c>
    </row>
    <row r="214" spans="1:23" x14ac:dyDescent="0.2">
      <c r="A214" s="1">
        <v>33146</v>
      </c>
      <c r="B214">
        <v>1.88</v>
      </c>
      <c r="C214">
        <v>2.29</v>
      </c>
      <c r="D214">
        <v>2.1970000000000001</v>
      </c>
      <c r="E214">
        <v>7.66</v>
      </c>
      <c r="F214">
        <v>1.4259999999999999</v>
      </c>
      <c r="G214">
        <v>0.10042</v>
      </c>
      <c r="H214">
        <v>0.50800000000000001</v>
      </c>
      <c r="I214">
        <v>1.1950000000000001</v>
      </c>
      <c r="J214">
        <v>3.3</v>
      </c>
      <c r="L214">
        <v>21.76</v>
      </c>
      <c r="M214">
        <v>59.51</v>
      </c>
      <c r="P214">
        <f t="shared" ref="P214:P277" si="15">L214-E214-H214-J214-G214</f>
        <v>10.191580000000002</v>
      </c>
      <c r="R214">
        <f t="shared" si="14"/>
        <v>1.0883114886092065</v>
      </c>
      <c r="S214">
        <f>P214/P213</f>
        <v>1.0883114886092065</v>
      </c>
      <c r="T214">
        <f t="shared" si="13"/>
        <v>5.686793715558804</v>
      </c>
      <c r="U214">
        <f t="shared" si="12"/>
        <v>2.4757340003779187</v>
      </c>
      <c r="V214">
        <f>V213*R214</f>
        <v>2.0136065121225024</v>
      </c>
      <c r="W214">
        <f>W213*S214</f>
        <v>5.8457446320714634</v>
      </c>
    </row>
    <row r="215" spans="1:23" x14ac:dyDescent="0.2">
      <c r="A215" s="1">
        <v>33177</v>
      </c>
      <c r="B215">
        <v>1.929</v>
      </c>
      <c r="C215">
        <v>2.2749999999999999</v>
      </c>
      <c r="D215">
        <v>2.3069999999999999</v>
      </c>
      <c r="E215">
        <v>7.7290000000000001</v>
      </c>
      <c r="F215">
        <v>1.579</v>
      </c>
      <c r="G215">
        <v>7.5319999999999998E-2</v>
      </c>
      <c r="H215">
        <v>0.45700000000000002</v>
      </c>
      <c r="I215">
        <v>1.2150000000000001</v>
      </c>
      <c r="J215">
        <v>3</v>
      </c>
      <c r="L215">
        <v>21.75</v>
      </c>
      <c r="M215">
        <v>59.85</v>
      </c>
      <c r="P215">
        <f t="shared" si="15"/>
        <v>10.48868</v>
      </c>
      <c r="R215">
        <f t="shared" si="14"/>
        <v>1.0291515152704487</v>
      </c>
      <c r="S215">
        <f t="shared" ref="S215:S278" si="16">P215/P214</f>
        <v>1.0291515152704487</v>
      </c>
      <c r="T215">
        <f t="shared" si="13"/>
        <v>5.8525723693978078</v>
      </c>
      <c r="U215">
        <f t="shared" si="12"/>
        <v>2.5479053978955046</v>
      </c>
      <c r="V215">
        <f>V214*R215</f>
        <v>2.0723061931093163</v>
      </c>
      <c r="W215">
        <f t="shared" ref="W215:W219" si="17">W214*S215</f>
        <v>6.0161569459804385</v>
      </c>
    </row>
    <row r="216" spans="1:23" x14ac:dyDescent="0.2">
      <c r="A216" s="1">
        <v>33207</v>
      </c>
      <c r="B216">
        <v>1.929</v>
      </c>
      <c r="C216">
        <v>2.3199999999999998</v>
      </c>
      <c r="D216">
        <v>2.3719999999999999</v>
      </c>
      <c r="E216">
        <v>8.2240000000000002</v>
      </c>
      <c r="F216">
        <v>1.528</v>
      </c>
      <c r="G216">
        <v>7.5319999999999998E-2</v>
      </c>
      <c r="H216">
        <v>0.432</v>
      </c>
      <c r="I216">
        <v>1.2150000000000001</v>
      </c>
      <c r="J216">
        <v>3.2</v>
      </c>
      <c r="L216">
        <v>22.49</v>
      </c>
      <c r="M216">
        <v>60.67</v>
      </c>
      <c r="P216">
        <f t="shared" si="15"/>
        <v>10.558679999999997</v>
      </c>
      <c r="R216">
        <f t="shared" si="14"/>
        <v>1.006673861725212</v>
      </c>
      <c r="S216">
        <f t="shared" si="16"/>
        <v>1.006673861725212</v>
      </c>
      <c r="T216">
        <f t="shared" si="13"/>
        <v>5.891631628127965</v>
      </c>
      <c r="U216">
        <f t="shared" si="12"/>
        <v>2.5649097662099805</v>
      </c>
      <c r="V216">
        <f t="shared" ref="V216:V279" si="18">V215*R216</f>
        <v>2.0861364780944283</v>
      </c>
      <c r="W216">
        <f t="shared" si="17"/>
        <v>6.0563079455550861</v>
      </c>
    </row>
    <row r="217" spans="1:23" x14ac:dyDescent="0.2">
      <c r="A217" s="1">
        <v>33238</v>
      </c>
      <c r="B217">
        <v>1.929</v>
      </c>
      <c r="C217">
        <v>2.34</v>
      </c>
      <c r="D217">
        <v>2.4470000000000001</v>
      </c>
      <c r="E217">
        <v>8.4809999999999999</v>
      </c>
      <c r="F217">
        <v>1.528</v>
      </c>
      <c r="G217">
        <v>7.5319999999999998E-2</v>
      </c>
      <c r="H217">
        <v>0.432</v>
      </c>
      <c r="I217">
        <v>1.2150000000000001</v>
      </c>
      <c r="J217">
        <v>3.3</v>
      </c>
      <c r="L217">
        <v>22.9</v>
      </c>
      <c r="M217">
        <v>60.88</v>
      </c>
      <c r="P217">
        <f t="shared" si="15"/>
        <v>10.611679999999998</v>
      </c>
      <c r="R217">
        <f t="shared" si="14"/>
        <v>1.0050195668397945</v>
      </c>
      <c r="S217">
        <f t="shared" si="16"/>
        <v>1.0050195668397945</v>
      </c>
      <c r="T217">
        <f t="shared" si="13"/>
        <v>5.9212050668808009</v>
      </c>
      <c r="U217">
        <f t="shared" si="12"/>
        <v>2.5777845022195134</v>
      </c>
      <c r="V217">
        <f t="shared" si="18"/>
        <v>2.0966079795831569</v>
      </c>
      <c r="W217">
        <f t="shared" si="17"/>
        <v>6.0867079880901782</v>
      </c>
    </row>
    <row r="218" spans="1:23" x14ac:dyDescent="0.2">
      <c r="A218" s="1">
        <v>33269</v>
      </c>
      <c r="B218">
        <v>1.9059999999999999</v>
      </c>
      <c r="C218">
        <v>2.3959999999999999</v>
      </c>
      <c r="D218">
        <v>2.448</v>
      </c>
      <c r="E218">
        <v>8.0749999999999993</v>
      </c>
      <c r="F218">
        <v>1.5</v>
      </c>
      <c r="G218">
        <v>5.0689999999999999E-2</v>
      </c>
      <c r="H218">
        <v>0.25600000000000001</v>
      </c>
      <c r="I218">
        <v>1.17</v>
      </c>
      <c r="J218">
        <v>3.1789999999999998</v>
      </c>
      <c r="L218">
        <v>22.14</v>
      </c>
      <c r="M218">
        <v>60.64</v>
      </c>
      <c r="P218">
        <f t="shared" si="15"/>
        <v>10.579310000000001</v>
      </c>
      <c r="R218">
        <f t="shared" si="14"/>
        <v>0.99694958762420305</v>
      </c>
      <c r="S218">
        <f t="shared" si="16"/>
        <v>0.99694958762420305</v>
      </c>
      <c r="T218">
        <f t="shared" si="13"/>
        <v>5.9031429496651562</v>
      </c>
      <c r="U218">
        <f t="shared" si="12"/>
        <v>2.5699211964718054</v>
      </c>
      <c r="V218">
        <f t="shared" si="18"/>
        <v>2.0902124606550418</v>
      </c>
      <c r="W218">
        <f t="shared" si="17"/>
        <v>6.0681410187154459</v>
      </c>
    </row>
    <row r="219" spans="1:23" x14ac:dyDescent="0.2">
      <c r="A219" s="1">
        <v>33297</v>
      </c>
      <c r="B219">
        <v>1.9059999999999999</v>
      </c>
      <c r="C219">
        <v>2.3959999999999999</v>
      </c>
      <c r="D219">
        <v>2.472</v>
      </c>
      <c r="E219">
        <v>8.1340000000000003</v>
      </c>
      <c r="F219">
        <v>1.5</v>
      </c>
      <c r="G219">
        <v>0</v>
      </c>
      <c r="H219">
        <v>0</v>
      </c>
      <c r="I219">
        <v>1.17</v>
      </c>
      <c r="J219">
        <v>3.278</v>
      </c>
      <c r="L219">
        <v>22.07</v>
      </c>
      <c r="M219">
        <v>60.33</v>
      </c>
      <c r="P219">
        <f t="shared" si="15"/>
        <v>10.657999999999999</v>
      </c>
      <c r="R219">
        <f t="shared" si="14"/>
        <v>1.0074381032411375</v>
      </c>
      <c r="S219">
        <f t="shared" si="16"/>
        <v>1.0074381032411375</v>
      </c>
      <c r="T219">
        <f t="shared" si="13"/>
        <v>5.9470511363719583</v>
      </c>
      <c r="U219">
        <f t="shared" si="12"/>
        <v>2.5890365356527503</v>
      </c>
      <c r="V219">
        <f t="shared" si="18"/>
        <v>2.1057596767333062</v>
      </c>
      <c r="W219">
        <f t="shared" si="17"/>
        <v>6.1132764780944324</v>
      </c>
    </row>
    <row r="220" spans="1:23" x14ac:dyDescent="0.2">
      <c r="A220" s="1">
        <v>33328</v>
      </c>
      <c r="B220">
        <v>1.9059999999999999</v>
      </c>
      <c r="C220">
        <v>2.3959999999999999</v>
      </c>
      <c r="D220">
        <v>2.496</v>
      </c>
      <c r="E220">
        <v>7.9359999999999999</v>
      </c>
      <c r="F220">
        <v>1.45</v>
      </c>
      <c r="G220">
        <v>0</v>
      </c>
      <c r="H220">
        <v>0</v>
      </c>
      <c r="I220">
        <v>1.17</v>
      </c>
      <c r="J220">
        <v>3.3780000000000001</v>
      </c>
      <c r="L220">
        <v>21.95</v>
      </c>
      <c r="M220">
        <v>60.58</v>
      </c>
      <c r="P220">
        <f t="shared" si="15"/>
        <v>10.635999999999999</v>
      </c>
      <c r="R220">
        <f t="shared" si="14"/>
        <v>0.99793582285607052</v>
      </c>
      <c r="S220">
        <f t="shared" si="16"/>
        <v>0.99793582285607052</v>
      </c>
      <c r="T220">
        <f t="shared" si="13"/>
        <v>5.9347753693424794</v>
      </c>
      <c r="U220">
        <f t="shared" si="12"/>
        <v>2.5836923056110574</v>
      </c>
      <c r="V220">
        <f t="shared" si="18"/>
        <v>2.1014130157379851</v>
      </c>
      <c r="W220">
        <f t="shared" ref="W220" si="19">E219*S220</f>
        <v>8.1172099831112785</v>
      </c>
    </row>
    <row r="221" spans="1:23" x14ac:dyDescent="0.2">
      <c r="A221" s="1">
        <v>33358</v>
      </c>
      <c r="B221">
        <v>1.9059999999999999</v>
      </c>
      <c r="C221">
        <v>2.3460000000000001</v>
      </c>
      <c r="D221">
        <v>2.496</v>
      </c>
      <c r="E221">
        <v>7.3410000000000002</v>
      </c>
      <c r="F221">
        <v>1.45</v>
      </c>
      <c r="G221">
        <v>0</v>
      </c>
      <c r="H221">
        <v>0.20499999999999999</v>
      </c>
      <c r="I221">
        <v>1.17</v>
      </c>
      <c r="J221">
        <v>3.278</v>
      </c>
      <c r="L221">
        <v>21.41</v>
      </c>
      <c r="M221">
        <v>59.18</v>
      </c>
      <c r="P221">
        <f t="shared" si="15"/>
        <v>10.585999999999999</v>
      </c>
      <c r="R221">
        <f t="shared" si="14"/>
        <v>0.99529898458066934</v>
      </c>
      <c r="S221">
        <f t="shared" si="16"/>
        <v>0.99529898458066934</v>
      </c>
      <c r="T221">
        <f t="shared" si="13"/>
        <v>5.9068758988209362</v>
      </c>
      <c r="U221">
        <f t="shared" si="12"/>
        <v>2.5715463282435738</v>
      </c>
      <c r="V221">
        <f t="shared" si="18"/>
        <v>2.0915342407486186</v>
      </c>
    </row>
    <row r="222" spans="1:23" x14ac:dyDescent="0.2">
      <c r="A222" s="1">
        <v>33389</v>
      </c>
      <c r="B222">
        <v>1.9059999999999999</v>
      </c>
      <c r="C222">
        <v>2.3460000000000001</v>
      </c>
      <c r="D222">
        <v>2.3010000000000002</v>
      </c>
      <c r="E222">
        <v>7.3410000000000002</v>
      </c>
      <c r="F222">
        <v>1.45</v>
      </c>
      <c r="G222">
        <v>0</v>
      </c>
      <c r="H222">
        <v>0.35844999999999999</v>
      </c>
      <c r="I222">
        <v>1.17</v>
      </c>
      <c r="J222">
        <v>3.278</v>
      </c>
      <c r="L222">
        <v>21.34</v>
      </c>
      <c r="M222">
        <v>59.01</v>
      </c>
      <c r="P222">
        <f t="shared" si="15"/>
        <v>10.362549999999999</v>
      </c>
      <c r="R222">
        <f t="shared" si="14"/>
        <v>0.97889193274135655</v>
      </c>
      <c r="S222">
        <f t="shared" si="16"/>
        <v>0.97889193274135655</v>
      </c>
      <c r="T222">
        <f t="shared" si="13"/>
        <v>5.7821931650601641</v>
      </c>
      <c r="U222">
        <f t="shared" si="12"/>
        <v>2.5172659553882908</v>
      </c>
      <c r="V222">
        <f t="shared" si="18"/>
        <v>2.0473859953211409</v>
      </c>
    </row>
    <row r="223" spans="1:23" x14ac:dyDescent="0.2">
      <c r="A223" s="1">
        <v>33419</v>
      </c>
      <c r="B223">
        <v>1.8580000000000001</v>
      </c>
      <c r="C223">
        <v>2.3460000000000001</v>
      </c>
      <c r="D223">
        <v>2.3010000000000002</v>
      </c>
      <c r="E223">
        <v>8.0850000000000009</v>
      </c>
      <c r="F223">
        <v>1.45</v>
      </c>
      <c r="G223">
        <v>7.603E-2</v>
      </c>
      <c r="H223">
        <v>0.35844999999999999</v>
      </c>
      <c r="I223">
        <v>1.17</v>
      </c>
      <c r="J223">
        <v>3.278</v>
      </c>
      <c r="L223">
        <v>22.11</v>
      </c>
      <c r="M223">
        <v>59.2</v>
      </c>
      <c r="P223">
        <f t="shared" si="15"/>
        <v>10.312519999999999</v>
      </c>
      <c r="R223">
        <f t="shared" si="14"/>
        <v>0.99517203777062602</v>
      </c>
      <c r="S223">
        <f t="shared" si="16"/>
        <v>0.99517203777062602</v>
      </c>
      <c r="T223">
        <f t="shared" si="13"/>
        <v>5.7542769548563095</v>
      </c>
      <c r="U223">
        <f t="shared" si="12"/>
        <v>2.505112690434387</v>
      </c>
      <c r="V223">
        <f t="shared" si="18"/>
        <v>2.0375012930667813</v>
      </c>
    </row>
    <row r="224" spans="1:23" x14ac:dyDescent="0.2">
      <c r="A224" s="1">
        <v>33450</v>
      </c>
      <c r="B224">
        <v>1.8580000000000001</v>
      </c>
      <c r="C224">
        <v>2.3460000000000001</v>
      </c>
      <c r="D224">
        <v>2.3010000000000002</v>
      </c>
      <c r="E224">
        <v>8.407</v>
      </c>
      <c r="F224">
        <v>1.45</v>
      </c>
      <c r="G224">
        <v>0.16727</v>
      </c>
      <c r="H224">
        <v>0.40966000000000002</v>
      </c>
      <c r="I224">
        <v>1.17</v>
      </c>
      <c r="J224">
        <v>3.3780000000000001</v>
      </c>
      <c r="L224">
        <v>22.69</v>
      </c>
      <c r="M224">
        <v>60.19</v>
      </c>
      <c r="P224">
        <f t="shared" si="15"/>
        <v>10.32807</v>
      </c>
      <c r="R224">
        <f t="shared" si="14"/>
        <v>1.0015078758635136</v>
      </c>
      <c r="S224">
        <f t="shared" si="16"/>
        <v>1.0015078758635136</v>
      </c>
      <c r="T224">
        <f t="shared" si="13"/>
        <v>5.7629536901885103</v>
      </c>
      <c r="U224">
        <f t="shared" si="12"/>
        <v>2.5088900893956749</v>
      </c>
      <c r="V224">
        <f t="shared" si="18"/>
        <v>2.0405735920884744</v>
      </c>
    </row>
    <row r="225" spans="1:22" x14ac:dyDescent="0.2">
      <c r="A225" s="1">
        <v>33481</v>
      </c>
      <c r="B225">
        <v>1.9059999999999999</v>
      </c>
      <c r="C225">
        <v>2.3460000000000001</v>
      </c>
      <c r="D225">
        <v>2.3010000000000002</v>
      </c>
      <c r="E225">
        <v>8.3970000000000002</v>
      </c>
      <c r="F225">
        <v>1.45</v>
      </c>
      <c r="G225">
        <v>0.19767999999999999</v>
      </c>
      <c r="H225">
        <v>0.40966000000000002</v>
      </c>
      <c r="I225">
        <v>1.17</v>
      </c>
      <c r="J225">
        <v>3.3780000000000001</v>
      </c>
      <c r="L225">
        <v>22.76</v>
      </c>
      <c r="M225">
        <v>59.5</v>
      </c>
      <c r="P225">
        <f t="shared" si="15"/>
        <v>10.377660000000001</v>
      </c>
      <c r="R225">
        <f t="shared" si="14"/>
        <v>1.004801477914073</v>
      </c>
      <c r="S225">
        <f t="shared" si="16"/>
        <v>1.004801477914073</v>
      </c>
      <c r="T225">
        <f t="shared" si="13"/>
        <v>5.7906243850517765</v>
      </c>
      <c r="U225">
        <f t="shared" si="12"/>
        <v>2.5209364697487451</v>
      </c>
      <c r="V225">
        <f t="shared" si="18"/>
        <v>2.0503713611229277</v>
      </c>
    </row>
    <row r="226" spans="1:22" x14ac:dyDescent="0.2">
      <c r="A226" s="1">
        <v>33511</v>
      </c>
      <c r="B226">
        <v>1.9059999999999999</v>
      </c>
      <c r="C226">
        <v>2.3460000000000001</v>
      </c>
      <c r="D226">
        <v>2.2919999999999998</v>
      </c>
      <c r="E226">
        <v>8.3320000000000007</v>
      </c>
      <c r="F226">
        <v>1.5</v>
      </c>
      <c r="G226">
        <v>0.30412</v>
      </c>
      <c r="H226">
        <v>0.40966000000000002</v>
      </c>
      <c r="I226">
        <v>1.17</v>
      </c>
      <c r="J226">
        <v>3.278</v>
      </c>
      <c r="L226">
        <v>22.74</v>
      </c>
      <c r="M226">
        <v>60.53</v>
      </c>
      <c r="P226">
        <f t="shared" si="15"/>
        <v>10.416219999999997</v>
      </c>
      <c r="R226">
        <f t="shared" si="14"/>
        <v>1.0037156738609665</v>
      </c>
      <c r="S226">
        <f t="shared" si="16"/>
        <v>1.0037156738609665</v>
      </c>
      <c r="T226">
        <f t="shared" si="13"/>
        <v>5.8121404567179882</v>
      </c>
      <c r="U226">
        <f t="shared" si="12"/>
        <v>2.5303034474945476</v>
      </c>
      <c r="V226">
        <f t="shared" si="18"/>
        <v>2.0579898723947263</v>
      </c>
    </row>
    <row r="227" spans="1:22" x14ac:dyDescent="0.2">
      <c r="A227" s="1">
        <v>33542</v>
      </c>
      <c r="B227">
        <v>1.8089999999999999</v>
      </c>
      <c r="C227">
        <v>2.3959999999999999</v>
      </c>
      <c r="D227">
        <v>2.379</v>
      </c>
      <c r="E227">
        <v>8.3819999999999997</v>
      </c>
      <c r="F227">
        <v>1.5</v>
      </c>
      <c r="G227">
        <v>0.43591000000000002</v>
      </c>
      <c r="H227">
        <v>0.40966000000000002</v>
      </c>
      <c r="I227">
        <v>1.17</v>
      </c>
      <c r="J227">
        <v>3.278</v>
      </c>
      <c r="L227">
        <v>22.97</v>
      </c>
      <c r="M227">
        <v>60.49</v>
      </c>
      <c r="P227">
        <f t="shared" si="15"/>
        <v>10.464429999999998</v>
      </c>
      <c r="R227">
        <f t="shared" si="14"/>
        <v>1.004628358464011</v>
      </c>
      <c r="S227">
        <f t="shared" si="16"/>
        <v>1.004628358464011</v>
      </c>
      <c r="T227">
        <f t="shared" si="13"/>
        <v>5.8390411261948598</v>
      </c>
      <c r="U227">
        <f t="shared" si="12"/>
        <v>2.5420145988722753</v>
      </c>
      <c r="V227">
        <f t="shared" si="18"/>
        <v>2.0675149872394734</v>
      </c>
    </row>
    <row r="228" spans="1:22" x14ac:dyDescent="0.2">
      <c r="A228" s="1">
        <v>33572</v>
      </c>
      <c r="B228">
        <v>1.9059999999999999</v>
      </c>
      <c r="C228">
        <v>2.3959999999999999</v>
      </c>
      <c r="D228">
        <v>2.4430000000000001</v>
      </c>
      <c r="E228">
        <v>8.3719999999999999</v>
      </c>
      <c r="F228">
        <v>1.55</v>
      </c>
      <c r="G228">
        <v>0.50687000000000004</v>
      </c>
      <c r="H228">
        <v>0.40966000000000002</v>
      </c>
      <c r="I228">
        <v>1.17</v>
      </c>
      <c r="J228">
        <v>3.278</v>
      </c>
      <c r="L228">
        <v>23.22</v>
      </c>
      <c r="M228">
        <v>60.74</v>
      </c>
      <c r="P228">
        <f t="shared" si="15"/>
        <v>10.653469999999999</v>
      </c>
      <c r="R228">
        <f t="shared" si="14"/>
        <v>1.0180650068852293</v>
      </c>
      <c r="S228">
        <f t="shared" si="16"/>
        <v>1.0180650068852293</v>
      </c>
      <c r="T228">
        <f t="shared" si="13"/>
        <v>5.9445234443427069</v>
      </c>
      <c r="U228">
        <f t="shared" si="12"/>
        <v>2.5879361101032563</v>
      </c>
      <c r="V228">
        <f t="shared" si="18"/>
        <v>2.1048646597192691</v>
      </c>
    </row>
    <row r="229" spans="1:22" x14ac:dyDescent="0.2">
      <c r="A229" s="1">
        <v>33603</v>
      </c>
      <c r="B229">
        <v>1.93</v>
      </c>
      <c r="C229">
        <v>2.4460000000000002</v>
      </c>
      <c r="D229">
        <v>2.4089999999999998</v>
      </c>
      <c r="E229">
        <v>8.5709999999999997</v>
      </c>
      <c r="F229">
        <v>1.55</v>
      </c>
      <c r="G229">
        <v>0.52714000000000005</v>
      </c>
      <c r="H229">
        <v>0.40966000000000002</v>
      </c>
      <c r="I229">
        <v>1.17</v>
      </c>
      <c r="J229">
        <v>3.4769999999999999</v>
      </c>
      <c r="L229">
        <v>23.62</v>
      </c>
      <c r="M229">
        <v>61.14</v>
      </c>
      <c r="P229">
        <f t="shared" si="15"/>
        <v>10.635200000000001</v>
      </c>
      <c r="R229">
        <f t="shared" si="14"/>
        <v>0.99828506580485066</v>
      </c>
      <c r="S229">
        <f t="shared" si="16"/>
        <v>0.99828506580485066</v>
      </c>
      <c r="T229">
        <f t="shared" si="13"/>
        <v>5.9343289778141362</v>
      </c>
      <c r="U229">
        <f t="shared" si="12"/>
        <v>2.5834979699731786</v>
      </c>
      <c r="V229">
        <f t="shared" si="18"/>
        <v>2.1012549553381552</v>
      </c>
    </row>
    <row r="230" spans="1:22" x14ac:dyDescent="0.2">
      <c r="A230" s="1">
        <v>33634</v>
      </c>
      <c r="B230">
        <v>1.9750000000000001</v>
      </c>
      <c r="C230">
        <v>2.39</v>
      </c>
      <c r="D230">
        <v>2.4350000000000001</v>
      </c>
      <c r="E230">
        <v>8.7899999999999991</v>
      </c>
      <c r="F230">
        <v>1.55</v>
      </c>
      <c r="G230">
        <v>0.56499999999999995</v>
      </c>
      <c r="H230">
        <v>0.45</v>
      </c>
      <c r="I230">
        <v>1.2150000000000001</v>
      </c>
      <c r="J230">
        <v>3.5</v>
      </c>
      <c r="L230">
        <v>24.02</v>
      </c>
      <c r="M230">
        <v>61.26</v>
      </c>
      <c r="P230">
        <f t="shared" si="15"/>
        <v>10.715000000000002</v>
      </c>
      <c r="R230">
        <f t="shared" si="14"/>
        <v>1.0075033849857078</v>
      </c>
      <c r="S230">
        <f t="shared" si="16"/>
        <v>1.0075033849857078</v>
      </c>
      <c r="T230">
        <f t="shared" si="13"/>
        <v>5.9788565327665175</v>
      </c>
      <c r="U230">
        <f t="shared" si="12"/>
        <v>2.6028829498516819</v>
      </c>
      <c r="V230">
        <f t="shared" si="18"/>
        <v>2.1170214802211835</v>
      </c>
    </row>
    <row r="231" spans="1:22" x14ac:dyDescent="0.2">
      <c r="A231" s="1">
        <v>33663</v>
      </c>
      <c r="B231">
        <v>1.925</v>
      </c>
      <c r="C231">
        <v>2.34</v>
      </c>
      <c r="D231">
        <v>2.4249999999999998</v>
      </c>
      <c r="E231">
        <v>8.64</v>
      </c>
      <c r="F231">
        <v>1.55</v>
      </c>
      <c r="G231">
        <v>0.63</v>
      </c>
      <c r="H231">
        <v>0.45</v>
      </c>
      <c r="I231">
        <v>1.2150000000000001</v>
      </c>
      <c r="J231">
        <v>3.5</v>
      </c>
      <c r="L231">
        <v>23.8</v>
      </c>
      <c r="M231">
        <v>60.42</v>
      </c>
      <c r="P231">
        <f t="shared" si="15"/>
        <v>10.58</v>
      </c>
      <c r="R231">
        <f t="shared" si="14"/>
        <v>0.98740083994400363</v>
      </c>
      <c r="S231">
        <f t="shared" si="16"/>
        <v>0.98740083994400363</v>
      </c>
      <c r="T231">
        <f t="shared" si="13"/>
        <v>5.9035279623583525</v>
      </c>
      <c r="U231">
        <f t="shared" si="12"/>
        <v>2.5700888109594766</v>
      </c>
      <c r="V231">
        <f t="shared" si="18"/>
        <v>2.0903487877498943</v>
      </c>
    </row>
    <row r="232" spans="1:22" x14ac:dyDescent="0.2">
      <c r="A232" s="1">
        <v>33694</v>
      </c>
      <c r="B232">
        <v>1.9</v>
      </c>
      <c r="C232">
        <v>2.19</v>
      </c>
      <c r="D232">
        <v>2.2999999999999998</v>
      </c>
      <c r="E232">
        <v>8.26</v>
      </c>
      <c r="F232">
        <v>1.45</v>
      </c>
      <c r="G232">
        <v>0.73499999999999999</v>
      </c>
      <c r="H232">
        <v>0.45</v>
      </c>
      <c r="I232">
        <v>1.2150000000000001</v>
      </c>
      <c r="J232">
        <v>3.35</v>
      </c>
      <c r="L232">
        <v>23.05</v>
      </c>
      <c r="M232">
        <v>59.77</v>
      </c>
      <c r="P232">
        <f t="shared" si="15"/>
        <v>10.255000000000003</v>
      </c>
      <c r="R232">
        <f t="shared" si="14"/>
        <v>0.96928166351606826</v>
      </c>
      <c r="S232">
        <f t="shared" si="16"/>
        <v>0.96928166351606826</v>
      </c>
      <c r="T232">
        <f t="shared" si="13"/>
        <v>5.722181403968329</v>
      </c>
      <c r="U232">
        <f t="shared" si="12"/>
        <v>2.4911399580708355</v>
      </c>
      <c r="V232">
        <f t="shared" si="18"/>
        <v>2.0261367503190142</v>
      </c>
    </row>
    <row r="233" spans="1:22" x14ac:dyDescent="0.2">
      <c r="A233" s="1">
        <v>33724</v>
      </c>
      <c r="B233">
        <v>1.925</v>
      </c>
      <c r="C233">
        <v>2.19</v>
      </c>
      <c r="D233">
        <v>2.2999999999999998</v>
      </c>
      <c r="E233">
        <v>8.2119999999999997</v>
      </c>
      <c r="F233">
        <v>1.5</v>
      </c>
      <c r="G233">
        <v>0.86299999999999999</v>
      </c>
      <c r="H233">
        <v>0.45</v>
      </c>
      <c r="I233">
        <v>1.2150000000000001</v>
      </c>
      <c r="J233">
        <v>3.25</v>
      </c>
      <c r="L233">
        <v>23.13</v>
      </c>
      <c r="M233">
        <v>60.13</v>
      </c>
      <c r="P233">
        <f t="shared" si="15"/>
        <v>10.355</v>
      </c>
      <c r="R233">
        <f t="shared" si="14"/>
        <v>1.009751340809361</v>
      </c>
      <c r="S233">
        <f t="shared" si="16"/>
        <v>1.009751340809361</v>
      </c>
      <c r="T233">
        <f t="shared" si="13"/>
        <v>5.7779803450114118</v>
      </c>
      <c r="U233">
        <f t="shared" si="12"/>
        <v>2.5154319128058016</v>
      </c>
      <c r="V233">
        <f t="shared" si="18"/>
        <v>2.0458943002977463</v>
      </c>
    </row>
    <row r="234" spans="1:22" x14ac:dyDescent="0.2">
      <c r="A234" s="1">
        <v>33755</v>
      </c>
      <c r="B234">
        <v>1.925</v>
      </c>
      <c r="C234">
        <v>2.29</v>
      </c>
      <c r="D234">
        <v>2.2999999999999998</v>
      </c>
      <c r="E234">
        <v>8.2650000000000006</v>
      </c>
      <c r="F234">
        <v>1.45</v>
      </c>
      <c r="G234">
        <v>0.91500000000000004</v>
      </c>
      <c r="H234">
        <v>0.45</v>
      </c>
      <c r="I234">
        <v>1.1950000000000001</v>
      </c>
      <c r="J234">
        <v>3.25</v>
      </c>
      <c r="L234">
        <v>23.24</v>
      </c>
      <c r="M234">
        <v>59.01</v>
      </c>
      <c r="P234">
        <f t="shared" si="15"/>
        <v>10.36</v>
      </c>
      <c r="R234">
        <f t="shared" si="14"/>
        <v>1.0004828585224528</v>
      </c>
      <c r="S234">
        <f t="shared" si="16"/>
        <v>1.0004828585224528</v>
      </c>
      <c r="T234">
        <f t="shared" si="13"/>
        <v>5.7807702920635649</v>
      </c>
      <c r="U234">
        <f t="shared" si="12"/>
        <v>2.5166465105425497</v>
      </c>
      <c r="V234">
        <f t="shared" si="18"/>
        <v>2.0468821777966828</v>
      </c>
    </row>
    <row r="235" spans="1:22" x14ac:dyDescent="0.2">
      <c r="A235" s="1">
        <v>33785</v>
      </c>
      <c r="B235">
        <v>1.925</v>
      </c>
      <c r="C235">
        <v>2.29</v>
      </c>
      <c r="D235">
        <v>2.2749999999999999</v>
      </c>
      <c r="E235">
        <v>8.3149999999999995</v>
      </c>
      <c r="F235">
        <v>1.45</v>
      </c>
      <c r="G235">
        <v>1.0149999999999999</v>
      </c>
      <c r="H235">
        <v>0.45</v>
      </c>
      <c r="I235">
        <v>1.1950000000000001</v>
      </c>
      <c r="J235">
        <v>3.25</v>
      </c>
      <c r="L235">
        <v>23.4</v>
      </c>
      <c r="M235">
        <v>59.25</v>
      </c>
      <c r="P235">
        <f t="shared" si="15"/>
        <v>10.37</v>
      </c>
      <c r="R235">
        <f t="shared" si="14"/>
        <v>1.0009652509652509</v>
      </c>
      <c r="S235">
        <f t="shared" si="16"/>
        <v>1.0009652509652509</v>
      </c>
      <c r="T235">
        <f t="shared" si="13"/>
        <v>5.7863501861678728</v>
      </c>
      <c r="U235">
        <f t="shared" si="12"/>
        <v>2.5190757060160465</v>
      </c>
      <c r="V235">
        <f t="shared" si="18"/>
        <v>2.0488579327945557</v>
      </c>
    </row>
    <row r="236" spans="1:22" x14ac:dyDescent="0.2">
      <c r="A236" s="1">
        <v>33816</v>
      </c>
      <c r="B236">
        <v>1.9750000000000001</v>
      </c>
      <c r="C236">
        <v>2.29</v>
      </c>
      <c r="D236">
        <v>2.2999999999999998</v>
      </c>
      <c r="E236">
        <v>8.35</v>
      </c>
      <c r="F236">
        <v>1.45</v>
      </c>
      <c r="G236">
        <v>1.08</v>
      </c>
      <c r="H236">
        <v>0.45</v>
      </c>
      <c r="I236">
        <v>1.1950000000000001</v>
      </c>
      <c r="J236">
        <v>3.3</v>
      </c>
      <c r="L236">
        <v>23.66</v>
      </c>
      <c r="M236">
        <v>59.71</v>
      </c>
      <c r="P236">
        <f t="shared" si="15"/>
        <v>10.480000000000002</v>
      </c>
      <c r="R236">
        <f t="shared" si="14"/>
        <v>1.0106075216972037</v>
      </c>
      <c r="S236">
        <f t="shared" si="16"/>
        <v>1.0106075216972037</v>
      </c>
      <c r="T236">
        <f t="shared" si="13"/>
        <v>5.8477290213152671</v>
      </c>
      <c r="U236">
        <f t="shared" si="12"/>
        <v>2.5457968562245106</v>
      </c>
      <c r="V236">
        <f t="shared" si="18"/>
        <v>2.0705912377711617</v>
      </c>
    </row>
    <row r="237" spans="1:22" x14ac:dyDescent="0.2">
      <c r="A237" s="1">
        <v>33847</v>
      </c>
      <c r="B237">
        <v>2</v>
      </c>
      <c r="C237">
        <v>2.34</v>
      </c>
      <c r="D237">
        <v>2.33</v>
      </c>
      <c r="E237">
        <v>8.4</v>
      </c>
      <c r="F237">
        <v>1.425</v>
      </c>
      <c r="G237">
        <v>1.1299999999999999</v>
      </c>
      <c r="H237">
        <v>0.45</v>
      </c>
      <c r="I237">
        <v>1.1950000000000001</v>
      </c>
      <c r="J237">
        <v>3.45</v>
      </c>
      <c r="L237">
        <v>24.02</v>
      </c>
      <c r="M237">
        <v>59.7</v>
      </c>
      <c r="P237">
        <f t="shared" si="15"/>
        <v>10.59</v>
      </c>
      <c r="R237">
        <f t="shared" si="14"/>
        <v>1.0104961832061066</v>
      </c>
      <c r="S237">
        <f t="shared" si="16"/>
        <v>1.0104961832061066</v>
      </c>
      <c r="T237">
        <f t="shared" si="13"/>
        <v>5.9091078564626587</v>
      </c>
      <c r="U237">
        <f t="shared" si="12"/>
        <v>2.5725180064329733</v>
      </c>
      <c r="V237">
        <f t="shared" si="18"/>
        <v>2.0923245427477668</v>
      </c>
    </row>
    <row r="238" spans="1:22" x14ac:dyDescent="0.2">
      <c r="A238" s="1">
        <v>33877</v>
      </c>
      <c r="B238">
        <v>2.0249999999999999</v>
      </c>
      <c r="C238">
        <v>2.39</v>
      </c>
      <c r="D238">
        <v>2.3199999999999998</v>
      </c>
      <c r="E238">
        <v>8.4499999999999993</v>
      </c>
      <c r="F238">
        <v>1.4750000000000001</v>
      </c>
      <c r="G238">
        <v>1.2</v>
      </c>
      <c r="H238">
        <v>0.45</v>
      </c>
      <c r="I238">
        <v>1.1950000000000001</v>
      </c>
      <c r="J238">
        <v>3.45</v>
      </c>
      <c r="L238">
        <v>24.26</v>
      </c>
      <c r="M238">
        <v>59.96</v>
      </c>
      <c r="P238">
        <f t="shared" si="15"/>
        <v>10.710000000000004</v>
      </c>
      <c r="R238">
        <f t="shared" si="14"/>
        <v>1.0113314447592072</v>
      </c>
      <c r="S238">
        <f t="shared" si="16"/>
        <v>1.0113314447592072</v>
      </c>
      <c r="T238">
        <f t="shared" si="13"/>
        <v>5.9760665857143627</v>
      </c>
      <c r="U238">
        <f t="shared" si="12"/>
        <v>2.6016683521149346</v>
      </c>
      <c r="V238">
        <f t="shared" si="18"/>
        <v>2.1160336027222466</v>
      </c>
    </row>
    <row r="239" spans="1:22" x14ac:dyDescent="0.2">
      <c r="A239" s="1">
        <v>33908</v>
      </c>
      <c r="B239">
        <v>2.0499999999999998</v>
      </c>
      <c r="C239">
        <v>2.44</v>
      </c>
      <c r="D239">
        <v>2.31</v>
      </c>
      <c r="E239">
        <v>8.5050000000000008</v>
      </c>
      <c r="F239">
        <v>1.5</v>
      </c>
      <c r="G239">
        <v>1.28</v>
      </c>
      <c r="H239">
        <v>0.45</v>
      </c>
      <c r="I239">
        <v>1.1950000000000001</v>
      </c>
      <c r="J239">
        <v>3.65</v>
      </c>
      <c r="L239">
        <v>24.7</v>
      </c>
      <c r="M239">
        <v>60.76</v>
      </c>
      <c r="P239">
        <f t="shared" si="15"/>
        <v>10.815000000000001</v>
      </c>
      <c r="R239">
        <f t="shared" si="14"/>
        <v>1.0098039215686272</v>
      </c>
      <c r="S239">
        <f t="shared" si="16"/>
        <v>1.0098039215686272</v>
      </c>
      <c r="T239">
        <f t="shared" si="13"/>
        <v>6.0346554738096003</v>
      </c>
      <c r="U239">
        <f t="shared" si="12"/>
        <v>2.6271749045866488</v>
      </c>
      <c r="V239">
        <f t="shared" si="18"/>
        <v>2.1367790301999152</v>
      </c>
    </row>
    <row r="240" spans="1:22" x14ac:dyDescent="0.2">
      <c r="A240" s="1">
        <v>33938</v>
      </c>
      <c r="B240">
        <v>2.0499999999999998</v>
      </c>
      <c r="C240">
        <v>2.44</v>
      </c>
      <c r="D240">
        <v>2.3050000000000002</v>
      </c>
      <c r="E240">
        <v>8.5</v>
      </c>
      <c r="F240">
        <v>1.5</v>
      </c>
      <c r="G240">
        <v>1.375</v>
      </c>
      <c r="H240">
        <v>0.45</v>
      </c>
      <c r="I240">
        <v>1.1950000000000001</v>
      </c>
      <c r="J240">
        <v>3.65</v>
      </c>
      <c r="L240">
        <v>24.76</v>
      </c>
      <c r="M240">
        <v>60.47</v>
      </c>
      <c r="P240">
        <f t="shared" si="15"/>
        <v>10.785000000000002</v>
      </c>
      <c r="R240">
        <f t="shared" si="14"/>
        <v>0.99722607489597792</v>
      </c>
      <c r="S240">
        <f t="shared" si="16"/>
        <v>0.99722607489597792</v>
      </c>
      <c r="T240">
        <f t="shared" si="13"/>
        <v>6.0179157914966757</v>
      </c>
      <c r="U240">
        <f t="shared" si="12"/>
        <v>2.6198873181661591</v>
      </c>
      <c r="V240">
        <f t="shared" si="18"/>
        <v>2.1308517652062959</v>
      </c>
    </row>
    <row r="241" spans="1:22" x14ac:dyDescent="0.2">
      <c r="A241" s="1">
        <v>33969</v>
      </c>
      <c r="B241">
        <v>2.1</v>
      </c>
      <c r="C241">
        <v>2.415</v>
      </c>
      <c r="D241">
        <v>2.3050000000000002</v>
      </c>
      <c r="E241">
        <v>8.5749999999999993</v>
      </c>
      <c r="F241">
        <v>1.5</v>
      </c>
      <c r="G241">
        <v>1.55</v>
      </c>
      <c r="H241">
        <v>0.45</v>
      </c>
      <c r="I241">
        <v>1.1950000000000001</v>
      </c>
      <c r="J241">
        <v>3.55</v>
      </c>
      <c r="L241">
        <v>24.93</v>
      </c>
      <c r="M241">
        <v>60.79</v>
      </c>
      <c r="P241">
        <f t="shared" si="15"/>
        <v>10.805</v>
      </c>
      <c r="R241">
        <f t="shared" si="14"/>
        <v>1.0018544274455259</v>
      </c>
      <c r="S241">
        <f t="shared" si="16"/>
        <v>1.0018544274455259</v>
      </c>
      <c r="T241">
        <f t="shared" si="13"/>
        <v>6.0290755797052906</v>
      </c>
      <c r="U241">
        <f t="shared" si="12"/>
        <v>2.6247457091131516</v>
      </c>
      <c r="V241">
        <f t="shared" si="18"/>
        <v>2.1348032752020418</v>
      </c>
    </row>
    <row r="242" spans="1:22" x14ac:dyDescent="0.2">
      <c r="A242" s="1">
        <v>34000</v>
      </c>
      <c r="B242">
        <v>2.125</v>
      </c>
      <c r="C242">
        <v>2.484</v>
      </c>
      <c r="D242">
        <v>2.2440000000000002</v>
      </c>
      <c r="E242">
        <v>8.5</v>
      </c>
      <c r="F242">
        <v>1.48</v>
      </c>
      <c r="G242">
        <v>1.675</v>
      </c>
      <c r="H242">
        <v>0.5</v>
      </c>
      <c r="I242">
        <v>1.1950000000000001</v>
      </c>
      <c r="J242">
        <v>3.65</v>
      </c>
      <c r="L242">
        <v>25.12</v>
      </c>
      <c r="M242">
        <v>60.62</v>
      </c>
      <c r="P242">
        <f t="shared" si="15"/>
        <v>10.795</v>
      </c>
      <c r="R242">
        <f t="shared" si="14"/>
        <v>0.99907450254511798</v>
      </c>
      <c r="S242">
        <f t="shared" si="16"/>
        <v>0.99907450254511798</v>
      </c>
      <c r="T242">
        <f t="shared" si="13"/>
        <v>6.0234956856009818</v>
      </c>
      <c r="U242">
        <f t="shared" si="12"/>
        <v>2.6223165136396549</v>
      </c>
      <c r="V242">
        <f t="shared" si="18"/>
        <v>2.1328275202041684</v>
      </c>
    </row>
    <row r="243" spans="1:22" x14ac:dyDescent="0.2">
      <c r="A243" s="1">
        <v>34028</v>
      </c>
      <c r="B243">
        <v>2.105</v>
      </c>
      <c r="C243">
        <v>2.464</v>
      </c>
      <c r="D243">
        <v>2.254</v>
      </c>
      <c r="E243">
        <v>8.44</v>
      </c>
      <c r="F243">
        <v>1.425</v>
      </c>
      <c r="G243">
        <v>1.865</v>
      </c>
      <c r="H243">
        <v>0.5</v>
      </c>
      <c r="I243">
        <v>1.1950000000000001</v>
      </c>
      <c r="J243">
        <v>3.75</v>
      </c>
      <c r="L243">
        <v>25.27</v>
      </c>
      <c r="M243">
        <v>60.98</v>
      </c>
      <c r="P243">
        <f t="shared" si="15"/>
        <v>10.714999999999998</v>
      </c>
      <c r="R243">
        <f t="shared" si="14"/>
        <v>0.99258916164891131</v>
      </c>
      <c r="S243">
        <f t="shared" si="16"/>
        <v>0.99258916164891131</v>
      </c>
      <c r="T243">
        <f t="shared" si="13"/>
        <v>5.9788565327665131</v>
      </c>
      <c r="U243">
        <f t="shared" si="12"/>
        <v>2.602882949851681</v>
      </c>
      <c r="V243">
        <f t="shared" si="18"/>
        <v>2.1170214802211822</v>
      </c>
    </row>
    <row r="244" spans="1:22" x14ac:dyDescent="0.2">
      <c r="A244" s="1">
        <v>34059</v>
      </c>
      <c r="B244">
        <v>2.0750000000000002</v>
      </c>
      <c r="C244">
        <v>2.4119999999999999</v>
      </c>
      <c r="D244">
        <v>2.2189999999999999</v>
      </c>
      <c r="E244">
        <v>8.3000000000000007</v>
      </c>
      <c r="F244">
        <v>1.35</v>
      </c>
      <c r="G244">
        <v>1.65</v>
      </c>
      <c r="H244">
        <v>0.5</v>
      </c>
      <c r="I244">
        <v>1.175</v>
      </c>
      <c r="J244">
        <v>3.7</v>
      </c>
      <c r="L244">
        <v>24.63</v>
      </c>
      <c r="M244">
        <v>60.26</v>
      </c>
      <c r="P244">
        <f t="shared" si="15"/>
        <v>10.479999999999999</v>
      </c>
      <c r="R244">
        <f t="shared" si="14"/>
        <v>0.97806812879141392</v>
      </c>
      <c r="S244">
        <f t="shared" si="16"/>
        <v>0.97806812879141392</v>
      </c>
      <c r="T244">
        <f t="shared" si="13"/>
        <v>5.8477290213152644</v>
      </c>
      <c r="U244">
        <f t="shared" si="12"/>
        <v>2.5457968562245092</v>
      </c>
      <c r="V244">
        <f t="shared" si="18"/>
        <v>2.0705912377711608</v>
      </c>
    </row>
    <row r="245" spans="1:22" x14ac:dyDescent="0.2">
      <c r="A245" s="1">
        <v>34089</v>
      </c>
      <c r="B245">
        <v>2.0249999999999999</v>
      </c>
      <c r="C245">
        <v>2.4119999999999999</v>
      </c>
      <c r="D245">
        <v>2.2189999999999999</v>
      </c>
      <c r="E245">
        <v>8</v>
      </c>
      <c r="F245">
        <v>1.35</v>
      </c>
      <c r="G245">
        <v>1.645</v>
      </c>
      <c r="H245">
        <v>0.5</v>
      </c>
      <c r="I245">
        <v>1.175</v>
      </c>
      <c r="J245">
        <v>3.5</v>
      </c>
      <c r="L245">
        <v>24.1</v>
      </c>
      <c r="M245">
        <v>59.56</v>
      </c>
      <c r="P245">
        <f t="shared" si="15"/>
        <v>10.455000000000002</v>
      </c>
      <c r="R245">
        <f t="shared" si="14"/>
        <v>0.99761450381679417</v>
      </c>
      <c r="S245">
        <f t="shared" si="16"/>
        <v>0.99761450381679417</v>
      </c>
      <c r="T245">
        <f t="shared" si="13"/>
        <v>5.8337792860544946</v>
      </c>
      <c r="U245">
        <f t="shared" si="12"/>
        <v>2.5397238675407681</v>
      </c>
      <c r="V245">
        <f t="shared" si="18"/>
        <v>2.0656518502764785</v>
      </c>
    </row>
    <row r="246" spans="1:22" x14ac:dyDescent="0.2">
      <c r="A246" s="1">
        <v>34120</v>
      </c>
      <c r="B246">
        <v>2.0249999999999999</v>
      </c>
      <c r="C246">
        <v>2.4119999999999999</v>
      </c>
      <c r="D246">
        <v>2.1800000000000002</v>
      </c>
      <c r="E246">
        <v>8</v>
      </c>
      <c r="F246">
        <v>1.35</v>
      </c>
      <c r="G246">
        <v>1.712</v>
      </c>
      <c r="H246">
        <v>0.5</v>
      </c>
      <c r="I246">
        <v>1.175</v>
      </c>
      <c r="J246">
        <v>3.65</v>
      </c>
      <c r="L246">
        <v>24.32</v>
      </c>
      <c r="M246">
        <v>59.75</v>
      </c>
      <c r="P246">
        <f t="shared" si="15"/>
        <v>10.458</v>
      </c>
      <c r="R246">
        <f t="shared" si="14"/>
        <v>1.0002869440459108</v>
      </c>
      <c r="S246">
        <f t="shared" si="16"/>
        <v>1.0002869440459108</v>
      </c>
      <c r="T246">
        <f t="shared" si="13"/>
        <v>5.8354532542857855</v>
      </c>
      <c r="U246">
        <f t="shared" si="12"/>
        <v>2.5404526261828164</v>
      </c>
      <c r="V246">
        <f t="shared" si="18"/>
        <v>2.0662445767758397</v>
      </c>
    </row>
    <row r="247" spans="1:22" x14ac:dyDescent="0.2">
      <c r="A247" s="1">
        <v>34150</v>
      </c>
      <c r="B247">
        <v>1.9950000000000001</v>
      </c>
      <c r="C247">
        <v>2.4119999999999999</v>
      </c>
      <c r="D247">
        <v>2.1800000000000002</v>
      </c>
      <c r="E247">
        <v>8.15</v>
      </c>
      <c r="F247">
        <v>1.35</v>
      </c>
      <c r="G247">
        <v>1.7749999999999999</v>
      </c>
      <c r="H247">
        <v>0.5</v>
      </c>
      <c r="I247">
        <v>1.175</v>
      </c>
      <c r="J247">
        <v>3.65</v>
      </c>
      <c r="L247">
        <v>24.42</v>
      </c>
      <c r="M247">
        <v>59.46</v>
      </c>
      <c r="P247">
        <f t="shared" si="15"/>
        <v>10.345000000000002</v>
      </c>
      <c r="R247">
        <f t="shared" si="14"/>
        <v>0.98919487473704359</v>
      </c>
      <c r="S247">
        <f t="shared" si="16"/>
        <v>0.98919487473704359</v>
      </c>
      <c r="T247">
        <f t="shared" si="13"/>
        <v>5.7724004509071012</v>
      </c>
      <c r="U247">
        <f t="shared" si="12"/>
        <v>2.5130027173323044</v>
      </c>
      <c r="V247">
        <f t="shared" si="18"/>
        <v>2.0439185452998725</v>
      </c>
    </row>
    <row r="248" spans="1:22" x14ac:dyDescent="0.2">
      <c r="A248" s="1">
        <v>34181</v>
      </c>
      <c r="B248">
        <v>1.9750000000000001</v>
      </c>
      <c r="C248">
        <v>2.464</v>
      </c>
      <c r="D248">
        <v>2.161</v>
      </c>
      <c r="E248">
        <v>8.24</v>
      </c>
      <c r="F248">
        <v>1.35</v>
      </c>
      <c r="G248">
        <v>1.94</v>
      </c>
      <c r="H248">
        <v>0.5</v>
      </c>
      <c r="I248">
        <v>1.155</v>
      </c>
      <c r="J248">
        <v>3.8</v>
      </c>
      <c r="L248">
        <v>24.84</v>
      </c>
      <c r="M248">
        <v>60.07</v>
      </c>
      <c r="P248">
        <f t="shared" si="15"/>
        <v>10.360000000000001</v>
      </c>
      <c r="R248">
        <f t="shared" si="14"/>
        <v>1.0014499758337361</v>
      </c>
      <c r="S248">
        <f t="shared" si="16"/>
        <v>1.0014499758337361</v>
      </c>
      <c r="T248">
        <f t="shared" si="13"/>
        <v>5.780770292063564</v>
      </c>
      <c r="U248">
        <f t="shared" si="12"/>
        <v>2.5166465105425493</v>
      </c>
      <c r="V248">
        <f t="shared" si="18"/>
        <v>2.0468821777966824</v>
      </c>
    </row>
    <row r="249" spans="1:22" x14ac:dyDescent="0.2">
      <c r="A249" s="1">
        <v>34212</v>
      </c>
      <c r="B249">
        <v>2.0249999999999999</v>
      </c>
      <c r="C249">
        <v>2.464</v>
      </c>
      <c r="D249">
        <v>2.161</v>
      </c>
      <c r="E249">
        <v>8.3450000000000006</v>
      </c>
      <c r="F249">
        <v>1.37</v>
      </c>
      <c r="G249">
        <v>2.0449999999999999</v>
      </c>
      <c r="H249">
        <v>0.5</v>
      </c>
      <c r="I249">
        <v>1.155</v>
      </c>
      <c r="J249">
        <v>3.5</v>
      </c>
      <c r="L249">
        <v>24.82</v>
      </c>
      <c r="M249">
        <v>59.89</v>
      </c>
      <c r="P249">
        <f t="shared" si="15"/>
        <v>10.430000000000001</v>
      </c>
      <c r="R249">
        <f t="shared" si="14"/>
        <v>1.0067567567567568</v>
      </c>
      <c r="S249">
        <f t="shared" si="16"/>
        <v>1.0067567567567568</v>
      </c>
      <c r="T249">
        <f t="shared" si="13"/>
        <v>5.819829550793723</v>
      </c>
      <c r="U249">
        <f t="shared" si="12"/>
        <v>2.533650878857026</v>
      </c>
      <c r="V249">
        <f t="shared" si="18"/>
        <v>2.0607124627817952</v>
      </c>
    </row>
    <row r="250" spans="1:22" x14ac:dyDescent="0.2">
      <c r="A250" s="1">
        <v>34242</v>
      </c>
      <c r="B250">
        <v>2.0449999999999999</v>
      </c>
      <c r="C250">
        <v>2.4529999999999998</v>
      </c>
      <c r="D250">
        <v>2.17</v>
      </c>
      <c r="E250">
        <v>8.27</v>
      </c>
      <c r="F250">
        <v>1.37</v>
      </c>
      <c r="G250">
        <v>2.02</v>
      </c>
      <c r="H250">
        <v>0.53</v>
      </c>
      <c r="I250">
        <v>1.155</v>
      </c>
      <c r="J250">
        <v>3.65</v>
      </c>
      <c r="L250">
        <v>24.94</v>
      </c>
      <c r="M250">
        <v>59.9</v>
      </c>
      <c r="P250">
        <f t="shared" si="15"/>
        <v>10.47</v>
      </c>
      <c r="R250">
        <f t="shared" si="14"/>
        <v>1.0038350910834131</v>
      </c>
      <c r="S250">
        <f t="shared" si="16"/>
        <v>1.0038350910834131</v>
      </c>
      <c r="T250">
        <f t="shared" si="13"/>
        <v>5.8421491272109556</v>
      </c>
      <c r="U250">
        <f t="shared" si="12"/>
        <v>2.5433676607510121</v>
      </c>
      <c r="V250">
        <f t="shared" si="18"/>
        <v>2.0686154827732879</v>
      </c>
    </row>
    <row r="251" spans="1:22" x14ac:dyDescent="0.2">
      <c r="A251" s="1">
        <v>34273</v>
      </c>
      <c r="B251">
        <v>2.0049999999999999</v>
      </c>
      <c r="C251">
        <v>2.4740000000000002</v>
      </c>
      <c r="D251">
        <v>2.17</v>
      </c>
      <c r="E251">
        <v>8.1449999999999996</v>
      </c>
      <c r="F251">
        <v>1.39</v>
      </c>
      <c r="G251">
        <v>2.0449999999999999</v>
      </c>
      <c r="H251">
        <v>0.53</v>
      </c>
      <c r="I251">
        <v>1.155</v>
      </c>
      <c r="J251">
        <v>3.7</v>
      </c>
      <c r="L251">
        <v>24.9</v>
      </c>
      <c r="M251">
        <v>60.37</v>
      </c>
      <c r="P251">
        <f t="shared" si="15"/>
        <v>10.479999999999999</v>
      </c>
      <c r="R251">
        <f t="shared" si="14"/>
        <v>1.000955109837631</v>
      </c>
      <c r="S251">
        <f t="shared" si="16"/>
        <v>1.000955109837631</v>
      </c>
      <c r="T251">
        <f t="shared" si="13"/>
        <v>5.8477290213152626</v>
      </c>
      <c r="U251">
        <f t="shared" si="12"/>
        <v>2.5457968562245079</v>
      </c>
      <c r="V251">
        <f t="shared" si="18"/>
        <v>2.0705912377711604</v>
      </c>
    </row>
    <row r="252" spans="1:22" x14ac:dyDescent="0.2">
      <c r="A252" s="1">
        <v>34303</v>
      </c>
      <c r="B252">
        <v>2.0249999999999999</v>
      </c>
      <c r="C252">
        <v>2.4740000000000002</v>
      </c>
      <c r="D252">
        <v>2.17</v>
      </c>
      <c r="E252">
        <v>7.9950000000000001</v>
      </c>
      <c r="F252">
        <v>1.37</v>
      </c>
      <c r="G252">
        <v>2.0449999999999999</v>
      </c>
      <c r="H252">
        <v>0.54</v>
      </c>
      <c r="I252">
        <v>1.1499999999999999</v>
      </c>
      <c r="J252">
        <v>3.55</v>
      </c>
      <c r="L252">
        <v>24.61</v>
      </c>
      <c r="M252">
        <v>60.43</v>
      </c>
      <c r="P252">
        <f t="shared" si="15"/>
        <v>10.479999999999999</v>
      </c>
      <c r="R252">
        <f t="shared" si="14"/>
        <v>1</v>
      </c>
      <c r="S252">
        <f t="shared" si="16"/>
        <v>1</v>
      </c>
      <c r="T252">
        <f t="shared" si="13"/>
        <v>5.8477290213152626</v>
      </c>
      <c r="U252">
        <f t="shared" si="12"/>
        <v>2.5457968562245079</v>
      </c>
      <c r="V252">
        <f t="shared" si="18"/>
        <v>2.0705912377711604</v>
      </c>
    </row>
    <row r="253" spans="1:22" x14ac:dyDescent="0.2">
      <c r="A253" s="1">
        <v>34334</v>
      </c>
      <c r="B253">
        <v>2.1749999999999998</v>
      </c>
      <c r="C253">
        <v>2.4740000000000002</v>
      </c>
      <c r="D253">
        <v>2.17</v>
      </c>
      <c r="E253">
        <v>8</v>
      </c>
      <c r="F253">
        <v>1.37</v>
      </c>
      <c r="G253">
        <v>2.0499999999999998</v>
      </c>
      <c r="H253">
        <v>0.54</v>
      </c>
      <c r="I253">
        <v>1.1499999999999999</v>
      </c>
      <c r="J253">
        <v>3.7</v>
      </c>
      <c r="L253">
        <v>24.92</v>
      </c>
      <c r="M253">
        <v>60.82</v>
      </c>
      <c r="P253">
        <f t="shared" si="15"/>
        <v>10.630000000000003</v>
      </c>
      <c r="R253">
        <f t="shared" si="14"/>
        <v>1.014312977099237</v>
      </c>
      <c r="S253">
        <f t="shared" si="16"/>
        <v>1.014312977099237</v>
      </c>
      <c r="T253">
        <f t="shared" si="13"/>
        <v>5.9314274328798913</v>
      </c>
      <c r="U253">
        <f t="shared" si="12"/>
        <v>2.5822347883269585</v>
      </c>
      <c r="V253">
        <f t="shared" si="18"/>
        <v>2.1002275627392599</v>
      </c>
    </row>
    <row r="254" spans="1:22" x14ac:dyDescent="0.2">
      <c r="A254" s="1">
        <v>34365</v>
      </c>
      <c r="B254">
        <v>2.085</v>
      </c>
      <c r="C254">
        <v>2.5640000000000001</v>
      </c>
      <c r="D254">
        <v>2.181</v>
      </c>
      <c r="E254">
        <v>8.0679999999999996</v>
      </c>
      <c r="F254">
        <v>1.37</v>
      </c>
      <c r="G254">
        <v>1.986</v>
      </c>
      <c r="H254">
        <v>0.54500000000000004</v>
      </c>
      <c r="I254">
        <v>1.155</v>
      </c>
      <c r="J254">
        <v>3.6179999999999999</v>
      </c>
      <c r="L254">
        <v>24.84</v>
      </c>
      <c r="M254">
        <v>61.14</v>
      </c>
      <c r="P254">
        <f t="shared" si="15"/>
        <v>10.622999999999996</v>
      </c>
      <c r="R254">
        <f t="shared" si="14"/>
        <v>0.99934148635935971</v>
      </c>
      <c r="S254">
        <f t="shared" si="16"/>
        <v>0.99934148635935971</v>
      </c>
      <c r="T254">
        <f t="shared" si="13"/>
        <v>5.9275215070068716</v>
      </c>
      <c r="U254">
        <f t="shared" si="12"/>
        <v>2.5805343514955092</v>
      </c>
      <c r="V254">
        <f t="shared" si="18"/>
        <v>2.0988445342407474</v>
      </c>
    </row>
    <row r="255" spans="1:22" x14ac:dyDescent="0.2">
      <c r="A255" s="1">
        <v>34393</v>
      </c>
      <c r="B255">
        <v>2.085</v>
      </c>
      <c r="C255">
        <v>2.5640000000000001</v>
      </c>
      <c r="D255">
        <v>2.2050000000000001</v>
      </c>
      <c r="E255">
        <v>8.0609999999999999</v>
      </c>
      <c r="F255">
        <v>1.37</v>
      </c>
      <c r="G255">
        <v>1.988</v>
      </c>
      <c r="H255">
        <v>0.54500000000000004</v>
      </c>
      <c r="I255">
        <v>1.155</v>
      </c>
      <c r="J255">
        <v>3.5680000000000001</v>
      </c>
      <c r="L255">
        <v>24.81</v>
      </c>
      <c r="M255">
        <v>60.96</v>
      </c>
      <c r="P255">
        <f t="shared" si="15"/>
        <v>10.647999999999998</v>
      </c>
      <c r="R255">
        <f t="shared" si="14"/>
        <v>1.0023533841664316</v>
      </c>
      <c r="S255">
        <f t="shared" si="16"/>
        <v>1.0023533841664316</v>
      </c>
      <c r="T255">
        <f t="shared" si="13"/>
        <v>5.9414712422676441</v>
      </c>
      <c r="U255">
        <f t="shared" si="12"/>
        <v>2.5866073401792518</v>
      </c>
      <c r="V255">
        <f t="shared" si="18"/>
        <v>2.1037839217354311</v>
      </c>
    </row>
    <row r="256" spans="1:22" x14ac:dyDescent="0.2">
      <c r="A256" s="1">
        <v>34424</v>
      </c>
      <c r="B256">
        <v>2.0379999999999998</v>
      </c>
      <c r="C256">
        <v>2.5640000000000001</v>
      </c>
      <c r="D256">
        <v>2.181</v>
      </c>
      <c r="E256">
        <v>8.0679999999999996</v>
      </c>
      <c r="F256">
        <v>1.37</v>
      </c>
      <c r="G256">
        <v>1.996</v>
      </c>
      <c r="H256">
        <v>0.54500000000000004</v>
      </c>
      <c r="I256">
        <v>1.155</v>
      </c>
      <c r="J256">
        <v>3.6680000000000001</v>
      </c>
      <c r="L256">
        <v>24.85</v>
      </c>
      <c r="M256">
        <v>60.87</v>
      </c>
      <c r="P256">
        <f t="shared" si="15"/>
        <v>10.573000000000002</v>
      </c>
      <c r="R256">
        <f t="shared" si="14"/>
        <v>0.99295642374154813</v>
      </c>
      <c r="S256">
        <f t="shared" si="16"/>
        <v>0.99295642374154813</v>
      </c>
      <c r="T256">
        <f t="shared" si="13"/>
        <v>5.8996220364853329</v>
      </c>
      <c r="U256">
        <f t="shared" si="12"/>
        <v>2.5683883741280278</v>
      </c>
      <c r="V256">
        <f t="shared" si="18"/>
        <v>2.0889657592513826</v>
      </c>
    </row>
    <row r="257" spans="1:22" x14ac:dyDescent="0.2">
      <c r="A257" s="1">
        <v>34454</v>
      </c>
      <c r="B257">
        <v>1.962</v>
      </c>
      <c r="C257">
        <v>2.5539999999999998</v>
      </c>
      <c r="D257">
        <v>2.181</v>
      </c>
      <c r="E257">
        <v>8.0830000000000002</v>
      </c>
      <c r="F257">
        <v>1.37</v>
      </c>
      <c r="G257">
        <v>2.0110000000000001</v>
      </c>
      <c r="H257">
        <v>0.55500000000000005</v>
      </c>
      <c r="I257">
        <v>1.155</v>
      </c>
      <c r="J257">
        <v>3.5179999999999998</v>
      </c>
      <c r="L257">
        <v>24.68</v>
      </c>
      <c r="M257">
        <v>60.41</v>
      </c>
      <c r="P257">
        <f t="shared" si="15"/>
        <v>10.513000000000002</v>
      </c>
      <c r="R257">
        <f t="shared" si="14"/>
        <v>0.99432516788045011</v>
      </c>
      <c r="S257">
        <f t="shared" si="16"/>
        <v>0.99432516788045011</v>
      </c>
      <c r="T257">
        <f t="shared" si="13"/>
        <v>5.8661426718594818</v>
      </c>
      <c r="U257">
        <f t="shared" si="12"/>
        <v>2.5538132012870474</v>
      </c>
      <c r="V257">
        <f t="shared" si="18"/>
        <v>2.0771112292641432</v>
      </c>
    </row>
    <row r="258" spans="1:22" x14ac:dyDescent="0.2">
      <c r="A258" s="1">
        <v>34485</v>
      </c>
      <c r="B258">
        <v>1.99</v>
      </c>
      <c r="C258">
        <v>2.5739999999999998</v>
      </c>
      <c r="D258">
        <v>2.19</v>
      </c>
      <c r="E258">
        <v>8.0630000000000006</v>
      </c>
      <c r="F258">
        <v>1.37</v>
      </c>
      <c r="G258">
        <v>2.0409999999999999</v>
      </c>
      <c r="H258">
        <v>0.55500000000000005</v>
      </c>
      <c r="I258">
        <v>1.155</v>
      </c>
      <c r="J258">
        <v>3.5680000000000001</v>
      </c>
      <c r="L258">
        <v>24.81</v>
      </c>
      <c r="M258">
        <v>60.85</v>
      </c>
      <c r="P258">
        <f t="shared" si="15"/>
        <v>10.583</v>
      </c>
      <c r="R258">
        <f t="shared" si="14"/>
        <v>1.0066584229049746</v>
      </c>
      <c r="S258">
        <f t="shared" si="16"/>
        <v>1.0066584229049746</v>
      </c>
      <c r="T258">
        <f t="shared" si="13"/>
        <v>5.9052019305896399</v>
      </c>
      <c r="U258">
        <f t="shared" si="12"/>
        <v>2.5708175696015236</v>
      </c>
      <c r="V258">
        <f t="shared" si="18"/>
        <v>2.0909415142492556</v>
      </c>
    </row>
    <row r="259" spans="1:22" x14ac:dyDescent="0.2">
      <c r="A259" s="1">
        <v>34515</v>
      </c>
      <c r="B259">
        <v>1.9810000000000001</v>
      </c>
      <c r="C259">
        <v>2.5739999999999998</v>
      </c>
      <c r="D259">
        <v>2.21</v>
      </c>
      <c r="E259">
        <v>8.0630000000000006</v>
      </c>
      <c r="F259">
        <v>1.37</v>
      </c>
      <c r="G259">
        <v>2.0409999999999999</v>
      </c>
      <c r="H259">
        <v>0.55500000000000005</v>
      </c>
      <c r="I259">
        <v>1.155</v>
      </c>
      <c r="J259">
        <v>3.6680000000000001</v>
      </c>
      <c r="L259">
        <v>24.94</v>
      </c>
      <c r="M259">
        <v>61.16</v>
      </c>
      <c r="P259">
        <f t="shared" si="15"/>
        <v>10.613000000000003</v>
      </c>
      <c r="R259">
        <f t="shared" si="14"/>
        <v>1.0028347349522821</v>
      </c>
      <c r="S259">
        <f t="shared" si="16"/>
        <v>1.0028347349522821</v>
      </c>
      <c r="T259">
        <f t="shared" si="13"/>
        <v>5.9219416129025664</v>
      </c>
      <c r="U259">
        <f t="shared" si="12"/>
        <v>2.5781051560220143</v>
      </c>
      <c r="V259">
        <f t="shared" si="18"/>
        <v>2.0968687792428757</v>
      </c>
    </row>
    <row r="260" spans="1:22" x14ac:dyDescent="0.2">
      <c r="A260" s="1">
        <v>34546</v>
      </c>
      <c r="B260">
        <v>1.8859999999999999</v>
      </c>
      <c r="C260">
        <v>2.5950000000000002</v>
      </c>
      <c r="D260">
        <v>2.21</v>
      </c>
      <c r="E260">
        <v>8.0730000000000004</v>
      </c>
      <c r="F260">
        <v>1.38</v>
      </c>
      <c r="G260">
        <v>2.0409999999999999</v>
      </c>
      <c r="H260">
        <v>0.55500000000000005</v>
      </c>
      <c r="I260">
        <v>1.155</v>
      </c>
      <c r="J260">
        <v>3.5680000000000001</v>
      </c>
      <c r="L260">
        <v>24.83</v>
      </c>
      <c r="M260">
        <v>60.77</v>
      </c>
      <c r="P260">
        <f t="shared" si="15"/>
        <v>10.592999999999998</v>
      </c>
      <c r="R260">
        <f t="shared" si="14"/>
        <v>0.99811551870347637</v>
      </c>
      <c r="S260">
        <f t="shared" si="16"/>
        <v>0.99811551870347637</v>
      </c>
      <c r="T260">
        <f t="shared" si="13"/>
        <v>5.9107818246939461</v>
      </c>
      <c r="U260">
        <f t="shared" si="12"/>
        <v>2.5732467650750195</v>
      </c>
      <c r="V260">
        <f t="shared" si="18"/>
        <v>2.0929172692471281</v>
      </c>
    </row>
    <row r="261" spans="1:22" x14ac:dyDescent="0.2">
      <c r="A261" s="1">
        <v>34577</v>
      </c>
      <c r="B261">
        <v>1.5449999999999999</v>
      </c>
      <c r="C261">
        <v>2.6150000000000002</v>
      </c>
      <c r="D261">
        <v>2.21</v>
      </c>
      <c r="E261">
        <v>8.093</v>
      </c>
      <c r="F261">
        <v>1.39</v>
      </c>
      <c r="G261">
        <v>2.0409999999999999</v>
      </c>
      <c r="H261">
        <v>0.55500000000000005</v>
      </c>
      <c r="I261">
        <v>1.155</v>
      </c>
      <c r="J261">
        <v>3.6179999999999999</v>
      </c>
      <c r="L261">
        <v>24.55</v>
      </c>
      <c r="M261">
        <v>60.66</v>
      </c>
      <c r="P261">
        <f t="shared" si="15"/>
        <v>10.243</v>
      </c>
      <c r="R261">
        <f t="shared" si="14"/>
        <v>0.9669593127537055</v>
      </c>
      <c r="S261">
        <f t="shared" si="16"/>
        <v>0.9669593127537055</v>
      </c>
      <c r="T261">
        <f t="shared" si="13"/>
        <v>5.7154855310431518</v>
      </c>
      <c r="U261">
        <f t="shared" si="12"/>
        <v>2.4882249235026368</v>
      </c>
      <c r="V261">
        <f t="shared" si="18"/>
        <v>2.0237658443215651</v>
      </c>
    </row>
    <row r="262" spans="1:22" x14ac:dyDescent="0.2">
      <c r="A262" s="1">
        <v>34607</v>
      </c>
      <c r="B262">
        <v>1.905</v>
      </c>
      <c r="C262">
        <v>2.6150000000000002</v>
      </c>
      <c r="D262">
        <v>2.21</v>
      </c>
      <c r="E262">
        <v>8.1530000000000005</v>
      </c>
      <c r="F262">
        <v>1.37</v>
      </c>
      <c r="G262">
        <v>2.0409999999999999</v>
      </c>
      <c r="H262">
        <v>0.55500000000000005</v>
      </c>
      <c r="I262">
        <v>1.155</v>
      </c>
      <c r="J262">
        <v>3.6680000000000001</v>
      </c>
      <c r="L262">
        <v>25.02</v>
      </c>
      <c r="M262">
        <v>61.27</v>
      </c>
      <c r="P262">
        <f t="shared" si="15"/>
        <v>10.602999999999998</v>
      </c>
      <c r="R262">
        <f t="shared" si="14"/>
        <v>1.035145953333984</v>
      </c>
      <c r="S262">
        <f t="shared" si="16"/>
        <v>1.035145953333984</v>
      </c>
      <c r="T262">
        <f t="shared" si="13"/>
        <v>5.9163617187982549</v>
      </c>
      <c r="U262">
        <f t="shared" si="12"/>
        <v>2.5756759605485162</v>
      </c>
      <c r="V262">
        <f t="shared" si="18"/>
        <v>2.0948930242450015</v>
      </c>
    </row>
    <row r="263" spans="1:22" x14ac:dyDescent="0.2">
      <c r="A263" s="1">
        <v>34638</v>
      </c>
      <c r="B263">
        <v>1.9710000000000001</v>
      </c>
      <c r="C263">
        <v>2.6150000000000002</v>
      </c>
      <c r="D263">
        <v>2.1709999999999998</v>
      </c>
      <c r="E263">
        <v>8.218</v>
      </c>
      <c r="F263">
        <v>1.39</v>
      </c>
      <c r="G263">
        <v>2.036</v>
      </c>
      <c r="H263">
        <v>0.55500000000000005</v>
      </c>
      <c r="I263">
        <v>1.155</v>
      </c>
      <c r="J263">
        <v>3.6179999999999999</v>
      </c>
      <c r="L263">
        <v>25.02</v>
      </c>
      <c r="M263">
        <v>61.77</v>
      </c>
      <c r="P263">
        <f t="shared" si="15"/>
        <v>10.593</v>
      </c>
      <c r="R263">
        <f t="shared" si="14"/>
        <v>0.99905687069697269</v>
      </c>
      <c r="S263">
        <f t="shared" si="16"/>
        <v>0.99905687069697269</v>
      </c>
      <c r="T263">
        <f t="shared" si="13"/>
        <v>5.910781824693947</v>
      </c>
      <c r="U263">
        <f t="shared" si="12"/>
        <v>2.5732467650750199</v>
      </c>
      <c r="V263">
        <f t="shared" si="18"/>
        <v>2.0929172692471285</v>
      </c>
    </row>
    <row r="264" spans="1:22" x14ac:dyDescent="0.2">
      <c r="A264" s="1">
        <v>34668</v>
      </c>
      <c r="B264">
        <v>1.8759999999999999</v>
      </c>
      <c r="C264">
        <v>2.6150000000000002</v>
      </c>
      <c r="D264">
        <v>2.1709999999999998</v>
      </c>
      <c r="E264">
        <v>8.218</v>
      </c>
      <c r="F264">
        <v>1.39</v>
      </c>
      <c r="G264">
        <v>2.036</v>
      </c>
      <c r="H264">
        <v>0.55500000000000005</v>
      </c>
      <c r="I264">
        <v>1.155</v>
      </c>
      <c r="J264">
        <v>3.7170000000000001</v>
      </c>
      <c r="L264">
        <v>25.09</v>
      </c>
      <c r="M264">
        <v>61.94</v>
      </c>
      <c r="P264">
        <f t="shared" si="15"/>
        <v>10.564</v>
      </c>
      <c r="R264">
        <f t="shared" si="14"/>
        <v>0.99726234305673556</v>
      </c>
      <c r="S264">
        <f t="shared" si="16"/>
        <v>0.99726234305673556</v>
      </c>
      <c r="T264">
        <f t="shared" si="13"/>
        <v>5.894600131791452</v>
      </c>
      <c r="U264">
        <f t="shared" si="12"/>
        <v>2.5662020982018796</v>
      </c>
      <c r="V264">
        <f t="shared" si="18"/>
        <v>2.0871875797532962</v>
      </c>
    </row>
    <row r="265" spans="1:22" x14ac:dyDescent="0.2">
      <c r="A265" s="1">
        <v>34699</v>
      </c>
      <c r="B265">
        <v>1.8620000000000001</v>
      </c>
      <c r="C265">
        <v>2.605</v>
      </c>
      <c r="D265">
        <v>2.2000000000000002</v>
      </c>
      <c r="E265">
        <v>8.2729999999999997</v>
      </c>
      <c r="F265">
        <v>1.39</v>
      </c>
      <c r="G265">
        <v>2.0409999999999999</v>
      </c>
      <c r="H265">
        <v>0.55500000000000005</v>
      </c>
      <c r="I265">
        <v>1.155</v>
      </c>
      <c r="J265">
        <v>3.6179999999999999</v>
      </c>
      <c r="L265">
        <v>25.07</v>
      </c>
      <c r="M265">
        <v>62.27</v>
      </c>
      <c r="P265">
        <f t="shared" si="15"/>
        <v>10.583</v>
      </c>
      <c r="R265">
        <f t="shared" si="14"/>
        <v>1.0017985611510791</v>
      </c>
      <c r="S265">
        <f t="shared" si="16"/>
        <v>1.0017985611510791</v>
      </c>
      <c r="T265">
        <f t="shared" si="13"/>
        <v>5.9052019305896382</v>
      </c>
      <c r="U265">
        <f t="shared" ref="U265:U328" si="20">U264*R265</f>
        <v>2.5708175696015232</v>
      </c>
      <c r="V265">
        <f t="shared" si="18"/>
        <v>2.0909415142492551</v>
      </c>
    </row>
    <row r="266" spans="1:22" x14ac:dyDescent="0.2">
      <c r="A266" s="1">
        <v>34730</v>
      </c>
      <c r="B266">
        <v>1.9650000000000001</v>
      </c>
      <c r="C266">
        <v>2.6</v>
      </c>
      <c r="D266">
        <v>2.238</v>
      </c>
      <c r="E266">
        <v>8.1199999999999992</v>
      </c>
      <c r="F266">
        <v>1.39</v>
      </c>
      <c r="G266">
        <v>2.0699999999999998</v>
      </c>
      <c r="H266">
        <v>0.56000000000000005</v>
      </c>
      <c r="I266">
        <v>1.145</v>
      </c>
      <c r="J266">
        <v>3.585</v>
      </c>
      <c r="L266">
        <v>25.07</v>
      </c>
      <c r="M266">
        <v>61.84</v>
      </c>
      <c r="P266">
        <f t="shared" si="15"/>
        <v>10.735000000000003</v>
      </c>
      <c r="R266">
        <f t="shared" si="14"/>
        <v>1.0143626570915623</v>
      </c>
      <c r="S266">
        <f t="shared" si="16"/>
        <v>1.0143626570915623</v>
      </c>
      <c r="T266">
        <f t="shared" ref="T266:T329" si="21">R266*T265</f>
        <v>5.9900163209751289</v>
      </c>
      <c r="U266">
        <f t="shared" si="20"/>
        <v>2.6077413407986731</v>
      </c>
      <c r="V266">
        <f t="shared" si="18"/>
        <v>2.120972990216929</v>
      </c>
    </row>
    <row r="267" spans="1:22" x14ac:dyDescent="0.2">
      <c r="A267" s="1">
        <v>34758</v>
      </c>
      <c r="B267">
        <v>1.9450000000000001</v>
      </c>
      <c r="C267">
        <v>2.6</v>
      </c>
      <c r="D267">
        <v>2.238</v>
      </c>
      <c r="E267">
        <v>8.2200000000000006</v>
      </c>
      <c r="F267">
        <v>1.39</v>
      </c>
      <c r="G267">
        <v>2.0699999999999998</v>
      </c>
      <c r="H267">
        <v>0.56000000000000005</v>
      </c>
      <c r="I267">
        <v>1.145</v>
      </c>
      <c r="J267">
        <v>3.6850000000000001</v>
      </c>
      <c r="L267">
        <v>25.27</v>
      </c>
      <c r="M267">
        <v>62.34</v>
      </c>
      <c r="P267">
        <f t="shared" si="15"/>
        <v>10.734999999999998</v>
      </c>
      <c r="R267">
        <f t="shared" si="14"/>
        <v>0.99999999999999956</v>
      </c>
      <c r="S267">
        <f t="shared" si="16"/>
        <v>0.99999999999999956</v>
      </c>
      <c r="T267">
        <f t="shared" si="21"/>
        <v>5.9900163209751263</v>
      </c>
      <c r="U267">
        <f t="shared" si="20"/>
        <v>2.6077413407986718</v>
      </c>
      <c r="V267">
        <f t="shared" si="18"/>
        <v>2.1209729902169281</v>
      </c>
    </row>
    <row r="268" spans="1:22" x14ac:dyDescent="0.2">
      <c r="A268" s="1">
        <v>34789</v>
      </c>
      <c r="B268">
        <v>1.855</v>
      </c>
      <c r="C268">
        <v>2.6</v>
      </c>
      <c r="D268">
        <v>2.238</v>
      </c>
      <c r="E268">
        <v>8.11</v>
      </c>
      <c r="F268">
        <v>1.39</v>
      </c>
      <c r="G268">
        <v>2.06</v>
      </c>
      <c r="H268">
        <v>0.56000000000000005</v>
      </c>
      <c r="I268">
        <v>1.145</v>
      </c>
      <c r="J268">
        <v>3.4849999999999999</v>
      </c>
      <c r="L268">
        <v>24.9</v>
      </c>
      <c r="M268">
        <v>61.61</v>
      </c>
      <c r="P268">
        <f t="shared" si="15"/>
        <v>10.685</v>
      </c>
      <c r="R268">
        <f t="shared" si="14"/>
        <v>0.99534233814625084</v>
      </c>
      <c r="S268">
        <f t="shared" si="16"/>
        <v>0.99534233814625084</v>
      </c>
      <c r="T268">
        <f t="shared" si="21"/>
        <v>5.9621168504535857</v>
      </c>
      <c r="U268">
        <f t="shared" si="20"/>
        <v>2.595595363431189</v>
      </c>
      <c r="V268">
        <f t="shared" si="18"/>
        <v>2.1110942152275625</v>
      </c>
    </row>
    <row r="269" spans="1:22" x14ac:dyDescent="0.2">
      <c r="A269" s="1">
        <v>34819</v>
      </c>
      <c r="B269">
        <v>2.0150000000000001</v>
      </c>
      <c r="C269">
        <v>2.67</v>
      </c>
      <c r="D269">
        <v>2.238</v>
      </c>
      <c r="E269">
        <v>8.2200000000000006</v>
      </c>
      <c r="F269">
        <v>1.39</v>
      </c>
      <c r="G269">
        <v>2.0699999999999998</v>
      </c>
      <c r="H269">
        <v>0.56000000000000005</v>
      </c>
      <c r="I269">
        <v>1.145</v>
      </c>
      <c r="J269">
        <v>3.6349999999999998</v>
      </c>
      <c r="L269">
        <v>25.42</v>
      </c>
      <c r="M269">
        <v>62.4</v>
      </c>
      <c r="P269">
        <f t="shared" si="15"/>
        <v>10.935000000000004</v>
      </c>
      <c r="R269">
        <f t="shared" si="14"/>
        <v>1.0233972859148341</v>
      </c>
      <c r="S269">
        <f t="shared" si="16"/>
        <v>1.0233972859148341</v>
      </c>
      <c r="T269">
        <f t="shared" si="21"/>
        <v>6.101614203061299</v>
      </c>
      <c r="U269">
        <f t="shared" si="20"/>
        <v>2.6563252502686066</v>
      </c>
      <c r="V269">
        <f t="shared" si="18"/>
        <v>2.1604880901743941</v>
      </c>
    </row>
    <row r="270" spans="1:22" x14ac:dyDescent="0.2">
      <c r="A270" s="1">
        <v>34850</v>
      </c>
      <c r="B270">
        <v>2.0449999999999999</v>
      </c>
      <c r="C270">
        <v>2.79</v>
      </c>
      <c r="D270">
        <v>2.238</v>
      </c>
      <c r="E270">
        <v>8.4</v>
      </c>
      <c r="F270">
        <v>1.39</v>
      </c>
      <c r="G270">
        <v>2.0499999999999998</v>
      </c>
      <c r="H270">
        <v>0.56000000000000005</v>
      </c>
      <c r="I270">
        <v>1.145</v>
      </c>
      <c r="J270">
        <v>3.835</v>
      </c>
      <c r="L270">
        <v>25.94</v>
      </c>
      <c r="M270">
        <v>62.41</v>
      </c>
      <c r="P270">
        <f t="shared" si="15"/>
        <v>11.094999999999999</v>
      </c>
      <c r="R270">
        <f t="shared" si="14"/>
        <v>1.0146319158664834</v>
      </c>
      <c r="S270">
        <f t="shared" si="16"/>
        <v>1.0146319158664834</v>
      </c>
      <c r="T270">
        <f t="shared" si="21"/>
        <v>6.190892508730232</v>
      </c>
      <c r="U270">
        <f t="shared" si="20"/>
        <v>2.6951923778445521</v>
      </c>
      <c r="V270">
        <f t="shared" si="18"/>
        <v>2.1921001701403653</v>
      </c>
    </row>
    <row r="271" spans="1:22" x14ac:dyDescent="0.2">
      <c r="A271" s="1">
        <v>34880</v>
      </c>
      <c r="B271">
        <v>1.925</v>
      </c>
      <c r="C271">
        <v>2.79</v>
      </c>
      <c r="D271">
        <v>2.238</v>
      </c>
      <c r="E271">
        <v>8.1</v>
      </c>
      <c r="F271">
        <v>1.39</v>
      </c>
      <c r="G271">
        <v>2.0499999999999998</v>
      </c>
      <c r="H271">
        <v>0.56000000000000005</v>
      </c>
      <c r="I271">
        <v>1.145</v>
      </c>
      <c r="J271">
        <v>3.585</v>
      </c>
      <c r="L271">
        <v>25.28</v>
      </c>
      <c r="M271">
        <v>61.56</v>
      </c>
      <c r="P271">
        <f t="shared" si="15"/>
        <v>10.984999999999999</v>
      </c>
      <c r="R271">
        <f t="shared" si="14"/>
        <v>0.99008562415502488</v>
      </c>
      <c r="S271">
        <f t="shared" si="16"/>
        <v>0.99008562415502488</v>
      </c>
      <c r="T271">
        <f t="shared" si="21"/>
        <v>6.1295136735828395</v>
      </c>
      <c r="U271">
        <f t="shared" si="20"/>
        <v>2.6684712276360889</v>
      </c>
      <c r="V271">
        <f t="shared" si="18"/>
        <v>2.1703668651637598</v>
      </c>
    </row>
    <row r="272" spans="1:22" x14ac:dyDescent="0.2">
      <c r="A272" s="1">
        <v>34911</v>
      </c>
      <c r="B272">
        <v>1.9450000000000001</v>
      </c>
      <c r="C272">
        <v>2.79</v>
      </c>
      <c r="D272">
        <v>2.238</v>
      </c>
      <c r="E272">
        <v>8.41</v>
      </c>
      <c r="F272">
        <v>1.39</v>
      </c>
      <c r="G272">
        <v>2.06</v>
      </c>
      <c r="H272">
        <v>0.56000000000000005</v>
      </c>
      <c r="I272">
        <v>1.175</v>
      </c>
      <c r="J272">
        <v>3.5350000000000001</v>
      </c>
      <c r="L272">
        <v>25.59</v>
      </c>
      <c r="M272">
        <v>62.51</v>
      </c>
      <c r="P272">
        <f t="shared" si="15"/>
        <v>11.025</v>
      </c>
      <c r="R272">
        <f t="shared" si="14"/>
        <v>1.0036413290851161</v>
      </c>
      <c r="S272">
        <f t="shared" si="16"/>
        <v>1.0036413290851161</v>
      </c>
      <c r="T272">
        <f t="shared" si="21"/>
        <v>6.151833250000073</v>
      </c>
      <c r="U272">
        <f t="shared" si="20"/>
        <v>2.6781880095300754</v>
      </c>
      <c r="V272">
        <f t="shared" si="18"/>
        <v>2.1782698851552529</v>
      </c>
    </row>
    <row r="273" spans="1:22" x14ac:dyDescent="0.2">
      <c r="A273" s="1">
        <v>34942</v>
      </c>
      <c r="B273">
        <v>2</v>
      </c>
      <c r="C273">
        <v>2.79</v>
      </c>
      <c r="D273">
        <v>2.238</v>
      </c>
      <c r="E273">
        <v>8.4250000000000007</v>
      </c>
      <c r="F273">
        <v>1.39</v>
      </c>
      <c r="G273">
        <v>2.0750000000000002</v>
      </c>
      <c r="H273">
        <v>0.56000000000000005</v>
      </c>
      <c r="I273">
        <v>1.175</v>
      </c>
      <c r="J273">
        <v>3.6850000000000001</v>
      </c>
      <c r="L273">
        <v>25.82</v>
      </c>
      <c r="M273">
        <v>62.64</v>
      </c>
      <c r="P273">
        <f t="shared" si="15"/>
        <v>11.074999999999999</v>
      </c>
      <c r="R273">
        <f t="shared" si="14"/>
        <v>1.0045351473922901</v>
      </c>
      <c r="S273">
        <f t="shared" si="16"/>
        <v>1.0045351473922901</v>
      </c>
      <c r="T273">
        <f t="shared" si="21"/>
        <v>6.1797327205216144</v>
      </c>
      <c r="U273">
        <f t="shared" si="20"/>
        <v>2.6903339868975582</v>
      </c>
      <c r="V273">
        <f t="shared" si="18"/>
        <v>2.188148660144619</v>
      </c>
    </row>
    <row r="274" spans="1:22" x14ac:dyDescent="0.2">
      <c r="A274" s="1">
        <v>34972</v>
      </c>
      <c r="B274">
        <v>2.0049999999999999</v>
      </c>
      <c r="C274">
        <v>2.79</v>
      </c>
      <c r="D274">
        <v>2.238</v>
      </c>
      <c r="E274">
        <v>8.3149999999999995</v>
      </c>
      <c r="F274">
        <v>1.39</v>
      </c>
      <c r="G274">
        <v>2.0350000000000001</v>
      </c>
      <c r="H274">
        <v>0.56000000000000005</v>
      </c>
      <c r="I274">
        <v>1.175</v>
      </c>
      <c r="J274">
        <v>3.6349999999999998</v>
      </c>
      <c r="L274">
        <v>25.63</v>
      </c>
      <c r="M274">
        <v>63.04</v>
      </c>
      <c r="P274">
        <f t="shared" si="15"/>
        <v>11.084999999999999</v>
      </c>
      <c r="R274">
        <f t="shared" si="14"/>
        <v>1.000902934537246</v>
      </c>
      <c r="S274">
        <f t="shared" si="16"/>
        <v>1.000902934537246</v>
      </c>
      <c r="T274">
        <f t="shared" si="21"/>
        <v>6.1853126146259223</v>
      </c>
      <c r="U274">
        <f t="shared" si="20"/>
        <v>2.6927631823710545</v>
      </c>
      <c r="V274">
        <f t="shared" si="18"/>
        <v>2.1901244151424919</v>
      </c>
    </row>
    <row r="275" spans="1:22" x14ac:dyDescent="0.2">
      <c r="A275" s="1">
        <v>35003</v>
      </c>
      <c r="B275">
        <v>2.0249999999999999</v>
      </c>
      <c r="C275">
        <v>2.84</v>
      </c>
      <c r="D275">
        <v>2.238</v>
      </c>
      <c r="E275">
        <v>8.3149999999999995</v>
      </c>
      <c r="F275">
        <v>1.39</v>
      </c>
      <c r="G275">
        <v>2.0649999999999999</v>
      </c>
      <c r="H275">
        <v>0.56000000000000005</v>
      </c>
      <c r="I275">
        <v>1.175</v>
      </c>
      <c r="J275">
        <v>3.7349999999999999</v>
      </c>
      <c r="L275">
        <v>25.87</v>
      </c>
      <c r="M275">
        <v>62.67</v>
      </c>
      <c r="P275">
        <f t="shared" si="15"/>
        <v>11.195000000000002</v>
      </c>
      <c r="R275">
        <f t="shared" si="14"/>
        <v>1.0099233198015338</v>
      </c>
      <c r="S275">
        <f t="shared" si="16"/>
        <v>1.0099233198015338</v>
      </c>
      <c r="T275">
        <f t="shared" si="21"/>
        <v>6.2466914497733166</v>
      </c>
      <c r="U275">
        <f t="shared" si="20"/>
        <v>2.7194843325795186</v>
      </c>
      <c r="V275">
        <f t="shared" si="18"/>
        <v>2.2118577201190979</v>
      </c>
    </row>
    <row r="276" spans="1:22" x14ac:dyDescent="0.2">
      <c r="A276" s="1">
        <v>35033</v>
      </c>
      <c r="B276">
        <v>2.0750000000000002</v>
      </c>
      <c r="C276">
        <v>2.84</v>
      </c>
      <c r="D276">
        <v>2.238</v>
      </c>
      <c r="E276">
        <v>8.02</v>
      </c>
      <c r="F276">
        <v>1.39</v>
      </c>
      <c r="G276">
        <v>2.0699999999999998</v>
      </c>
      <c r="H276">
        <v>0.56000000000000005</v>
      </c>
      <c r="I276">
        <v>1.1850000000000001</v>
      </c>
      <c r="J276">
        <v>3.6349999999999998</v>
      </c>
      <c r="L276">
        <v>25.54</v>
      </c>
      <c r="M276">
        <v>62.89</v>
      </c>
      <c r="P276">
        <f t="shared" si="15"/>
        <v>11.255000000000001</v>
      </c>
      <c r="R276">
        <f t="shared" si="14"/>
        <v>1.0053595355069227</v>
      </c>
      <c r="S276">
        <f t="shared" si="16"/>
        <v>1.0053595355069227</v>
      </c>
      <c r="T276">
        <f t="shared" si="21"/>
        <v>6.2801708143991668</v>
      </c>
      <c r="U276">
        <f t="shared" si="20"/>
        <v>2.7340595054204986</v>
      </c>
      <c r="V276">
        <f t="shared" si="18"/>
        <v>2.2237122501063373</v>
      </c>
    </row>
    <row r="277" spans="1:22" x14ac:dyDescent="0.2">
      <c r="A277" s="1">
        <v>35064</v>
      </c>
      <c r="B277">
        <v>2.11</v>
      </c>
      <c r="C277">
        <v>2.89</v>
      </c>
      <c r="D277">
        <v>2.1749999999999998</v>
      </c>
      <c r="E277">
        <v>8.11</v>
      </c>
      <c r="F277">
        <v>1.39</v>
      </c>
      <c r="G277">
        <v>2.0150000000000001</v>
      </c>
      <c r="H277">
        <v>0.56000000000000005</v>
      </c>
      <c r="I277">
        <v>1.1850000000000001</v>
      </c>
      <c r="J277">
        <v>3.6850000000000001</v>
      </c>
      <c r="L277">
        <v>25.65</v>
      </c>
      <c r="M277">
        <v>63.29</v>
      </c>
      <c r="P277">
        <f t="shared" si="15"/>
        <v>11.28</v>
      </c>
      <c r="R277">
        <f t="shared" ref="R277:R340" si="22">P277/P276</f>
        <v>1.0022212350066635</v>
      </c>
      <c r="S277">
        <f t="shared" si="16"/>
        <v>1.0022212350066635</v>
      </c>
      <c r="T277">
        <f t="shared" si="21"/>
        <v>6.2941205496599366</v>
      </c>
      <c r="U277">
        <f t="shared" si="20"/>
        <v>2.7401324941042398</v>
      </c>
      <c r="V277">
        <f t="shared" si="18"/>
        <v>2.2286516376010201</v>
      </c>
    </row>
    <row r="278" spans="1:22" x14ac:dyDescent="0.2">
      <c r="A278" s="1">
        <v>35095</v>
      </c>
      <c r="B278">
        <v>1.974</v>
      </c>
      <c r="C278">
        <v>2.8290000000000002</v>
      </c>
      <c r="D278">
        <v>2.29</v>
      </c>
      <c r="E278">
        <v>8.1180000000000003</v>
      </c>
      <c r="F278">
        <v>1.4</v>
      </c>
      <c r="G278">
        <v>2.0379999999999998</v>
      </c>
      <c r="H278">
        <v>0.55025000000000002</v>
      </c>
      <c r="I278">
        <v>1.2050000000000001</v>
      </c>
      <c r="J278">
        <v>3.7349999999999999</v>
      </c>
      <c r="L278">
        <v>25.74</v>
      </c>
      <c r="M278">
        <v>63.24</v>
      </c>
      <c r="P278">
        <f t="shared" ref="P278:P341" si="23">L278-E278-H278-J278-G278</f>
        <v>11.298750000000002</v>
      </c>
      <c r="R278">
        <f t="shared" si="22"/>
        <v>1.0016622340425534</v>
      </c>
      <c r="S278">
        <f t="shared" si="16"/>
        <v>1.0016622340425534</v>
      </c>
      <c r="T278">
        <f t="shared" si="21"/>
        <v>6.3045828511055166</v>
      </c>
      <c r="U278">
        <f t="shared" si="20"/>
        <v>2.7446872356170466</v>
      </c>
      <c r="V278">
        <f t="shared" si="18"/>
        <v>2.2323561782220329</v>
      </c>
    </row>
    <row r="279" spans="1:22" x14ac:dyDescent="0.2">
      <c r="A279" s="1">
        <v>35124</v>
      </c>
      <c r="B279">
        <v>1.992</v>
      </c>
      <c r="C279">
        <v>2.8290000000000002</v>
      </c>
      <c r="D279">
        <v>2.2650000000000001</v>
      </c>
      <c r="E279">
        <v>8.2479999999999993</v>
      </c>
      <c r="F279">
        <v>1.4</v>
      </c>
      <c r="G279">
        <v>2.0569999999999999</v>
      </c>
      <c r="H279">
        <v>0.55025000000000002</v>
      </c>
      <c r="I279">
        <v>1.2050000000000001</v>
      </c>
      <c r="J279">
        <v>3.6850000000000001</v>
      </c>
      <c r="L279">
        <v>25.84</v>
      </c>
      <c r="M279">
        <v>63.63</v>
      </c>
      <c r="P279">
        <f t="shared" si="23"/>
        <v>11.29975</v>
      </c>
      <c r="R279">
        <f t="shared" si="22"/>
        <v>1.0000885053656376</v>
      </c>
      <c r="S279">
        <f t="shared" ref="S279:S342" si="24">P279/P278</f>
        <v>1.0000885053656376</v>
      </c>
      <c r="T279">
        <f t="shared" si="21"/>
        <v>6.3051408405159464</v>
      </c>
      <c r="U279">
        <f t="shared" si="20"/>
        <v>2.7449301551643961</v>
      </c>
      <c r="V279">
        <f t="shared" si="18"/>
        <v>2.2325537537218199</v>
      </c>
    </row>
    <row r="280" spans="1:22" x14ac:dyDescent="0.2">
      <c r="A280" s="1">
        <v>35155</v>
      </c>
      <c r="B280">
        <v>2.0009999999999999</v>
      </c>
      <c r="C280">
        <v>2.8769999999999998</v>
      </c>
      <c r="D280">
        <v>2.2850000000000001</v>
      </c>
      <c r="E280">
        <v>8.2479999999999993</v>
      </c>
      <c r="F280">
        <v>1.4</v>
      </c>
      <c r="G280">
        <v>2.0569999999999999</v>
      </c>
      <c r="H280">
        <v>0.55025000000000002</v>
      </c>
      <c r="I280">
        <v>1.1950000000000001</v>
      </c>
      <c r="J280">
        <v>3.7149999999999999</v>
      </c>
      <c r="L280">
        <v>25.93</v>
      </c>
      <c r="M280">
        <v>63.49</v>
      </c>
      <c r="P280">
        <f t="shared" si="23"/>
        <v>11.359750000000004</v>
      </c>
      <c r="R280">
        <f t="shared" si="22"/>
        <v>1.0053098519878763</v>
      </c>
      <c r="S280">
        <f t="shared" si="24"/>
        <v>1.0053098519878763</v>
      </c>
      <c r="T280">
        <f t="shared" si="21"/>
        <v>6.3386202051418001</v>
      </c>
      <c r="U280">
        <f t="shared" si="20"/>
        <v>2.7595053280053774</v>
      </c>
      <c r="V280">
        <f t="shared" ref="V280:V343" si="25">V279*R280</f>
        <v>2.2444082837090602</v>
      </c>
    </row>
    <row r="281" spans="1:22" x14ac:dyDescent="0.2">
      <c r="A281" s="1">
        <v>35185</v>
      </c>
      <c r="B281">
        <v>1.974</v>
      </c>
      <c r="C281">
        <v>2.8769999999999998</v>
      </c>
      <c r="D281">
        <v>2.25</v>
      </c>
      <c r="E281">
        <v>8.0879999999999992</v>
      </c>
      <c r="F281">
        <v>1.4</v>
      </c>
      <c r="G281">
        <v>2.0670000000000002</v>
      </c>
      <c r="H281">
        <v>0.55025000000000002</v>
      </c>
      <c r="I281">
        <v>1.2150000000000001</v>
      </c>
      <c r="J281">
        <v>3.6850000000000001</v>
      </c>
      <c r="L281">
        <v>25.73</v>
      </c>
      <c r="M281">
        <v>63.34</v>
      </c>
      <c r="P281">
        <f t="shared" si="23"/>
        <v>11.339750000000004</v>
      </c>
      <c r="R281">
        <f t="shared" si="22"/>
        <v>0.99823939787407301</v>
      </c>
      <c r="S281">
        <f t="shared" si="24"/>
        <v>0.99823939787407301</v>
      </c>
      <c r="T281">
        <f t="shared" si="21"/>
        <v>6.3274604169331834</v>
      </c>
      <c r="U281">
        <f t="shared" si="20"/>
        <v>2.7546469370583844</v>
      </c>
      <c r="V281">
        <f t="shared" si="25"/>
        <v>2.2404567737133139</v>
      </c>
    </row>
    <row r="282" spans="1:22" x14ac:dyDescent="0.2">
      <c r="A282" s="1">
        <v>35216</v>
      </c>
      <c r="B282">
        <v>2.0110000000000001</v>
      </c>
      <c r="C282">
        <v>2.8769999999999998</v>
      </c>
      <c r="D282">
        <v>2.2749999999999999</v>
      </c>
      <c r="E282">
        <v>8.1349999999999998</v>
      </c>
      <c r="F282">
        <v>1.4</v>
      </c>
      <c r="G282">
        <v>2.0550000000000002</v>
      </c>
      <c r="H282">
        <v>0.55025000000000002</v>
      </c>
      <c r="I282">
        <v>1.23</v>
      </c>
      <c r="J282">
        <v>3.6349999999999998</v>
      </c>
      <c r="L282">
        <v>25.79</v>
      </c>
      <c r="M282">
        <v>63.34</v>
      </c>
      <c r="P282">
        <f t="shared" si="23"/>
        <v>11.414750000000003</v>
      </c>
      <c r="R282">
        <f t="shared" si="22"/>
        <v>1.0066139024228928</v>
      </c>
      <c r="S282">
        <f t="shared" si="24"/>
        <v>1.0066139024228928</v>
      </c>
      <c r="T282">
        <f t="shared" si="21"/>
        <v>6.3693096227154964</v>
      </c>
      <c r="U282">
        <f t="shared" si="20"/>
        <v>2.7728659031096092</v>
      </c>
      <c r="V282">
        <f t="shared" si="25"/>
        <v>2.2552749361973632</v>
      </c>
    </row>
    <row r="283" spans="1:22" x14ac:dyDescent="0.2">
      <c r="A283" s="1">
        <v>35246</v>
      </c>
      <c r="B283">
        <v>2.0110000000000001</v>
      </c>
      <c r="C283">
        <v>2.8769999999999998</v>
      </c>
      <c r="D283">
        <v>2.27</v>
      </c>
      <c r="E283">
        <v>8.1950000000000003</v>
      </c>
      <c r="F283">
        <v>1.4</v>
      </c>
      <c r="G283">
        <v>2.0649999999999999</v>
      </c>
      <c r="H283">
        <v>0.55025000000000002</v>
      </c>
      <c r="I283">
        <v>1.2350000000000001</v>
      </c>
      <c r="J283">
        <v>3.6850000000000001</v>
      </c>
      <c r="L283">
        <v>25.91</v>
      </c>
      <c r="M283">
        <v>63.66</v>
      </c>
      <c r="P283">
        <f t="shared" si="23"/>
        <v>11.414750000000002</v>
      </c>
      <c r="R283">
        <f t="shared" si="22"/>
        <v>0.99999999999999989</v>
      </c>
      <c r="S283">
        <f t="shared" si="24"/>
        <v>0.99999999999999989</v>
      </c>
      <c r="T283">
        <f t="shared" si="21"/>
        <v>6.3693096227154955</v>
      </c>
      <c r="U283">
        <f t="shared" si="20"/>
        <v>2.7728659031096088</v>
      </c>
      <c r="V283">
        <f t="shared" si="25"/>
        <v>2.2552749361973627</v>
      </c>
    </row>
    <row r="284" spans="1:22" x14ac:dyDescent="0.2">
      <c r="A284" s="1">
        <v>35277</v>
      </c>
      <c r="B284">
        <v>1.9830000000000001</v>
      </c>
      <c r="C284">
        <v>2.9260000000000002</v>
      </c>
      <c r="D284">
        <v>2.2599999999999998</v>
      </c>
      <c r="E284">
        <v>8.2949999999999999</v>
      </c>
      <c r="F284">
        <v>1.4</v>
      </c>
      <c r="G284">
        <v>2.0649999999999999</v>
      </c>
      <c r="H284">
        <v>0.55025000000000002</v>
      </c>
      <c r="I284">
        <v>1.2350000000000001</v>
      </c>
      <c r="J284">
        <v>3.6850000000000001</v>
      </c>
      <c r="L284">
        <v>26.02</v>
      </c>
      <c r="M284">
        <v>63.74</v>
      </c>
      <c r="P284">
        <f t="shared" si="23"/>
        <v>11.424750000000003</v>
      </c>
      <c r="R284">
        <f t="shared" si="22"/>
        <v>1.000876059484439</v>
      </c>
      <c r="S284">
        <f t="shared" si="24"/>
        <v>1.000876059484439</v>
      </c>
      <c r="T284">
        <f t="shared" si="21"/>
        <v>6.3748895168198043</v>
      </c>
      <c r="U284">
        <f t="shared" si="20"/>
        <v>2.7752950985831055</v>
      </c>
      <c r="V284">
        <f t="shared" si="25"/>
        <v>2.2572506911952361</v>
      </c>
    </row>
    <row r="285" spans="1:22" x14ac:dyDescent="0.2">
      <c r="A285" s="1">
        <v>35308</v>
      </c>
      <c r="B285">
        <v>2.0009999999999999</v>
      </c>
      <c r="C285">
        <v>2.9740000000000002</v>
      </c>
      <c r="D285">
        <v>2.2599999999999998</v>
      </c>
      <c r="E285">
        <v>8.2200000000000006</v>
      </c>
      <c r="F285">
        <v>1.4</v>
      </c>
      <c r="G285">
        <v>2.04</v>
      </c>
      <c r="H285">
        <v>0.55025000000000002</v>
      </c>
      <c r="I285">
        <v>1.2350000000000001</v>
      </c>
      <c r="J285">
        <v>3.7149999999999999</v>
      </c>
      <c r="L285">
        <v>26</v>
      </c>
      <c r="M285">
        <v>63.39</v>
      </c>
      <c r="P285">
        <f t="shared" si="23"/>
        <v>11.474750000000004</v>
      </c>
      <c r="R285">
        <f t="shared" si="22"/>
        <v>1.0043764633799428</v>
      </c>
      <c r="S285">
        <f t="shared" si="24"/>
        <v>1.0043764633799428</v>
      </c>
      <c r="T285">
        <f t="shared" si="21"/>
        <v>6.4027889873413475</v>
      </c>
      <c r="U285">
        <f t="shared" si="20"/>
        <v>2.7874410759505892</v>
      </c>
      <c r="V285">
        <f t="shared" si="25"/>
        <v>2.2671294661846026</v>
      </c>
    </row>
    <row r="286" spans="1:22" x14ac:dyDescent="0.2">
      <c r="A286" s="1">
        <v>35338</v>
      </c>
      <c r="B286">
        <v>1.9650000000000001</v>
      </c>
      <c r="C286">
        <v>2.9740000000000002</v>
      </c>
      <c r="D286">
        <v>2.31</v>
      </c>
      <c r="E286">
        <v>8.1999999999999993</v>
      </c>
      <c r="F286">
        <v>1.4</v>
      </c>
      <c r="G286">
        <v>2.0699999999999998</v>
      </c>
      <c r="H286">
        <v>0.55025000000000002</v>
      </c>
      <c r="I286">
        <v>1.2350000000000001</v>
      </c>
      <c r="J286">
        <v>3.7349999999999999</v>
      </c>
      <c r="L286">
        <v>26.06</v>
      </c>
      <c r="M286">
        <v>63.86</v>
      </c>
      <c r="P286">
        <f t="shared" si="23"/>
        <v>11.504750000000001</v>
      </c>
      <c r="R286">
        <f t="shared" si="22"/>
        <v>1.0026144360443581</v>
      </c>
      <c r="S286">
        <f t="shared" si="24"/>
        <v>1.0026144360443581</v>
      </c>
      <c r="T286">
        <f t="shared" si="21"/>
        <v>6.4195286696542713</v>
      </c>
      <c r="U286">
        <f t="shared" si="20"/>
        <v>2.7947286623710785</v>
      </c>
      <c r="V286">
        <f t="shared" si="25"/>
        <v>2.2730567311782219</v>
      </c>
    </row>
    <row r="287" spans="1:22" x14ac:dyDescent="0.2">
      <c r="A287" s="1">
        <v>35369</v>
      </c>
      <c r="B287">
        <v>2.024</v>
      </c>
      <c r="C287">
        <v>3.0219999999999998</v>
      </c>
      <c r="D287">
        <v>2.31</v>
      </c>
      <c r="E287">
        <v>8.2550000000000008</v>
      </c>
      <c r="F287">
        <v>1.4</v>
      </c>
      <c r="G287">
        <v>2.0750000000000002</v>
      </c>
      <c r="H287">
        <v>0.55025000000000002</v>
      </c>
      <c r="I287">
        <v>1.2450000000000001</v>
      </c>
      <c r="J287">
        <v>3.6349999999999998</v>
      </c>
      <c r="L287">
        <v>26.13</v>
      </c>
      <c r="M287">
        <v>64.22</v>
      </c>
      <c r="P287">
        <f t="shared" si="23"/>
        <v>11.614750000000001</v>
      </c>
      <c r="R287">
        <f t="shared" si="22"/>
        <v>1.009561268171842</v>
      </c>
      <c r="S287">
        <f t="shared" si="24"/>
        <v>1.009561268171842</v>
      </c>
      <c r="T287">
        <f t="shared" si="21"/>
        <v>6.4809075048016638</v>
      </c>
      <c r="U287">
        <f t="shared" si="20"/>
        <v>2.8214498125795417</v>
      </c>
      <c r="V287">
        <f t="shared" si="25"/>
        <v>2.2947900361548275</v>
      </c>
    </row>
    <row r="288" spans="1:22" x14ac:dyDescent="0.2">
      <c r="A288" s="1">
        <v>35399</v>
      </c>
      <c r="B288">
        <v>2.0329999999999999</v>
      </c>
      <c r="C288">
        <v>3.07</v>
      </c>
      <c r="D288">
        <v>2.25</v>
      </c>
      <c r="E288">
        <v>8.2550000000000008</v>
      </c>
      <c r="F288">
        <v>1.4</v>
      </c>
      <c r="G288">
        <v>2.0750000000000002</v>
      </c>
      <c r="H288">
        <v>0.55025000000000002</v>
      </c>
      <c r="I288">
        <v>1.2450000000000001</v>
      </c>
      <c r="J288">
        <v>3.6850000000000001</v>
      </c>
      <c r="L288">
        <v>26.16</v>
      </c>
      <c r="M288">
        <v>64.67</v>
      </c>
      <c r="P288">
        <f t="shared" si="23"/>
        <v>11.594750000000001</v>
      </c>
      <c r="R288">
        <f t="shared" si="22"/>
        <v>0.99827805161540284</v>
      </c>
      <c r="S288">
        <f t="shared" si="24"/>
        <v>0.99827805161540284</v>
      </c>
      <c r="T288">
        <f t="shared" si="21"/>
        <v>6.469747716593047</v>
      </c>
      <c r="U288">
        <f t="shared" si="20"/>
        <v>2.8165914216325483</v>
      </c>
      <c r="V288">
        <f t="shared" si="25"/>
        <v>2.2908385261590811</v>
      </c>
    </row>
    <row r="289" spans="1:22" x14ac:dyDescent="0.2">
      <c r="A289" s="1">
        <v>35430</v>
      </c>
      <c r="B289">
        <v>2.0379999999999998</v>
      </c>
      <c r="C289">
        <v>3.1179999999999999</v>
      </c>
      <c r="D289">
        <v>2.3050000000000002</v>
      </c>
      <c r="E289">
        <v>8.3580000000000005</v>
      </c>
      <c r="F289">
        <v>1.41</v>
      </c>
      <c r="G289">
        <v>2.077</v>
      </c>
      <c r="H289">
        <v>0.88731000000000004</v>
      </c>
      <c r="I289">
        <v>1.2450000000000001</v>
      </c>
      <c r="J289">
        <v>3.6349999999999998</v>
      </c>
      <c r="L289">
        <v>26.72</v>
      </c>
      <c r="M289">
        <v>65.239999999999995</v>
      </c>
      <c r="P289">
        <f t="shared" si="23"/>
        <v>11.762689999999999</v>
      </c>
      <c r="R289">
        <f t="shared" si="22"/>
        <v>1.0144841415295713</v>
      </c>
      <c r="S289">
        <f t="shared" si="24"/>
        <v>1.0144841415295713</v>
      </c>
      <c r="T289">
        <f t="shared" si="21"/>
        <v>6.5634564581808021</v>
      </c>
      <c r="U289">
        <f t="shared" si="20"/>
        <v>2.8573873304144506</v>
      </c>
      <c r="V289">
        <f t="shared" si="25"/>
        <v>2.3240193555933639</v>
      </c>
    </row>
    <row r="290" spans="1:22" x14ac:dyDescent="0.2">
      <c r="A290" s="1">
        <v>35461</v>
      </c>
      <c r="B290">
        <v>2.0979999999999999</v>
      </c>
      <c r="C290">
        <v>3.1560000000000001</v>
      </c>
      <c r="D290">
        <v>2.2999999999999998</v>
      </c>
      <c r="E290">
        <v>8.0719999999999992</v>
      </c>
      <c r="F290">
        <v>1.43</v>
      </c>
      <c r="G290">
        <v>2.0089999999999999</v>
      </c>
      <c r="H290">
        <v>1.056</v>
      </c>
      <c r="I290">
        <v>1.242</v>
      </c>
      <c r="J290">
        <v>3.6850000000000001</v>
      </c>
      <c r="L290">
        <v>26.63</v>
      </c>
      <c r="M290">
        <v>65.180000000000007</v>
      </c>
      <c r="P290">
        <f t="shared" si="23"/>
        <v>11.807999999999998</v>
      </c>
      <c r="R290">
        <f t="shared" si="22"/>
        <v>1.0038520100419206</v>
      </c>
      <c r="S290">
        <f t="shared" si="24"/>
        <v>1.0038520100419206</v>
      </c>
      <c r="T290">
        <f t="shared" si="21"/>
        <v>6.588738958367423</v>
      </c>
      <c r="U290">
        <f t="shared" si="20"/>
        <v>2.8683940151048639</v>
      </c>
      <c r="V290">
        <f t="shared" si="25"/>
        <v>2.3329715014887276</v>
      </c>
    </row>
    <row r="291" spans="1:22" x14ac:dyDescent="0.2">
      <c r="A291" s="1">
        <v>35489</v>
      </c>
      <c r="B291">
        <v>2.1259999999999999</v>
      </c>
      <c r="C291">
        <v>3.1560000000000001</v>
      </c>
      <c r="D291">
        <v>2.33</v>
      </c>
      <c r="E291">
        <v>8.2119999999999997</v>
      </c>
      <c r="F291">
        <v>1.43</v>
      </c>
      <c r="G291">
        <v>2.0019999999999998</v>
      </c>
      <c r="H291">
        <v>1.095</v>
      </c>
      <c r="I291">
        <v>1.252</v>
      </c>
      <c r="J291">
        <v>3.6850000000000001</v>
      </c>
      <c r="L291">
        <v>26.89</v>
      </c>
      <c r="M291">
        <v>65.540000000000006</v>
      </c>
      <c r="P291">
        <f t="shared" si="23"/>
        <v>11.896000000000001</v>
      </c>
      <c r="R291">
        <f t="shared" si="22"/>
        <v>1.0074525745257454</v>
      </c>
      <c r="S291">
        <f t="shared" si="24"/>
        <v>1.0074525745257454</v>
      </c>
      <c r="T291">
        <f t="shared" si="21"/>
        <v>6.6378420264853384</v>
      </c>
      <c r="U291">
        <f t="shared" si="20"/>
        <v>2.8897709352716352</v>
      </c>
      <c r="V291">
        <f t="shared" si="25"/>
        <v>2.3503581454700124</v>
      </c>
    </row>
    <row r="292" spans="1:22" x14ac:dyDescent="0.2">
      <c r="A292" s="1">
        <v>35520</v>
      </c>
      <c r="B292">
        <v>2.0619999999999998</v>
      </c>
      <c r="C292">
        <v>3.1659999999999999</v>
      </c>
      <c r="D292">
        <v>2.36</v>
      </c>
      <c r="E292">
        <v>8.3160000000000007</v>
      </c>
      <c r="F292">
        <v>1.44</v>
      </c>
      <c r="G292">
        <v>2.0289999999999999</v>
      </c>
      <c r="H292">
        <v>1.1439999999999999</v>
      </c>
      <c r="I292">
        <v>1.262</v>
      </c>
      <c r="J292">
        <v>3.6850000000000001</v>
      </c>
      <c r="L292">
        <v>27.06</v>
      </c>
      <c r="M292">
        <v>65.53</v>
      </c>
      <c r="P292">
        <f t="shared" si="23"/>
        <v>11.886000000000001</v>
      </c>
      <c r="R292">
        <f t="shared" si="22"/>
        <v>0.99915938130464022</v>
      </c>
      <c r="S292">
        <f t="shared" si="24"/>
        <v>0.99915938130464022</v>
      </c>
      <c r="T292">
        <f t="shared" si="21"/>
        <v>6.6322621323810296</v>
      </c>
      <c r="U292">
        <f t="shared" si="20"/>
        <v>2.8873417397981385</v>
      </c>
      <c r="V292">
        <f t="shared" si="25"/>
        <v>2.348382390472139</v>
      </c>
    </row>
    <row r="293" spans="1:22" x14ac:dyDescent="0.2">
      <c r="A293" s="1">
        <v>35550</v>
      </c>
      <c r="B293">
        <v>2.1259999999999999</v>
      </c>
      <c r="C293">
        <v>3.1859999999999999</v>
      </c>
      <c r="D293">
        <v>2.36</v>
      </c>
      <c r="E293">
        <v>8.3680000000000003</v>
      </c>
      <c r="F293">
        <v>1.45</v>
      </c>
      <c r="G293">
        <v>2.0310000000000001</v>
      </c>
      <c r="H293">
        <v>1.2410000000000001</v>
      </c>
      <c r="I293">
        <v>1.262</v>
      </c>
      <c r="J293">
        <v>3.6850000000000001</v>
      </c>
      <c r="L293">
        <v>27.32</v>
      </c>
      <c r="M293">
        <v>66.05</v>
      </c>
      <c r="P293">
        <f t="shared" si="23"/>
        <v>11.994999999999997</v>
      </c>
      <c r="R293">
        <f t="shared" si="22"/>
        <v>1.0091704526333498</v>
      </c>
      <c r="S293">
        <f t="shared" si="24"/>
        <v>1.0091704526333498</v>
      </c>
      <c r="T293">
        <f t="shared" si="21"/>
        <v>6.6930829781179897</v>
      </c>
      <c r="U293">
        <f t="shared" si="20"/>
        <v>2.9138199704592513</v>
      </c>
      <c r="V293">
        <f t="shared" si="25"/>
        <v>2.3699181199489567</v>
      </c>
    </row>
    <row r="294" spans="1:22" x14ac:dyDescent="0.2">
      <c r="A294" s="1">
        <v>35581</v>
      </c>
      <c r="B294">
        <v>2.089</v>
      </c>
      <c r="C294">
        <v>3.206</v>
      </c>
      <c r="D294">
        <v>2.21</v>
      </c>
      <c r="E294">
        <v>8.3480000000000008</v>
      </c>
      <c r="F294">
        <v>1.45</v>
      </c>
      <c r="G294">
        <v>1.9530000000000001</v>
      </c>
      <c r="H294">
        <v>1.29</v>
      </c>
      <c r="I294">
        <v>1.262</v>
      </c>
      <c r="J294">
        <v>3.6349999999999998</v>
      </c>
      <c r="L294">
        <v>27.06</v>
      </c>
      <c r="M294">
        <v>65.400000000000006</v>
      </c>
      <c r="P294">
        <f t="shared" si="23"/>
        <v>11.833999999999998</v>
      </c>
      <c r="R294">
        <f t="shared" si="22"/>
        <v>0.98657774072530224</v>
      </c>
      <c r="S294">
        <f t="shared" si="24"/>
        <v>0.98657774072530224</v>
      </c>
      <c r="T294">
        <f t="shared" si="21"/>
        <v>6.6032466830386234</v>
      </c>
      <c r="U294">
        <f t="shared" si="20"/>
        <v>2.874709923335955</v>
      </c>
      <c r="V294">
        <f t="shared" si="25"/>
        <v>2.3381084644831978</v>
      </c>
    </row>
    <row r="295" spans="1:22" x14ac:dyDescent="0.2">
      <c r="A295" s="1">
        <v>35611</v>
      </c>
      <c r="B295">
        <v>2.153</v>
      </c>
      <c r="C295">
        <v>3.226</v>
      </c>
      <c r="D295">
        <v>2.3250000000000002</v>
      </c>
      <c r="E295">
        <v>8.3409999999999993</v>
      </c>
      <c r="F295">
        <v>1.45</v>
      </c>
      <c r="G295">
        <v>1.976</v>
      </c>
      <c r="H295">
        <v>0.58897999999999995</v>
      </c>
      <c r="I295">
        <v>1.242</v>
      </c>
      <c r="J295">
        <v>3.7349999999999999</v>
      </c>
      <c r="L295">
        <v>26.69</v>
      </c>
      <c r="M295">
        <v>64.63</v>
      </c>
      <c r="P295">
        <f t="shared" si="23"/>
        <v>12.049020000000006</v>
      </c>
      <c r="R295">
        <f t="shared" si="22"/>
        <v>1.0181696805813765</v>
      </c>
      <c r="S295">
        <f t="shared" si="24"/>
        <v>1.0181696805813765</v>
      </c>
      <c r="T295">
        <f t="shared" si="21"/>
        <v>6.7232255660694689</v>
      </c>
      <c r="U295">
        <f t="shared" si="20"/>
        <v>2.9269424844070824</v>
      </c>
      <c r="V295">
        <f t="shared" si="25"/>
        <v>2.3805911484474702</v>
      </c>
    </row>
    <row r="296" spans="1:22" x14ac:dyDescent="0.2">
      <c r="A296" s="1">
        <v>35642</v>
      </c>
      <c r="B296">
        <v>2.1440000000000001</v>
      </c>
      <c r="C296">
        <v>3.2360000000000002</v>
      </c>
      <c r="D296">
        <v>2.3250000000000002</v>
      </c>
      <c r="E296">
        <v>8.36</v>
      </c>
      <c r="F296">
        <v>1.45</v>
      </c>
      <c r="G296">
        <v>1.9950000000000001</v>
      </c>
      <c r="H296">
        <v>0.58897999999999995</v>
      </c>
      <c r="I296">
        <v>1.262</v>
      </c>
      <c r="J296">
        <v>3.6850000000000001</v>
      </c>
      <c r="L296">
        <v>26.7</v>
      </c>
      <c r="M296">
        <v>65.069999999999993</v>
      </c>
      <c r="P296">
        <f t="shared" si="23"/>
        <v>12.071020000000001</v>
      </c>
      <c r="R296">
        <f t="shared" si="22"/>
        <v>1.0018258746354471</v>
      </c>
      <c r="S296">
        <f t="shared" si="24"/>
        <v>1.0018258746354471</v>
      </c>
      <c r="T296">
        <f t="shared" si="21"/>
        <v>6.7355013330989451</v>
      </c>
      <c r="U296">
        <f t="shared" si="20"/>
        <v>2.9322867144487739</v>
      </c>
      <c r="V296">
        <f t="shared" si="25"/>
        <v>2.3849378094427904</v>
      </c>
    </row>
    <row r="297" spans="1:22" x14ac:dyDescent="0.2">
      <c r="A297" s="1">
        <v>35673</v>
      </c>
      <c r="B297">
        <v>2.15</v>
      </c>
      <c r="C297">
        <v>3.3540000000000001</v>
      </c>
      <c r="D297">
        <v>2.3250000000000002</v>
      </c>
      <c r="E297">
        <v>8.4580000000000002</v>
      </c>
      <c r="F297">
        <v>1.45</v>
      </c>
      <c r="G297">
        <v>1.9950000000000001</v>
      </c>
      <c r="H297">
        <v>1.4750000000000001</v>
      </c>
      <c r="I297">
        <v>1.262</v>
      </c>
      <c r="J297">
        <v>3.6850000000000001</v>
      </c>
      <c r="L297">
        <v>27.84</v>
      </c>
      <c r="M297">
        <v>65.95</v>
      </c>
      <c r="P297">
        <f t="shared" si="23"/>
        <v>12.226999999999997</v>
      </c>
      <c r="R297">
        <f t="shared" si="22"/>
        <v>1.0129218574735188</v>
      </c>
      <c r="S297">
        <f t="shared" si="24"/>
        <v>1.0129218574735188</v>
      </c>
      <c r="T297">
        <f t="shared" si="21"/>
        <v>6.8225365213379456</v>
      </c>
      <c r="U297">
        <f t="shared" si="20"/>
        <v>2.9701773054443739</v>
      </c>
      <c r="V297">
        <f t="shared" si="25"/>
        <v>2.4157556358996164</v>
      </c>
    </row>
    <row r="298" spans="1:22" x14ac:dyDescent="0.2">
      <c r="A298" s="1">
        <v>35703</v>
      </c>
      <c r="B298">
        <v>2.17</v>
      </c>
      <c r="C298">
        <v>3.3940000000000001</v>
      </c>
      <c r="D298">
        <v>2.3250000000000002</v>
      </c>
      <c r="E298">
        <v>8.4629999999999992</v>
      </c>
      <c r="F298">
        <v>1.45</v>
      </c>
      <c r="G298">
        <v>2</v>
      </c>
      <c r="H298">
        <v>1.6890000000000001</v>
      </c>
      <c r="I298">
        <v>1.262</v>
      </c>
      <c r="J298">
        <v>3.4849999999999999</v>
      </c>
      <c r="L298">
        <v>27.87</v>
      </c>
      <c r="M298">
        <v>66.31</v>
      </c>
      <c r="P298">
        <f t="shared" si="23"/>
        <v>12.233000000000004</v>
      </c>
      <c r="R298">
        <f t="shared" si="22"/>
        <v>1.0004907172650697</v>
      </c>
      <c r="S298">
        <f t="shared" si="24"/>
        <v>1.0004907172650697</v>
      </c>
      <c r="T298">
        <f t="shared" si="21"/>
        <v>6.8258844578005347</v>
      </c>
      <c r="U298">
        <f t="shared" si="20"/>
        <v>2.9716348227284737</v>
      </c>
      <c r="V298">
        <f t="shared" si="25"/>
        <v>2.4169410888983416</v>
      </c>
    </row>
    <row r="299" spans="1:22" x14ac:dyDescent="0.2">
      <c r="A299" s="1">
        <v>35734</v>
      </c>
      <c r="B299">
        <v>2.16</v>
      </c>
      <c r="C299">
        <v>3.3940000000000001</v>
      </c>
      <c r="D299">
        <v>2.3250000000000002</v>
      </c>
      <c r="E299">
        <v>8.4629999999999992</v>
      </c>
      <c r="F299">
        <v>1.45</v>
      </c>
      <c r="G299">
        <v>2</v>
      </c>
      <c r="H299">
        <v>1.5820000000000001</v>
      </c>
      <c r="I299">
        <v>1.262</v>
      </c>
      <c r="J299">
        <v>3.6349999999999998</v>
      </c>
      <c r="L299">
        <v>28.01</v>
      </c>
      <c r="M299">
        <v>66.83</v>
      </c>
      <c r="P299">
        <f t="shared" si="23"/>
        <v>12.330000000000004</v>
      </c>
      <c r="R299">
        <f t="shared" si="22"/>
        <v>1.0079293713725168</v>
      </c>
      <c r="S299">
        <f t="shared" si="24"/>
        <v>1.0079293713725168</v>
      </c>
      <c r="T299">
        <f t="shared" si="21"/>
        <v>6.8800094306123256</v>
      </c>
      <c r="U299">
        <f t="shared" si="20"/>
        <v>2.9951980188213909</v>
      </c>
      <c r="V299">
        <f t="shared" si="25"/>
        <v>2.4361059123777116</v>
      </c>
    </row>
    <row r="300" spans="1:22" x14ac:dyDescent="0.2">
      <c r="A300" s="1">
        <v>35764</v>
      </c>
      <c r="B300">
        <v>2.0499999999999998</v>
      </c>
      <c r="C300">
        <v>3.4239999999999999</v>
      </c>
      <c r="D300">
        <v>2.3050000000000002</v>
      </c>
      <c r="E300">
        <v>8.4139999999999997</v>
      </c>
      <c r="F300">
        <v>1.45</v>
      </c>
      <c r="G300">
        <v>2</v>
      </c>
      <c r="H300">
        <v>1.353</v>
      </c>
      <c r="I300">
        <v>1.262</v>
      </c>
      <c r="J300">
        <v>3.6850000000000001</v>
      </c>
      <c r="L300">
        <v>27.78</v>
      </c>
      <c r="M300">
        <v>66.680000000000007</v>
      </c>
      <c r="P300">
        <f t="shared" si="23"/>
        <v>12.327999999999998</v>
      </c>
      <c r="R300">
        <f t="shared" si="22"/>
        <v>0.99983779399837747</v>
      </c>
      <c r="S300">
        <f t="shared" si="24"/>
        <v>0.99983779399837747</v>
      </c>
      <c r="T300">
        <f t="shared" si="21"/>
        <v>6.8788934517914608</v>
      </c>
      <c r="U300">
        <f t="shared" si="20"/>
        <v>2.9947121797266902</v>
      </c>
      <c r="V300">
        <f t="shared" si="25"/>
        <v>2.4357107613781359</v>
      </c>
    </row>
    <row r="301" spans="1:22" x14ac:dyDescent="0.2">
      <c r="A301" s="1">
        <v>35795</v>
      </c>
      <c r="B301">
        <v>2.0299999999999998</v>
      </c>
      <c r="C301">
        <v>3.4529999999999998</v>
      </c>
      <c r="D301">
        <v>2.31</v>
      </c>
      <c r="E301">
        <v>8.5210000000000008</v>
      </c>
      <c r="F301">
        <v>1.45</v>
      </c>
      <c r="G301">
        <v>2.0960000000000001</v>
      </c>
      <c r="H301">
        <v>0.76027999999999996</v>
      </c>
      <c r="I301">
        <v>1.272</v>
      </c>
      <c r="J301">
        <v>3.6850000000000001</v>
      </c>
      <c r="L301">
        <v>27.42</v>
      </c>
      <c r="M301">
        <v>66.5</v>
      </c>
      <c r="P301">
        <f t="shared" si="23"/>
        <v>12.357719999999999</v>
      </c>
      <c r="R301">
        <f t="shared" si="22"/>
        <v>1.0024107722258275</v>
      </c>
      <c r="S301">
        <f t="shared" si="24"/>
        <v>1.0024107722258275</v>
      </c>
      <c r="T301">
        <f t="shared" si="21"/>
        <v>6.8954768970694662</v>
      </c>
      <c r="U301">
        <f t="shared" si="20"/>
        <v>3.0019317486739228</v>
      </c>
      <c r="V301">
        <f t="shared" si="25"/>
        <v>2.4415827052318155</v>
      </c>
    </row>
    <row r="302" spans="1:22" x14ac:dyDescent="0.2">
      <c r="A302" s="1">
        <v>35826</v>
      </c>
      <c r="B302">
        <v>2.081</v>
      </c>
      <c r="C302">
        <v>3.44</v>
      </c>
      <c r="D302">
        <v>2.4350000000000001</v>
      </c>
      <c r="E302">
        <v>8.7650000000000006</v>
      </c>
      <c r="F302">
        <v>1.4630000000000001</v>
      </c>
      <c r="G302">
        <v>2.2149999999999999</v>
      </c>
      <c r="H302">
        <v>1.2609999999999999</v>
      </c>
      <c r="I302">
        <v>1.27</v>
      </c>
      <c r="J302">
        <v>3.6349999999999998</v>
      </c>
      <c r="L302">
        <v>28.54</v>
      </c>
      <c r="M302">
        <v>67.709999999999994</v>
      </c>
      <c r="P302">
        <f t="shared" si="23"/>
        <v>12.664</v>
      </c>
      <c r="R302">
        <f t="shared" si="22"/>
        <v>1.0247845071744628</v>
      </c>
      <c r="S302">
        <f t="shared" si="24"/>
        <v>1.0247845071744628</v>
      </c>
      <c r="T302">
        <f t="shared" si="21"/>
        <v>7.0663778936962265</v>
      </c>
      <c r="U302">
        <f t="shared" si="20"/>
        <v>3.0763331476361793</v>
      </c>
      <c r="V302">
        <f t="shared" si="25"/>
        <v>2.5020961293066777</v>
      </c>
    </row>
    <row r="303" spans="1:22" x14ac:dyDescent="0.2">
      <c r="A303" s="1">
        <v>35854</v>
      </c>
      <c r="B303">
        <v>2.101</v>
      </c>
      <c r="C303">
        <v>3.41</v>
      </c>
      <c r="D303">
        <v>2.4350000000000001</v>
      </c>
      <c r="E303">
        <v>8.76</v>
      </c>
      <c r="F303">
        <v>1.4630000000000001</v>
      </c>
      <c r="G303">
        <v>2.21</v>
      </c>
      <c r="H303">
        <v>1.7030000000000001</v>
      </c>
      <c r="I303">
        <v>1.27</v>
      </c>
      <c r="J303">
        <v>3.6349999999999998</v>
      </c>
      <c r="L303">
        <v>28.99</v>
      </c>
      <c r="M303">
        <v>68.08</v>
      </c>
      <c r="P303">
        <f t="shared" si="23"/>
        <v>12.681999999999999</v>
      </c>
      <c r="R303">
        <f t="shared" si="22"/>
        <v>1.0014213518635502</v>
      </c>
      <c r="S303">
        <f t="shared" si="24"/>
        <v>1.0014213518635502</v>
      </c>
      <c r="T303">
        <f t="shared" si="21"/>
        <v>7.0764217030839811</v>
      </c>
      <c r="U303">
        <f t="shared" si="20"/>
        <v>3.0807056994884734</v>
      </c>
      <c r="V303">
        <f t="shared" si="25"/>
        <v>2.5056524883028493</v>
      </c>
    </row>
    <row r="304" spans="1:22" x14ac:dyDescent="0.2">
      <c r="A304" s="1">
        <v>35885</v>
      </c>
      <c r="B304">
        <v>2.161</v>
      </c>
      <c r="C304">
        <v>3.41</v>
      </c>
      <c r="D304">
        <v>2.48</v>
      </c>
      <c r="E304">
        <v>8.4600000000000009</v>
      </c>
      <c r="F304">
        <v>1.4630000000000001</v>
      </c>
      <c r="G304">
        <v>2.21</v>
      </c>
      <c r="H304">
        <v>1.825</v>
      </c>
      <c r="I304">
        <v>1.27</v>
      </c>
      <c r="J304">
        <v>3.6349999999999998</v>
      </c>
      <c r="L304">
        <v>28.98</v>
      </c>
      <c r="M304">
        <v>67.97</v>
      </c>
      <c r="P304">
        <f t="shared" si="23"/>
        <v>12.850000000000001</v>
      </c>
      <c r="R304">
        <f t="shared" si="22"/>
        <v>1.0132471219050625</v>
      </c>
      <c r="S304">
        <f t="shared" si="24"/>
        <v>1.0132471219050625</v>
      </c>
      <c r="T304">
        <f t="shared" si="21"/>
        <v>7.1701639240363644</v>
      </c>
      <c r="U304">
        <f t="shared" si="20"/>
        <v>3.1215161834432181</v>
      </c>
      <c r="V304">
        <f t="shared" si="25"/>
        <v>2.5388451722671204</v>
      </c>
    </row>
    <row r="305" spans="1:22" x14ac:dyDescent="0.2">
      <c r="A305" s="1">
        <v>35915</v>
      </c>
      <c r="B305">
        <v>2.1309999999999998</v>
      </c>
      <c r="C305">
        <v>3.24</v>
      </c>
      <c r="D305">
        <v>2.42</v>
      </c>
      <c r="E305">
        <v>8.5850000000000009</v>
      </c>
      <c r="F305">
        <v>1.4119999999999999</v>
      </c>
      <c r="G305">
        <v>2.1150000000000002</v>
      </c>
      <c r="H305">
        <v>1.9850000000000001</v>
      </c>
      <c r="I305">
        <v>1.25</v>
      </c>
      <c r="J305">
        <v>3.835</v>
      </c>
      <c r="L305">
        <v>28.87</v>
      </c>
      <c r="M305">
        <v>67.83</v>
      </c>
      <c r="P305">
        <f t="shared" si="23"/>
        <v>12.35</v>
      </c>
      <c r="R305">
        <f t="shared" si="22"/>
        <v>0.96108949416342404</v>
      </c>
      <c r="S305">
        <f t="shared" si="24"/>
        <v>0.96108949416342404</v>
      </c>
      <c r="T305">
        <f t="shared" si="21"/>
        <v>6.8911692188209415</v>
      </c>
      <c r="U305">
        <f t="shared" si="20"/>
        <v>3.0000564097683844</v>
      </c>
      <c r="V305">
        <f t="shared" si="25"/>
        <v>2.4400574223734579</v>
      </c>
    </row>
    <row r="306" spans="1:22" x14ac:dyDescent="0.2">
      <c r="A306" s="1">
        <v>35946</v>
      </c>
      <c r="B306">
        <v>2.161</v>
      </c>
      <c r="C306">
        <v>3.24</v>
      </c>
      <c r="D306">
        <v>2.33</v>
      </c>
      <c r="E306">
        <v>8.625</v>
      </c>
      <c r="F306">
        <v>1.3720000000000001</v>
      </c>
      <c r="G306">
        <v>2.105</v>
      </c>
      <c r="H306">
        <v>2.2450000000000001</v>
      </c>
      <c r="I306">
        <v>1.23</v>
      </c>
      <c r="J306">
        <v>3.6349999999999998</v>
      </c>
      <c r="L306">
        <v>28.81</v>
      </c>
      <c r="M306">
        <v>67.290000000000006</v>
      </c>
      <c r="P306">
        <f t="shared" si="23"/>
        <v>12.199999999999998</v>
      </c>
      <c r="R306">
        <f t="shared" si="22"/>
        <v>0.98785425101214552</v>
      </c>
      <c r="S306">
        <f t="shared" si="24"/>
        <v>0.98785425101214552</v>
      </c>
      <c r="T306">
        <f t="shared" si="21"/>
        <v>6.8074708072563128</v>
      </c>
      <c r="U306">
        <f t="shared" si="20"/>
        <v>2.9636184776659338</v>
      </c>
      <c r="V306">
        <f t="shared" si="25"/>
        <v>2.4104210974053588</v>
      </c>
    </row>
    <row r="307" spans="1:22" x14ac:dyDescent="0.2">
      <c r="A307" s="1">
        <v>35976</v>
      </c>
      <c r="B307">
        <v>2.2010000000000001</v>
      </c>
      <c r="C307">
        <v>3.21</v>
      </c>
      <c r="D307">
        <v>2.2999999999999998</v>
      </c>
      <c r="E307">
        <v>8.3249999999999993</v>
      </c>
      <c r="F307">
        <v>1.3720000000000001</v>
      </c>
      <c r="G307">
        <v>2.105</v>
      </c>
      <c r="H307">
        <v>1.92</v>
      </c>
      <c r="I307">
        <v>1.22</v>
      </c>
      <c r="J307">
        <v>3.835</v>
      </c>
      <c r="L307">
        <v>28.29</v>
      </c>
      <c r="M307">
        <v>67.010000000000005</v>
      </c>
      <c r="P307">
        <f t="shared" si="23"/>
        <v>12.105</v>
      </c>
      <c r="R307">
        <f t="shared" si="22"/>
        <v>0.99221311475409857</v>
      </c>
      <c r="S307">
        <f t="shared" si="24"/>
        <v>0.99221311475409857</v>
      </c>
      <c r="T307">
        <f t="shared" si="21"/>
        <v>6.754461813265384</v>
      </c>
      <c r="U307">
        <f t="shared" si="20"/>
        <v>2.9405411206677159</v>
      </c>
      <c r="V307">
        <f t="shared" si="25"/>
        <v>2.3916514249255636</v>
      </c>
    </row>
    <row r="308" spans="1:22" x14ac:dyDescent="0.2">
      <c r="A308" s="1">
        <v>36007</v>
      </c>
      <c r="B308">
        <v>2.181</v>
      </c>
      <c r="C308">
        <v>3.07</v>
      </c>
      <c r="D308">
        <v>2.2799999999999998</v>
      </c>
      <c r="E308">
        <v>8.2750000000000004</v>
      </c>
      <c r="F308">
        <v>1.3720000000000001</v>
      </c>
      <c r="G308">
        <v>2.0750000000000002</v>
      </c>
      <c r="H308">
        <v>2.355</v>
      </c>
      <c r="I308">
        <v>1.21</v>
      </c>
      <c r="J308">
        <v>3.585</v>
      </c>
      <c r="L308">
        <v>28.11</v>
      </c>
      <c r="M308">
        <v>66.88</v>
      </c>
      <c r="P308">
        <f t="shared" si="23"/>
        <v>11.82</v>
      </c>
      <c r="R308">
        <f t="shared" si="22"/>
        <v>0.97645600991325898</v>
      </c>
      <c r="S308">
        <f t="shared" si="24"/>
        <v>0.97645600991325898</v>
      </c>
      <c r="T308">
        <f t="shared" si="21"/>
        <v>6.595434831292593</v>
      </c>
      <c r="U308">
        <f t="shared" si="20"/>
        <v>2.8713090496730609</v>
      </c>
      <c r="V308">
        <f t="shared" si="25"/>
        <v>2.3353424074861762</v>
      </c>
    </row>
    <row r="309" spans="1:22" x14ac:dyDescent="0.2">
      <c r="A309" s="1">
        <v>36038</v>
      </c>
      <c r="B309">
        <v>2.1309999999999998</v>
      </c>
      <c r="C309">
        <v>2.99</v>
      </c>
      <c r="D309">
        <v>2.2999999999999998</v>
      </c>
      <c r="E309">
        <v>8.2249999999999996</v>
      </c>
      <c r="F309">
        <v>1.3520000000000001</v>
      </c>
      <c r="G309">
        <v>2.0249999999999999</v>
      </c>
      <c r="H309">
        <v>2.5550000000000002</v>
      </c>
      <c r="I309">
        <v>1.2</v>
      </c>
      <c r="J309">
        <v>3.4350000000000001</v>
      </c>
      <c r="L309">
        <v>27.88</v>
      </c>
      <c r="M309">
        <v>65.900000000000006</v>
      </c>
      <c r="P309">
        <f t="shared" si="23"/>
        <v>11.64</v>
      </c>
      <c r="R309">
        <f t="shared" si="22"/>
        <v>0.98477157360406098</v>
      </c>
      <c r="S309">
        <f t="shared" si="24"/>
        <v>0.98477157360406098</v>
      </c>
      <c r="T309">
        <f t="shared" si="21"/>
        <v>6.4949967374150415</v>
      </c>
      <c r="U309">
        <f t="shared" si="20"/>
        <v>2.827583531150121</v>
      </c>
      <c r="V309">
        <f t="shared" si="25"/>
        <v>2.2997788175244578</v>
      </c>
    </row>
    <row r="310" spans="1:22" x14ac:dyDescent="0.2">
      <c r="A310" s="1">
        <v>36068</v>
      </c>
      <c r="B310">
        <v>2.2309999999999999</v>
      </c>
      <c r="C310">
        <v>2.94</v>
      </c>
      <c r="D310">
        <v>2.2999999999999998</v>
      </c>
      <c r="E310">
        <v>8.173</v>
      </c>
      <c r="F310">
        <v>1.347</v>
      </c>
      <c r="G310">
        <v>1.972</v>
      </c>
      <c r="H310">
        <v>2.5550000000000002</v>
      </c>
      <c r="I310">
        <v>1.2</v>
      </c>
      <c r="J310">
        <v>3.6850000000000001</v>
      </c>
      <c r="L310">
        <v>27.97</v>
      </c>
      <c r="M310">
        <v>65.98</v>
      </c>
      <c r="P310">
        <f t="shared" si="23"/>
        <v>11.584999999999997</v>
      </c>
      <c r="R310">
        <f t="shared" si="22"/>
        <v>0.99527491408934676</v>
      </c>
      <c r="S310">
        <f t="shared" si="24"/>
        <v>0.99527491408934676</v>
      </c>
      <c r="T310">
        <f t="shared" si="21"/>
        <v>6.4643073198413425</v>
      </c>
      <c r="U310">
        <f t="shared" si="20"/>
        <v>2.8142229560458882</v>
      </c>
      <c r="V310">
        <f t="shared" si="25"/>
        <v>2.2889121650361544</v>
      </c>
    </row>
    <row r="311" spans="1:22" x14ac:dyDescent="0.2">
      <c r="A311" s="1">
        <v>36099</v>
      </c>
      <c r="B311">
        <v>2.282</v>
      </c>
      <c r="C311">
        <v>2.99</v>
      </c>
      <c r="D311">
        <v>2.29</v>
      </c>
      <c r="E311">
        <v>8.2200000000000006</v>
      </c>
      <c r="F311">
        <v>1.347</v>
      </c>
      <c r="G311">
        <v>1.97</v>
      </c>
      <c r="H311">
        <v>2.5550000000000002</v>
      </c>
      <c r="I311">
        <v>1.2</v>
      </c>
      <c r="J311">
        <v>3.4849999999999999</v>
      </c>
      <c r="L311">
        <v>27.84</v>
      </c>
      <c r="M311">
        <v>66.099999999999994</v>
      </c>
      <c r="P311">
        <f t="shared" si="23"/>
        <v>11.609999999999998</v>
      </c>
      <c r="R311">
        <f t="shared" si="22"/>
        <v>1.0021579628830384</v>
      </c>
      <c r="S311">
        <f t="shared" si="24"/>
        <v>1.0021579628830384</v>
      </c>
      <c r="T311">
        <f t="shared" si="21"/>
        <v>6.4782570551021132</v>
      </c>
      <c r="U311">
        <f t="shared" si="20"/>
        <v>2.8202959447296299</v>
      </c>
      <c r="V311">
        <f t="shared" si="25"/>
        <v>2.2938515525308376</v>
      </c>
    </row>
    <row r="312" spans="1:22" x14ac:dyDescent="0.2">
      <c r="A312" s="1">
        <v>36129</v>
      </c>
      <c r="B312">
        <v>2.2869999999999999</v>
      </c>
      <c r="C312">
        <v>3.04</v>
      </c>
      <c r="D312">
        <v>2.29</v>
      </c>
      <c r="E312">
        <v>8.17</v>
      </c>
      <c r="F312">
        <v>1.3620000000000001</v>
      </c>
      <c r="G312">
        <v>2.02</v>
      </c>
      <c r="H312">
        <v>2.5049999999999999</v>
      </c>
      <c r="I312">
        <v>1.2</v>
      </c>
      <c r="J312">
        <v>3.6349999999999998</v>
      </c>
      <c r="L312">
        <v>28.11</v>
      </c>
      <c r="M312">
        <v>66.95</v>
      </c>
      <c r="P312">
        <f t="shared" si="23"/>
        <v>11.78</v>
      </c>
      <c r="R312">
        <f t="shared" si="22"/>
        <v>1.0146425495262705</v>
      </c>
      <c r="S312">
        <f t="shared" si="24"/>
        <v>1.0146425495262705</v>
      </c>
      <c r="T312">
        <f t="shared" si="21"/>
        <v>6.5731152548753577</v>
      </c>
      <c r="U312">
        <f t="shared" si="20"/>
        <v>2.8615922677790735</v>
      </c>
      <c r="V312">
        <f t="shared" si="25"/>
        <v>2.327439387494683</v>
      </c>
    </row>
    <row r="313" spans="1:22" x14ac:dyDescent="0.2">
      <c r="A313" s="1">
        <v>36160</v>
      </c>
      <c r="B313">
        <v>2.2850000000000001</v>
      </c>
      <c r="C313">
        <v>3.04</v>
      </c>
      <c r="D313">
        <v>2.29</v>
      </c>
      <c r="E313">
        <v>8.11</v>
      </c>
      <c r="F313">
        <v>1.3620000000000001</v>
      </c>
      <c r="G313">
        <v>2.0099999999999998</v>
      </c>
      <c r="H313">
        <v>2.3050000000000002</v>
      </c>
      <c r="I313">
        <v>1.2</v>
      </c>
      <c r="J313">
        <v>3.585</v>
      </c>
      <c r="L313">
        <v>27.85</v>
      </c>
      <c r="M313">
        <v>66.77</v>
      </c>
      <c r="P313">
        <f t="shared" si="23"/>
        <v>11.840000000000002</v>
      </c>
      <c r="R313">
        <f t="shared" si="22"/>
        <v>1.00509337860781</v>
      </c>
      <c r="S313">
        <f t="shared" si="24"/>
        <v>1.00509337860781</v>
      </c>
      <c r="T313">
        <f t="shared" si="21"/>
        <v>6.6065946195012097</v>
      </c>
      <c r="U313">
        <f t="shared" si="20"/>
        <v>2.8761674406200539</v>
      </c>
      <c r="V313">
        <f t="shared" si="25"/>
        <v>2.3392939174819229</v>
      </c>
    </row>
    <row r="314" spans="1:22" x14ac:dyDescent="0.2">
      <c r="A314" s="1">
        <v>36191</v>
      </c>
      <c r="B314">
        <v>2.2549999999999999</v>
      </c>
      <c r="C314">
        <v>3.0190000000000001</v>
      </c>
      <c r="D314">
        <v>2.2389999999999999</v>
      </c>
      <c r="E314">
        <v>8.0649999999999995</v>
      </c>
      <c r="F314">
        <v>1.36</v>
      </c>
      <c r="G314">
        <v>1.9950000000000001</v>
      </c>
      <c r="H314">
        <v>2.5150000000000001</v>
      </c>
      <c r="I314">
        <v>1.2050000000000001</v>
      </c>
      <c r="J314">
        <v>3.665</v>
      </c>
      <c r="L314">
        <v>27.94</v>
      </c>
      <c r="M314">
        <v>66.989999999999995</v>
      </c>
      <c r="P314">
        <f t="shared" si="23"/>
        <v>11.7</v>
      </c>
      <c r="R314">
        <f t="shared" si="22"/>
        <v>0.98817567567567544</v>
      </c>
      <c r="S314">
        <f t="shared" si="24"/>
        <v>0.98817567567567544</v>
      </c>
      <c r="T314">
        <f t="shared" si="21"/>
        <v>6.5284761020408899</v>
      </c>
      <c r="U314">
        <f t="shared" si="20"/>
        <v>2.8421587039911</v>
      </c>
      <c r="V314">
        <f t="shared" si="25"/>
        <v>2.3116333475116968</v>
      </c>
    </row>
    <row r="315" spans="1:22" x14ac:dyDescent="0.2">
      <c r="A315" s="1">
        <v>36219</v>
      </c>
      <c r="B315">
        <v>2.2850000000000001</v>
      </c>
      <c r="C315">
        <v>2.9990000000000001</v>
      </c>
      <c r="D315">
        <v>2.3290000000000002</v>
      </c>
      <c r="E315">
        <v>8.1649999999999991</v>
      </c>
      <c r="F315">
        <v>1.36</v>
      </c>
      <c r="G315">
        <v>2.0049999999999999</v>
      </c>
      <c r="H315">
        <v>2.6549999999999998</v>
      </c>
      <c r="I315">
        <v>1.2150000000000001</v>
      </c>
      <c r="J315">
        <v>3.9249999999999998</v>
      </c>
      <c r="L315">
        <v>28.47</v>
      </c>
      <c r="M315">
        <v>67.31</v>
      </c>
      <c r="P315">
        <f t="shared" si="23"/>
        <v>11.719999999999999</v>
      </c>
      <c r="R315">
        <f t="shared" si="22"/>
        <v>1.0017094017094017</v>
      </c>
      <c r="S315">
        <f t="shared" si="24"/>
        <v>1.0017094017094017</v>
      </c>
      <c r="T315">
        <f t="shared" si="21"/>
        <v>6.5396358902495066</v>
      </c>
      <c r="U315">
        <f t="shared" si="20"/>
        <v>2.8470170949380935</v>
      </c>
      <c r="V315">
        <f t="shared" si="25"/>
        <v>2.3155848575074431</v>
      </c>
    </row>
    <row r="316" spans="1:22" x14ac:dyDescent="0.2">
      <c r="A316" s="1">
        <v>36250</v>
      </c>
      <c r="B316">
        <v>2.21</v>
      </c>
      <c r="C316">
        <v>2.96</v>
      </c>
      <c r="D316">
        <v>2.234</v>
      </c>
      <c r="E316">
        <v>8.2200000000000006</v>
      </c>
      <c r="F316">
        <v>1.36</v>
      </c>
      <c r="G316">
        <v>2.02</v>
      </c>
      <c r="H316">
        <v>2.4300000000000002</v>
      </c>
      <c r="I316">
        <v>1.2250000000000001</v>
      </c>
      <c r="J316">
        <v>3.7949999999999999</v>
      </c>
      <c r="L316">
        <v>28.26</v>
      </c>
      <c r="M316">
        <v>66.989999999999995</v>
      </c>
      <c r="P316">
        <f t="shared" si="23"/>
        <v>11.795</v>
      </c>
      <c r="R316">
        <f t="shared" si="22"/>
        <v>1.0063993174061434</v>
      </c>
      <c r="S316">
        <f t="shared" si="24"/>
        <v>1.0063993174061434</v>
      </c>
      <c r="T316">
        <f t="shared" si="21"/>
        <v>6.5814850960318205</v>
      </c>
      <c r="U316">
        <f t="shared" si="20"/>
        <v>2.8652360609893188</v>
      </c>
      <c r="V316">
        <f t="shared" si="25"/>
        <v>2.3304030199914925</v>
      </c>
    </row>
    <row r="317" spans="1:22" x14ac:dyDescent="0.2">
      <c r="A317" s="1">
        <v>36280</v>
      </c>
      <c r="B317">
        <v>2.14</v>
      </c>
      <c r="C317">
        <v>2.8</v>
      </c>
      <c r="D317">
        <v>2.1800000000000002</v>
      </c>
      <c r="E317">
        <v>7.665</v>
      </c>
      <c r="F317">
        <v>1.32</v>
      </c>
      <c r="G317">
        <v>1.7849999999999999</v>
      </c>
      <c r="H317">
        <v>2.6549999999999998</v>
      </c>
      <c r="I317">
        <v>1.1850000000000001</v>
      </c>
      <c r="J317">
        <v>3.4849999999999999</v>
      </c>
      <c r="L317">
        <v>27.01</v>
      </c>
      <c r="M317">
        <v>65.55</v>
      </c>
      <c r="P317">
        <f t="shared" si="23"/>
        <v>11.420000000000002</v>
      </c>
      <c r="R317">
        <f t="shared" si="22"/>
        <v>0.96820686731665973</v>
      </c>
      <c r="S317">
        <f t="shared" si="24"/>
        <v>0.96820686731665973</v>
      </c>
      <c r="T317">
        <f t="shared" si="21"/>
        <v>6.3722390671202547</v>
      </c>
      <c r="U317">
        <f t="shared" si="20"/>
        <v>2.7741412307331941</v>
      </c>
      <c r="V317">
        <f t="shared" si="25"/>
        <v>2.2563122075712458</v>
      </c>
    </row>
    <row r="318" spans="1:22" x14ac:dyDescent="0.2">
      <c r="A318" s="1">
        <v>36311</v>
      </c>
      <c r="B318">
        <v>2.2050000000000001</v>
      </c>
      <c r="C318">
        <v>2.78</v>
      </c>
      <c r="D318">
        <v>2.13</v>
      </c>
      <c r="E318">
        <v>7.665</v>
      </c>
      <c r="F318">
        <v>1.3</v>
      </c>
      <c r="G318">
        <v>1.8149999999999999</v>
      </c>
      <c r="H318">
        <v>2.7050000000000001</v>
      </c>
      <c r="I318">
        <v>1.165</v>
      </c>
      <c r="J318">
        <v>3.4350000000000001</v>
      </c>
      <c r="L318">
        <v>26.94</v>
      </c>
      <c r="M318">
        <v>65.349999999999994</v>
      </c>
      <c r="P318">
        <f t="shared" si="23"/>
        <v>11.32</v>
      </c>
      <c r="R318">
        <f t="shared" si="22"/>
        <v>0.99124343257443071</v>
      </c>
      <c r="S318">
        <f t="shared" si="24"/>
        <v>0.99124343257443071</v>
      </c>
      <c r="T318">
        <f t="shared" si="21"/>
        <v>6.3164401260771692</v>
      </c>
      <c r="U318">
        <f t="shared" si="20"/>
        <v>2.7498492759982271</v>
      </c>
      <c r="V318">
        <f t="shared" si="25"/>
        <v>2.2365546575925133</v>
      </c>
    </row>
    <row r="319" spans="1:22" x14ac:dyDescent="0.2">
      <c r="A319" s="1">
        <v>36341</v>
      </c>
      <c r="B319">
        <v>2.14</v>
      </c>
      <c r="C319">
        <v>2.76</v>
      </c>
      <c r="D319">
        <v>2.11</v>
      </c>
      <c r="E319">
        <v>7.61</v>
      </c>
      <c r="F319">
        <v>1.29</v>
      </c>
      <c r="G319">
        <v>1.83</v>
      </c>
      <c r="H319">
        <v>2.355</v>
      </c>
      <c r="I319">
        <v>1.155</v>
      </c>
      <c r="J319">
        <v>3.415</v>
      </c>
      <c r="L319">
        <v>26.4</v>
      </c>
      <c r="M319">
        <v>64.31</v>
      </c>
      <c r="P319">
        <f t="shared" si="23"/>
        <v>11.19</v>
      </c>
      <c r="R319">
        <f t="shared" si="22"/>
        <v>0.98851590106007059</v>
      </c>
      <c r="S319">
        <f t="shared" si="24"/>
        <v>0.98851590106007059</v>
      </c>
      <c r="T319">
        <f t="shared" si="21"/>
        <v>6.2439015027211591</v>
      </c>
      <c r="U319">
        <f t="shared" si="20"/>
        <v>2.7182697348427705</v>
      </c>
      <c r="V319">
        <f t="shared" si="25"/>
        <v>2.210869842620161</v>
      </c>
    </row>
    <row r="320" spans="1:22" x14ac:dyDescent="0.2">
      <c r="A320" s="1">
        <v>36372</v>
      </c>
      <c r="B320">
        <v>2.2069999999999999</v>
      </c>
      <c r="C320">
        <v>2.76</v>
      </c>
      <c r="D320">
        <v>2.13</v>
      </c>
      <c r="E320">
        <v>7.61</v>
      </c>
      <c r="F320">
        <v>1.29</v>
      </c>
      <c r="G320">
        <v>1.83</v>
      </c>
      <c r="H320">
        <v>2.8050000000000002</v>
      </c>
      <c r="I320">
        <v>1.155</v>
      </c>
      <c r="J320">
        <v>3.5150000000000001</v>
      </c>
      <c r="L320">
        <v>26.97</v>
      </c>
      <c r="M320">
        <v>65.819999999999993</v>
      </c>
      <c r="P320">
        <f t="shared" si="23"/>
        <v>11.209999999999999</v>
      </c>
      <c r="R320">
        <f t="shared" si="22"/>
        <v>1.0017873100983019</v>
      </c>
      <c r="S320">
        <f t="shared" si="24"/>
        <v>1.0017873100983019</v>
      </c>
      <c r="T320">
        <f t="shared" si="21"/>
        <v>6.2550612909297749</v>
      </c>
      <c r="U320">
        <f t="shared" si="20"/>
        <v>2.7231281257897635</v>
      </c>
      <c r="V320">
        <f t="shared" si="25"/>
        <v>2.2148213526159073</v>
      </c>
    </row>
    <row r="321" spans="1:22" x14ac:dyDescent="0.2">
      <c r="A321" s="1">
        <v>36403</v>
      </c>
      <c r="B321">
        <v>2.36</v>
      </c>
      <c r="C321">
        <v>2.76</v>
      </c>
      <c r="D321">
        <v>2.14</v>
      </c>
      <c r="E321">
        <v>7.71</v>
      </c>
      <c r="F321">
        <v>1.29</v>
      </c>
      <c r="G321">
        <v>1.86</v>
      </c>
      <c r="H321">
        <v>2.855</v>
      </c>
      <c r="I321">
        <v>1.165</v>
      </c>
      <c r="J321">
        <v>3.5350000000000001</v>
      </c>
      <c r="L321">
        <v>27.22</v>
      </c>
      <c r="M321">
        <v>65.7</v>
      </c>
      <c r="P321">
        <f t="shared" si="23"/>
        <v>11.259999999999998</v>
      </c>
      <c r="R321">
        <f t="shared" si="22"/>
        <v>1.0044603033006243</v>
      </c>
      <c r="S321">
        <f t="shared" si="24"/>
        <v>1.0044603033006243</v>
      </c>
      <c r="T321">
        <f t="shared" si="21"/>
        <v>6.2829607614513163</v>
      </c>
      <c r="U321">
        <f t="shared" si="20"/>
        <v>2.7352741031572463</v>
      </c>
      <c r="V321">
        <f t="shared" si="25"/>
        <v>2.2247001276052734</v>
      </c>
    </row>
    <row r="322" spans="1:22" x14ac:dyDescent="0.2">
      <c r="A322" s="1">
        <v>36433</v>
      </c>
      <c r="B322">
        <v>2.15</v>
      </c>
      <c r="C322">
        <v>2.76</v>
      </c>
      <c r="D322">
        <v>2.145</v>
      </c>
      <c r="E322">
        <v>7.7350000000000003</v>
      </c>
      <c r="F322">
        <v>1.3</v>
      </c>
      <c r="G322">
        <v>1.885</v>
      </c>
      <c r="H322">
        <v>2.855</v>
      </c>
      <c r="I322">
        <v>1.165</v>
      </c>
      <c r="J322">
        <v>3.4849999999999999</v>
      </c>
      <c r="L322">
        <v>27.25</v>
      </c>
      <c r="M322">
        <v>65.75</v>
      </c>
      <c r="P322">
        <f t="shared" si="23"/>
        <v>11.290000000000001</v>
      </c>
      <c r="R322">
        <f t="shared" si="22"/>
        <v>1.0026642984014211</v>
      </c>
      <c r="S322">
        <f t="shared" si="24"/>
        <v>1.0026642984014211</v>
      </c>
      <c r="T322">
        <f t="shared" si="21"/>
        <v>6.2997004437642428</v>
      </c>
      <c r="U322">
        <f t="shared" si="20"/>
        <v>2.7425616895777369</v>
      </c>
      <c r="V322">
        <f t="shared" si="25"/>
        <v>2.2306273925988935</v>
      </c>
    </row>
    <row r="323" spans="1:22" x14ac:dyDescent="0.2">
      <c r="A323" s="1">
        <v>36464</v>
      </c>
      <c r="B323">
        <v>2.17</v>
      </c>
      <c r="C323">
        <v>2.76</v>
      </c>
      <c r="D323">
        <v>2.145</v>
      </c>
      <c r="E323">
        <v>7.8449999999999998</v>
      </c>
      <c r="F323">
        <v>1.31</v>
      </c>
      <c r="G323">
        <v>1.925</v>
      </c>
      <c r="H323">
        <v>2.67</v>
      </c>
      <c r="I323">
        <v>1.165</v>
      </c>
      <c r="J323">
        <v>3.5350000000000001</v>
      </c>
      <c r="L323">
        <v>27.32</v>
      </c>
      <c r="M323">
        <v>66.25</v>
      </c>
      <c r="P323">
        <f t="shared" si="23"/>
        <v>11.344999999999999</v>
      </c>
      <c r="R323">
        <f t="shared" si="22"/>
        <v>1.0048715677590787</v>
      </c>
      <c r="S323">
        <f t="shared" si="24"/>
        <v>1.0048715677590787</v>
      </c>
      <c r="T323">
        <f t="shared" si="21"/>
        <v>6.3303898613379381</v>
      </c>
      <c r="U323">
        <f t="shared" si="20"/>
        <v>2.7559222646819683</v>
      </c>
      <c r="V323">
        <f t="shared" si="25"/>
        <v>2.2414940450871961</v>
      </c>
    </row>
    <row r="324" spans="1:22" x14ac:dyDescent="0.2">
      <c r="A324" s="1">
        <v>36494</v>
      </c>
      <c r="B324">
        <v>2.16</v>
      </c>
      <c r="C324">
        <v>2.78</v>
      </c>
      <c r="D324">
        <v>2.105</v>
      </c>
      <c r="E324">
        <v>7.8650000000000002</v>
      </c>
      <c r="F324">
        <v>1.32</v>
      </c>
      <c r="G324">
        <v>1.905</v>
      </c>
      <c r="H324">
        <v>2.2050000000000001</v>
      </c>
      <c r="I324">
        <v>1.165</v>
      </c>
      <c r="J324">
        <v>3.4849999999999999</v>
      </c>
      <c r="L324">
        <v>26.77</v>
      </c>
      <c r="M324">
        <v>66.239999999999995</v>
      </c>
      <c r="P324">
        <f t="shared" si="23"/>
        <v>11.310000000000004</v>
      </c>
      <c r="R324">
        <f t="shared" si="22"/>
        <v>0.99691494050242446</v>
      </c>
      <c r="S324">
        <f t="shared" si="24"/>
        <v>0.99691494050242446</v>
      </c>
      <c r="T324">
        <f t="shared" si="21"/>
        <v>6.3108602319728613</v>
      </c>
      <c r="U324">
        <f t="shared" si="20"/>
        <v>2.7474200805247313</v>
      </c>
      <c r="V324">
        <f t="shared" si="25"/>
        <v>2.2345789025946408</v>
      </c>
    </row>
    <row r="325" spans="1:22" x14ac:dyDescent="0.2">
      <c r="A325" s="1">
        <v>36525</v>
      </c>
      <c r="B325">
        <v>2.0499999999999998</v>
      </c>
      <c r="C325">
        <v>2.78</v>
      </c>
      <c r="D325">
        <v>2.1549999999999998</v>
      </c>
      <c r="E325">
        <v>7.8630000000000004</v>
      </c>
      <c r="F325">
        <v>1.33</v>
      </c>
      <c r="G325">
        <v>1.9219999999999999</v>
      </c>
      <c r="H325">
        <v>1.405</v>
      </c>
      <c r="I325">
        <v>1.165</v>
      </c>
      <c r="J325">
        <v>3.4350000000000001</v>
      </c>
      <c r="L325">
        <v>25.91</v>
      </c>
      <c r="M325">
        <v>65.42</v>
      </c>
      <c r="P325">
        <f t="shared" si="23"/>
        <v>11.284999999999998</v>
      </c>
      <c r="R325">
        <f t="shared" si="22"/>
        <v>0.99778956675508346</v>
      </c>
      <c r="S325">
        <f t="shared" si="24"/>
        <v>0.99778956675508346</v>
      </c>
      <c r="T325">
        <f t="shared" si="21"/>
        <v>6.296910496712087</v>
      </c>
      <c r="U325">
        <f t="shared" si="20"/>
        <v>2.7413470918409883</v>
      </c>
      <c r="V325">
        <f t="shared" si="25"/>
        <v>2.2296395150999566</v>
      </c>
    </row>
    <row r="326" spans="1:22" x14ac:dyDescent="0.2">
      <c r="A326" s="1">
        <v>36556</v>
      </c>
      <c r="B326">
        <v>2.0299999999999998</v>
      </c>
      <c r="C326">
        <v>2.9849999999999999</v>
      </c>
      <c r="D326">
        <v>2.2650000000000001</v>
      </c>
      <c r="E326">
        <v>7.8630000000000004</v>
      </c>
      <c r="F326">
        <v>1.33</v>
      </c>
      <c r="G326">
        <v>1.9179999999999999</v>
      </c>
      <c r="H326">
        <v>2.2149999999999999</v>
      </c>
      <c r="I326">
        <v>1.165</v>
      </c>
      <c r="J326">
        <v>3.444</v>
      </c>
      <c r="L326">
        <v>27.06</v>
      </c>
      <c r="M326">
        <v>66.45</v>
      </c>
      <c r="P326">
        <f t="shared" si="23"/>
        <v>11.620000000000001</v>
      </c>
      <c r="R326">
        <f t="shared" si="22"/>
        <v>1.0296854231280463</v>
      </c>
      <c r="S326">
        <f t="shared" si="24"/>
        <v>1.0296854231280463</v>
      </c>
      <c r="T326">
        <f t="shared" si="21"/>
        <v>6.4838369492064221</v>
      </c>
      <c r="U326">
        <f t="shared" si="20"/>
        <v>2.8227251402031275</v>
      </c>
      <c r="V326">
        <f t="shared" si="25"/>
        <v>2.295827307528711</v>
      </c>
    </row>
    <row r="327" spans="1:22" x14ac:dyDescent="0.2">
      <c r="A327" s="1">
        <v>36585</v>
      </c>
      <c r="B327">
        <v>2.081</v>
      </c>
      <c r="C327">
        <v>3.0489999999999999</v>
      </c>
      <c r="D327">
        <v>2.27</v>
      </c>
      <c r="E327">
        <v>7.8650000000000002</v>
      </c>
      <c r="F327">
        <v>1.38</v>
      </c>
      <c r="G327">
        <v>1.97</v>
      </c>
      <c r="H327">
        <v>2.5950000000000002</v>
      </c>
      <c r="I327">
        <v>1.165</v>
      </c>
      <c r="J327">
        <v>3.504</v>
      </c>
      <c r="L327">
        <v>27.73</v>
      </c>
      <c r="M327">
        <v>67.069999999999993</v>
      </c>
      <c r="P327">
        <f t="shared" si="23"/>
        <v>11.796000000000003</v>
      </c>
      <c r="R327">
        <f t="shared" si="22"/>
        <v>1.0151462994836491</v>
      </c>
      <c r="S327">
        <f t="shared" si="24"/>
        <v>1.0151462994836491</v>
      </c>
      <c r="T327">
        <f t="shared" si="21"/>
        <v>6.582043085442252</v>
      </c>
      <c r="U327">
        <f t="shared" si="20"/>
        <v>2.8654789805366696</v>
      </c>
      <c r="V327">
        <f t="shared" si="25"/>
        <v>2.3306005954912807</v>
      </c>
    </row>
    <row r="328" spans="1:22" x14ac:dyDescent="0.2">
      <c r="A328" s="1">
        <v>36616</v>
      </c>
      <c r="B328">
        <v>2.101</v>
      </c>
      <c r="C328">
        <v>3.0489999999999999</v>
      </c>
      <c r="D328">
        <v>2.3199999999999998</v>
      </c>
      <c r="E328">
        <v>7.8650000000000002</v>
      </c>
      <c r="F328">
        <v>1.39</v>
      </c>
      <c r="G328">
        <v>1.994</v>
      </c>
      <c r="H328">
        <v>2.2149999999999999</v>
      </c>
      <c r="I328">
        <v>1.165</v>
      </c>
      <c r="J328">
        <v>3.7120000000000002</v>
      </c>
      <c r="L328">
        <v>27.67</v>
      </c>
      <c r="M328">
        <v>67.099999999999994</v>
      </c>
      <c r="P328">
        <f t="shared" si="23"/>
        <v>11.884</v>
      </c>
      <c r="R328">
        <f t="shared" si="22"/>
        <v>1.0074601559850795</v>
      </c>
      <c r="S328">
        <f t="shared" si="24"/>
        <v>1.0074601559850795</v>
      </c>
      <c r="T328">
        <f t="shared" si="21"/>
        <v>6.6311461535601657</v>
      </c>
      <c r="U328">
        <f t="shared" si="20"/>
        <v>2.88685590070344</v>
      </c>
      <c r="V328">
        <f t="shared" si="25"/>
        <v>2.3479872394725652</v>
      </c>
    </row>
    <row r="329" spans="1:22" x14ac:dyDescent="0.2">
      <c r="A329" s="1">
        <v>36646</v>
      </c>
      <c r="B329">
        <v>2.161</v>
      </c>
      <c r="C329">
        <v>3.1030000000000002</v>
      </c>
      <c r="D329">
        <v>2.4</v>
      </c>
      <c r="E329">
        <v>8.1</v>
      </c>
      <c r="F329">
        <v>1.4</v>
      </c>
      <c r="G329">
        <v>2.0529999999999999</v>
      </c>
      <c r="H329">
        <v>2.6549999999999998</v>
      </c>
      <c r="I329">
        <v>1.2050000000000001</v>
      </c>
      <c r="J329">
        <v>3.653</v>
      </c>
      <c r="L329">
        <v>28.57</v>
      </c>
      <c r="M329">
        <v>67.760000000000005</v>
      </c>
      <c r="P329">
        <f t="shared" si="23"/>
        <v>12.108999999999998</v>
      </c>
      <c r="R329">
        <f t="shared" si="22"/>
        <v>1.0189330191854593</v>
      </c>
      <c r="S329">
        <f t="shared" si="24"/>
        <v>1.0189330191854593</v>
      </c>
      <c r="T329">
        <f t="shared" si="21"/>
        <v>6.7566937709071047</v>
      </c>
      <c r="U329">
        <f t="shared" ref="U329:U392" si="26">U328*R329</f>
        <v>2.9415127988571146</v>
      </c>
      <c r="V329">
        <f t="shared" si="25"/>
        <v>2.3924417269247127</v>
      </c>
    </row>
    <row r="330" spans="1:22" x14ac:dyDescent="0.2">
      <c r="A330" s="1">
        <v>36677</v>
      </c>
      <c r="B330">
        <v>2.1309999999999998</v>
      </c>
      <c r="C330">
        <v>3.1349999999999998</v>
      </c>
      <c r="D330">
        <v>2.4</v>
      </c>
      <c r="E330">
        <v>8.1999999999999993</v>
      </c>
      <c r="F330">
        <v>1.4</v>
      </c>
      <c r="G330">
        <v>2.0529999999999999</v>
      </c>
      <c r="H330">
        <v>3.0550000000000002</v>
      </c>
      <c r="I330">
        <v>1.2150000000000001</v>
      </c>
      <c r="J330">
        <v>3.6629999999999998</v>
      </c>
      <c r="L330">
        <v>29.12</v>
      </c>
      <c r="M330">
        <v>68.27</v>
      </c>
      <c r="P330">
        <f t="shared" si="23"/>
        <v>12.149000000000001</v>
      </c>
      <c r="R330">
        <f t="shared" si="22"/>
        <v>1.0033033281030641</v>
      </c>
      <c r="S330">
        <f t="shared" si="24"/>
        <v>1.0033033281030641</v>
      </c>
      <c r="T330">
        <f t="shared" ref="T330:T393" si="27">R330*T329</f>
        <v>6.7790133473243399</v>
      </c>
      <c r="U330">
        <f t="shared" si="26"/>
        <v>2.951229580751102</v>
      </c>
      <c r="V330">
        <f t="shared" si="25"/>
        <v>2.4003447469162063</v>
      </c>
    </row>
    <row r="331" spans="1:22" x14ac:dyDescent="0.2">
      <c r="A331" s="1">
        <v>36707</v>
      </c>
      <c r="B331">
        <v>2.161</v>
      </c>
      <c r="C331">
        <v>3.1560000000000001</v>
      </c>
      <c r="D331">
        <v>2.2999999999999998</v>
      </c>
      <c r="E331">
        <v>8.25</v>
      </c>
      <c r="F331">
        <v>1.42</v>
      </c>
      <c r="G331">
        <v>2.1019999999999999</v>
      </c>
      <c r="H331">
        <v>2.5649999999999999</v>
      </c>
      <c r="I331">
        <v>1.2250000000000001</v>
      </c>
      <c r="J331">
        <v>3.6829999999999998</v>
      </c>
      <c r="L331">
        <v>28.72</v>
      </c>
      <c r="M331">
        <v>68.069999999999993</v>
      </c>
      <c r="P331">
        <f t="shared" si="23"/>
        <v>12.119999999999997</v>
      </c>
      <c r="R331">
        <f t="shared" si="22"/>
        <v>0.99761297226109114</v>
      </c>
      <c r="S331">
        <f t="shared" si="24"/>
        <v>0.99761297226109114</v>
      </c>
      <c r="T331">
        <f t="shared" si="27"/>
        <v>6.7628316544218432</v>
      </c>
      <c r="U331">
        <f t="shared" si="26"/>
        <v>2.9441849138779608</v>
      </c>
      <c r="V331">
        <f t="shared" si="25"/>
        <v>2.394615057422373</v>
      </c>
    </row>
    <row r="332" spans="1:22" x14ac:dyDescent="0.2">
      <c r="A332" s="1">
        <v>36738</v>
      </c>
      <c r="B332">
        <v>2.2010000000000001</v>
      </c>
      <c r="C332">
        <v>3.1779999999999999</v>
      </c>
      <c r="D332">
        <v>2.34</v>
      </c>
      <c r="E332">
        <v>8.39</v>
      </c>
      <c r="F332">
        <v>1.425</v>
      </c>
      <c r="G332">
        <v>2.121</v>
      </c>
      <c r="H332">
        <v>2.5249999999999999</v>
      </c>
      <c r="I332">
        <v>1.2250000000000001</v>
      </c>
      <c r="J332">
        <v>3.7269999999999999</v>
      </c>
      <c r="L332">
        <v>29.04</v>
      </c>
      <c r="M332">
        <v>68.69</v>
      </c>
      <c r="P332">
        <f t="shared" si="23"/>
        <v>12.276999999999999</v>
      </c>
      <c r="R332">
        <f t="shared" si="22"/>
        <v>1.012953795379538</v>
      </c>
      <c r="S332">
        <f t="shared" si="24"/>
        <v>1.012953795379538</v>
      </c>
      <c r="T332">
        <f t="shared" si="27"/>
        <v>6.8504359918594862</v>
      </c>
      <c r="U332">
        <f t="shared" si="26"/>
        <v>2.9823232828118584</v>
      </c>
      <c r="V332">
        <f t="shared" si="25"/>
        <v>2.4256344108889829</v>
      </c>
    </row>
    <row r="333" spans="1:22" x14ac:dyDescent="0.2">
      <c r="A333" s="1">
        <v>36769</v>
      </c>
      <c r="B333">
        <v>2.181</v>
      </c>
      <c r="C333">
        <v>3.1890000000000001</v>
      </c>
      <c r="D333">
        <v>2.4</v>
      </c>
      <c r="E333">
        <v>8.8219999999999992</v>
      </c>
      <c r="F333">
        <v>1.42</v>
      </c>
      <c r="G333">
        <v>2.1240000000000001</v>
      </c>
      <c r="H333">
        <v>2.9950000000000001</v>
      </c>
      <c r="I333">
        <v>1.2350000000000001</v>
      </c>
      <c r="J333">
        <v>3.7269999999999999</v>
      </c>
      <c r="L333">
        <v>30.02</v>
      </c>
      <c r="M333">
        <v>69.52</v>
      </c>
      <c r="P333">
        <f t="shared" si="23"/>
        <v>12.351999999999999</v>
      </c>
      <c r="R333">
        <f t="shared" si="22"/>
        <v>1.006108984279547</v>
      </c>
      <c r="S333">
        <f t="shared" si="24"/>
        <v>1.006108984279547</v>
      </c>
      <c r="T333">
        <f t="shared" si="27"/>
        <v>6.8922851976417983</v>
      </c>
      <c r="U333">
        <f t="shared" si="26"/>
        <v>3.0005422488630829</v>
      </c>
      <c r="V333">
        <f t="shared" si="25"/>
        <v>2.4404525733730318</v>
      </c>
    </row>
    <row r="334" spans="1:22" x14ac:dyDescent="0.2">
      <c r="A334" s="1">
        <v>36799</v>
      </c>
      <c r="B334">
        <v>2.1309999999999998</v>
      </c>
      <c r="C334">
        <v>3.1890000000000001</v>
      </c>
      <c r="D334">
        <v>2.41</v>
      </c>
      <c r="E334">
        <v>8.9749999999999996</v>
      </c>
      <c r="F334">
        <v>1.43</v>
      </c>
      <c r="G334">
        <v>2.121</v>
      </c>
      <c r="H334">
        <v>2.875</v>
      </c>
      <c r="I334">
        <v>1.2250000000000001</v>
      </c>
      <c r="J334">
        <v>3.7320000000000002</v>
      </c>
      <c r="L334">
        <v>30.01</v>
      </c>
      <c r="M334">
        <v>69.53</v>
      </c>
      <c r="P334">
        <f t="shared" si="23"/>
        <v>12.307000000000004</v>
      </c>
      <c r="R334">
        <f t="shared" si="22"/>
        <v>0.99635686528497458</v>
      </c>
      <c r="S334">
        <f t="shared" si="24"/>
        <v>0.99635686528497458</v>
      </c>
      <c r="T334">
        <f t="shared" si="27"/>
        <v>6.8671756741724135</v>
      </c>
      <c r="U334">
        <f t="shared" si="26"/>
        <v>2.9896108692323491</v>
      </c>
      <c r="V334">
        <f t="shared" si="25"/>
        <v>2.4315616758826035</v>
      </c>
    </row>
    <row r="335" spans="1:22" x14ac:dyDescent="0.2">
      <c r="A335" s="1">
        <v>36830</v>
      </c>
      <c r="B335">
        <v>2.2309999999999999</v>
      </c>
      <c r="C335">
        <v>3.2639999999999998</v>
      </c>
      <c r="D335">
        <v>2.4300000000000002</v>
      </c>
      <c r="E335">
        <v>8.8000000000000007</v>
      </c>
      <c r="F335">
        <v>1.44</v>
      </c>
      <c r="G335">
        <v>2.16</v>
      </c>
      <c r="H335">
        <v>3.0049999999999999</v>
      </c>
      <c r="I335">
        <v>1.2450000000000001</v>
      </c>
      <c r="J335">
        <v>3.8119999999999998</v>
      </c>
      <c r="L335">
        <v>30.29</v>
      </c>
      <c r="M335">
        <v>69.97</v>
      </c>
      <c r="P335">
        <f t="shared" si="23"/>
        <v>12.513</v>
      </c>
      <c r="R335">
        <f t="shared" si="22"/>
        <v>1.0167384415373362</v>
      </c>
      <c r="S335">
        <f t="shared" si="24"/>
        <v>1.0167384415373362</v>
      </c>
      <c r="T335">
        <f t="shared" si="27"/>
        <v>6.9821214927211654</v>
      </c>
      <c r="U335">
        <f t="shared" si="26"/>
        <v>3.0396522959863796</v>
      </c>
      <c r="V335">
        <f t="shared" si="25"/>
        <v>2.4722622288387917</v>
      </c>
    </row>
    <row r="336" spans="1:22" x14ac:dyDescent="0.2">
      <c r="A336" s="1">
        <v>36860</v>
      </c>
      <c r="B336">
        <v>2.282</v>
      </c>
      <c r="C336">
        <v>3.2639999999999998</v>
      </c>
      <c r="D336">
        <v>2.4350000000000001</v>
      </c>
      <c r="E336">
        <v>8.9</v>
      </c>
      <c r="F336">
        <v>1.44</v>
      </c>
      <c r="G336">
        <v>2.165</v>
      </c>
      <c r="H336">
        <v>2.8149999999999999</v>
      </c>
      <c r="I336">
        <v>1.24</v>
      </c>
      <c r="J336">
        <v>3.8069999999999999</v>
      </c>
      <c r="L336">
        <v>30.25</v>
      </c>
      <c r="M336">
        <v>70.52</v>
      </c>
      <c r="P336">
        <f t="shared" si="23"/>
        <v>12.562999999999999</v>
      </c>
      <c r="R336">
        <f t="shared" si="22"/>
        <v>1.003995844321905</v>
      </c>
      <c r="S336">
        <f t="shared" si="24"/>
        <v>1.003995844321905</v>
      </c>
      <c r="T336">
        <f t="shared" si="27"/>
        <v>7.010020963242706</v>
      </c>
      <c r="U336">
        <f t="shared" si="26"/>
        <v>3.0517982733538624</v>
      </c>
      <c r="V336">
        <f t="shared" si="25"/>
        <v>2.4821410038281573</v>
      </c>
    </row>
    <row r="337" spans="1:22" x14ac:dyDescent="0.2">
      <c r="A337" s="1">
        <v>36891</v>
      </c>
      <c r="B337">
        <v>2.2869999999999999</v>
      </c>
      <c r="C337">
        <v>3.2959999999999998</v>
      </c>
      <c r="D337">
        <v>2.44</v>
      </c>
      <c r="E337">
        <v>8.8000000000000007</v>
      </c>
      <c r="F337">
        <v>1.4450000000000001</v>
      </c>
      <c r="G337">
        <v>2.16</v>
      </c>
      <c r="H337">
        <v>1.355</v>
      </c>
      <c r="I337">
        <v>1.2549999999999999</v>
      </c>
      <c r="J337">
        <v>3.8809999999999998</v>
      </c>
      <c r="L337">
        <v>28.78</v>
      </c>
      <c r="M337">
        <v>69.27</v>
      </c>
      <c r="P337">
        <f t="shared" si="23"/>
        <v>12.584</v>
      </c>
      <c r="R337">
        <f t="shared" si="22"/>
        <v>1.0016715752606862</v>
      </c>
      <c r="S337">
        <f t="shared" si="24"/>
        <v>1.0016715752606862</v>
      </c>
      <c r="T337">
        <f t="shared" si="27"/>
        <v>7.0217387408617542</v>
      </c>
      <c r="U337">
        <f t="shared" si="26"/>
        <v>3.0568995838482054</v>
      </c>
      <c r="V337">
        <f t="shared" si="25"/>
        <v>2.486290089323691</v>
      </c>
    </row>
    <row r="338" spans="1:22" x14ac:dyDescent="0.2">
      <c r="A338" s="1">
        <v>36922</v>
      </c>
      <c r="B338">
        <v>2.2850000000000001</v>
      </c>
      <c r="C338">
        <v>3.24</v>
      </c>
      <c r="D338">
        <v>2.383</v>
      </c>
      <c r="E338">
        <v>8.6999999999999993</v>
      </c>
      <c r="F338">
        <v>1.45</v>
      </c>
      <c r="G338">
        <v>2.169</v>
      </c>
      <c r="H338">
        <v>1.7050000000000001</v>
      </c>
      <c r="I338">
        <v>1.292</v>
      </c>
      <c r="J338">
        <v>3.9350000000000001</v>
      </c>
      <c r="L338">
        <v>29.1</v>
      </c>
      <c r="M338">
        <v>69.180000000000007</v>
      </c>
      <c r="P338">
        <f t="shared" si="23"/>
        <v>12.590999999999999</v>
      </c>
      <c r="R338">
        <f t="shared" si="22"/>
        <v>1.0005562619198982</v>
      </c>
      <c r="S338">
        <f t="shared" si="24"/>
        <v>1.0005562619198982</v>
      </c>
      <c r="T338">
        <f t="shared" si="27"/>
        <v>7.0256446667347694</v>
      </c>
      <c r="U338">
        <f t="shared" si="26"/>
        <v>3.0586000206796529</v>
      </c>
      <c r="V338">
        <f t="shared" si="25"/>
        <v>2.4876731178222022</v>
      </c>
    </row>
    <row r="339" spans="1:22" x14ac:dyDescent="0.2">
      <c r="A339" s="1">
        <v>36950</v>
      </c>
      <c r="B339">
        <v>2.2549999999999999</v>
      </c>
      <c r="C339">
        <v>3.1669999999999998</v>
      </c>
      <c r="D339">
        <v>2.3239999999999998</v>
      </c>
      <c r="E339">
        <v>8.32</v>
      </c>
      <c r="F339">
        <v>1.4</v>
      </c>
      <c r="G339">
        <v>2.1</v>
      </c>
      <c r="H339">
        <v>2.157</v>
      </c>
      <c r="I339">
        <v>1.26</v>
      </c>
      <c r="J339">
        <v>3.7850000000000001</v>
      </c>
      <c r="L339">
        <v>28.66</v>
      </c>
      <c r="M339">
        <v>68.7</v>
      </c>
      <c r="P339">
        <f t="shared" si="23"/>
        <v>12.298</v>
      </c>
      <c r="R339">
        <f t="shared" si="22"/>
        <v>0.97672940989595747</v>
      </c>
      <c r="S339">
        <f t="shared" si="24"/>
        <v>0.97672940989595747</v>
      </c>
      <c r="T339">
        <f t="shared" si="27"/>
        <v>6.8621537694785317</v>
      </c>
      <c r="U339">
        <f t="shared" si="26"/>
        <v>2.9874245933062005</v>
      </c>
      <c r="V339">
        <f t="shared" si="25"/>
        <v>2.4297834963845162</v>
      </c>
    </row>
    <row r="340" spans="1:22" x14ac:dyDescent="0.2">
      <c r="A340" s="1">
        <v>36981</v>
      </c>
      <c r="B340">
        <v>2.2850000000000001</v>
      </c>
      <c r="C340">
        <v>3.1349999999999998</v>
      </c>
      <c r="D340">
        <v>2.363</v>
      </c>
      <c r="E340">
        <v>8.3000000000000007</v>
      </c>
      <c r="F340">
        <v>1.39</v>
      </c>
      <c r="G340">
        <v>2.0699999999999998</v>
      </c>
      <c r="H340">
        <v>2.8050000000000002</v>
      </c>
      <c r="I340">
        <v>1.26</v>
      </c>
      <c r="J340">
        <v>3.835</v>
      </c>
      <c r="L340">
        <v>29.34</v>
      </c>
      <c r="M340">
        <v>69.37</v>
      </c>
      <c r="P340">
        <f t="shared" si="23"/>
        <v>12.329999999999998</v>
      </c>
      <c r="R340">
        <f t="shared" si="22"/>
        <v>1.0026020491136769</v>
      </c>
      <c r="S340">
        <f t="shared" si="24"/>
        <v>1.0026020491136769</v>
      </c>
      <c r="T340">
        <f t="shared" si="27"/>
        <v>6.8800094306123176</v>
      </c>
      <c r="U340">
        <f t="shared" si="26"/>
        <v>2.9951980188213896</v>
      </c>
      <c r="V340">
        <f t="shared" si="25"/>
        <v>2.4361059123777102</v>
      </c>
    </row>
    <row r="341" spans="1:22" x14ac:dyDescent="0.2">
      <c r="A341" s="1">
        <v>37011</v>
      </c>
      <c r="B341">
        <v>2.21</v>
      </c>
      <c r="C341">
        <v>3.052</v>
      </c>
      <c r="D341">
        <v>2.2759999999999998</v>
      </c>
      <c r="E341">
        <v>7.95</v>
      </c>
      <c r="F341">
        <v>1.38</v>
      </c>
      <c r="G341">
        <v>1.982</v>
      </c>
      <c r="H341">
        <v>2.879</v>
      </c>
      <c r="I341">
        <v>1.244</v>
      </c>
      <c r="J341">
        <v>3.7850000000000001</v>
      </c>
      <c r="L341">
        <v>28.64</v>
      </c>
      <c r="M341">
        <v>68.44</v>
      </c>
      <c r="P341">
        <f t="shared" si="23"/>
        <v>12.044</v>
      </c>
      <c r="R341">
        <f t="shared" ref="R341:S360" si="28">P341/P340</f>
        <v>0.97680454176804554</v>
      </c>
      <c r="S341">
        <f t="shared" si="24"/>
        <v>0.97680454176804554</v>
      </c>
      <c r="T341">
        <f t="shared" si="27"/>
        <v>6.7204244592290969</v>
      </c>
      <c r="U341">
        <f t="shared" si="26"/>
        <v>2.9257230282793851</v>
      </c>
      <c r="V341">
        <f t="shared" si="25"/>
        <v>2.3795993194385359</v>
      </c>
    </row>
    <row r="342" spans="1:22" x14ac:dyDescent="0.2">
      <c r="A342" s="1">
        <v>37042</v>
      </c>
      <c r="B342">
        <v>2.14</v>
      </c>
      <c r="C342">
        <v>3.02</v>
      </c>
      <c r="D342">
        <v>2.2250000000000001</v>
      </c>
      <c r="E342">
        <v>8</v>
      </c>
      <c r="F342">
        <v>1.36</v>
      </c>
      <c r="G342">
        <v>1.9650000000000001</v>
      </c>
      <c r="H342">
        <v>2.8540000000000001</v>
      </c>
      <c r="I342">
        <v>1.26</v>
      </c>
      <c r="J342">
        <v>3.6850000000000001</v>
      </c>
      <c r="L342">
        <v>28.39</v>
      </c>
      <c r="M342">
        <v>67.75</v>
      </c>
      <c r="P342">
        <f t="shared" ref="P342:P360" si="29">L342-E342-H342-J342-G342</f>
        <v>11.886000000000001</v>
      </c>
      <c r="R342">
        <f t="shared" si="28"/>
        <v>0.98688143473928935</v>
      </c>
      <c r="S342">
        <f t="shared" si="24"/>
        <v>0.98688143473928935</v>
      </c>
      <c r="T342">
        <f t="shared" si="27"/>
        <v>6.6322621323810242</v>
      </c>
      <c r="U342">
        <f t="shared" si="26"/>
        <v>2.887341739798138</v>
      </c>
      <c r="V342">
        <f t="shared" si="25"/>
        <v>2.3483823904721386</v>
      </c>
    </row>
    <row r="343" spans="1:22" x14ac:dyDescent="0.2">
      <c r="A343" s="1">
        <v>37072</v>
      </c>
      <c r="B343">
        <v>2.2050000000000001</v>
      </c>
      <c r="C343">
        <v>3.0310000000000001</v>
      </c>
      <c r="D343">
        <v>2.2080000000000002</v>
      </c>
      <c r="E343">
        <v>8.0500000000000007</v>
      </c>
      <c r="F343">
        <v>1.37</v>
      </c>
      <c r="G343">
        <v>2.0009999999999999</v>
      </c>
      <c r="H343">
        <v>1.0860000000000001</v>
      </c>
      <c r="I343">
        <v>1.2809999999999999</v>
      </c>
      <c r="J343">
        <v>3.7850000000000001</v>
      </c>
      <c r="L343">
        <v>26.9</v>
      </c>
      <c r="M343">
        <v>66.19</v>
      </c>
      <c r="P343">
        <f t="shared" si="29"/>
        <v>11.978</v>
      </c>
      <c r="R343">
        <f t="shared" si="28"/>
        <v>1.0077401985529193</v>
      </c>
      <c r="S343">
        <f t="shared" ref="S343:S354" si="30">P343/P342</f>
        <v>1.0077401985529193</v>
      </c>
      <c r="T343">
        <f t="shared" si="27"/>
        <v>6.6835971581406612</v>
      </c>
      <c r="U343">
        <f t="shared" si="26"/>
        <v>2.9096903381543071</v>
      </c>
      <c r="V343">
        <f t="shared" si="25"/>
        <v>2.3665593364525721</v>
      </c>
    </row>
    <row r="344" spans="1:22" x14ac:dyDescent="0.2">
      <c r="A344" s="1">
        <v>37103</v>
      </c>
      <c r="B344">
        <v>2.14</v>
      </c>
      <c r="C344">
        <v>3.02</v>
      </c>
      <c r="D344">
        <v>2.1890000000000001</v>
      </c>
      <c r="E344">
        <v>8.25</v>
      </c>
      <c r="F344">
        <v>1.38</v>
      </c>
      <c r="G344">
        <v>1.992</v>
      </c>
      <c r="H344">
        <v>2.1080000000000001</v>
      </c>
      <c r="I344">
        <v>1.292</v>
      </c>
      <c r="J344">
        <v>3.875</v>
      </c>
      <c r="L344">
        <v>28.1</v>
      </c>
      <c r="M344">
        <v>68.13</v>
      </c>
      <c r="P344">
        <f t="shared" si="29"/>
        <v>11.875</v>
      </c>
      <c r="R344">
        <f t="shared" si="28"/>
        <v>0.99140090165303063</v>
      </c>
      <c r="S344">
        <f t="shared" si="30"/>
        <v>0.99140090165303063</v>
      </c>
      <c r="T344">
        <f t="shared" si="27"/>
        <v>6.6261242488662848</v>
      </c>
      <c r="U344">
        <f t="shared" si="26"/>
        <v>2.8846696247772918</v>
      </c>
      <c r="V344">
        <f t="shared" ref="V344:W359" si="31">V343*R344</f>
        <v>2.3462090599744778</v>
      </c>
    </row>
    <row r="345" spans="1:22" x14ac:dyDescent="0.2">
      <c r="A345" s="1">
        <v>37134</v>
      </c>
      <c r="B345">
        <v>2.2069999999999999</v>
      </c>
      <c r="C345">
        <v>3.01</v>
      </c>
      <c r="D345">
        <v>2.177</v>
      </c>
      <c r="E345">
        <v>8.07</v>
      </c>
      <c r="F345">
        <v>1.38</v>
      </c>
      <c r="G345">
        <v>2.0059999999999998</v>
      </c>
      <c r="H345">
        <v>2.8250000000000002</v>
      </c>
      <c r="I345">
        <v>1.292</v>
      </c>
      <c r="J345">
        <v>3.7850000000000001</v>
      </c>
      <c r="L345">
        <v>28.58</v>
      </c>
      <c r="M345">
        <v>68.31</v>
      </c>
      <c r="P345">
        <f t="shared" si="29"/>
        <v>11.893999999999998</v>
      </c>
      <c r="R345">
        <f t="shared" si="28"/>
        <v>1.0015999999999998</v>
      </c>
      <c r="S345">
        <f t="shared" si="30"/>
        <v>1.0015999999999998</v>
      </c>
      <c r="T345">
        <f t="shared" si="27"/>
        <v>6.6367260476644701</v>
      </c>
      <c r="U345">
        <f t="shared" si="26"/>
        <v>2.889285096176935</v>
      </c>
      <c r="V345">
        <f t="shared" si="31"/>
        <v>2.3499629944704368</v>
      </c>
    </row>
    <row r="346" spans="1:22" x14ac:dyDescent="0.2">
      <c r="A346" s="1">
        <v>37164</v>
      </c>
      <c r="B346">
        <v>2.36</v>
      </c>
      <c r="C346">
        <v>2.8420000000000001</v>
      </c>
      <c r="D346">
        <v>2.1019999999999999</v>
      </c>
      <c r="E346">
        <v>7.8</v>
      </c>
      <c r="F346">
        <v>1.35</v>
      </c>
      <c r="G346">
        <v>1.9419999999999999</v>
      </c>
      <c r="H346">
        <v>2.6259999999999999</v>
      </c>
      <c r="I346">
        <v>1.26</v>
      </c>
      <c r="J346">
        <v>3.6549999999999998</v>
      </c>
      <c r="L346">
        <v>27.74</v>
      </c>
      <c r="M346">
        <v>67.83</v>
      </c>
      <c r="P346">
        <f t="shared" si="29"/>
        <v>11.716999999999997</v>
      </c>
      <c r="R346">
        <f t="shared" si="28"/>
        <v>0.98511854716663849</v>
      </c>
      <c r="S346">
        <f t="shared" si="30"/>
        <v>0.98511854716663849</v>
      </c>
      <c r="T346">
        <f t="shared" si="27"/>
        <v>6.5379619220182095</v>
      </c>
      <c r="U346">
        <f t="shared" si="26"/>
        <v>2.8462883362960434</v>
      </c>
      <c r="V346">
        <f t="shared" si="31"/>
        <v>2.3149921310080801</v>
      </c>
    </row>
    <row r="347" spans="1:22" x14ac:dyDescent="0.2">
      <c r="A347" s="1">
        <v>37195</v>
      </c>
      <c r="B347">
        <v>2.35</v>
      </c>
      <c r="C347">
        <v>2.8740000000000001</v>
      </c>
      <c r="D347">
        <v>2.073</v>
      </c>
      <c r="E347">
        <v>7.67</v>
      </c>
      <c r="F347">
        <v>1.32</v>
      </c>
      <c r="G347">
        <v>1.9219999999999999</v>
      </c>
      <c r="H347">
        <v>2.86</v>
      </c>
      <c r="I347">
        <v>1.2390000000000001</v>
      </c>
      <c r="J347">
        <v>3.5350000000000001</v>
      </c>
      <c r="L347">
        <v>27.68</v>
      </c>
      <c r="M347">
        <v>67.73</v>
      </c>
      <c r="P347">
        <f t="shared" si="29"/>
        <v>11.692999999999998</v>
      </c>
      <c r="R347">
        <f t="shared" si="28"/>
        <v>0.99795169411965523</v>
      </c>
      <c r="S347">
        <f t="shared" si="30"/>
        <v>0.99795169411965523</v>
      </c>
      <c r="T347">
        <f t="shared" si="27"/>
        <v>6.5245701761678694</v>
      </c>
      <c r="U347">
        <f t="shared" si="26"/>
        <v>2.8404582671596517</v>
      </c>
      <c r="V347">
        <f t="shared" si="31"/>
        <v>2.3102503190131842</v>
      </c>
    </row>
    <row r="348" spans="1:22" x14ac:dyDescent="0.2">
      <c r="A348" s="1">
        <v>37225</v>
      </c>
      <c r="B348">
        <v>2.35</v>
      </c>
      <c r="C348">
        <v>2.863</v>
      </c>
      <c r="D348">
        <v>2.073</v>
      </c>
      <c r="E348">
        <v>7.67</v>
      </c>
      <c r="F348">
        <v>1.31</v>
      </c>
      <c r="G348">
        <v>1.913</v>
      </c>
      <c r="H348">
        <v>2.7559999999999998</v>
      </c>
      <c r="I348">
        <v>1.25</v>
      </c>
      <c r="J348">
        <v>3.5350000000000001</v>
      </c>
      <c r="L348">
        <v>27.57</v>
      </c>
      <c r="M348">
        <v>68.08</v>
      </c>
      <c r="P348">
        <f t="shared" si="29"/>
        <v>11.695999999999998</v>
      </c>
      <c r="R348">
        <f t="shared" si="28"/>
        <v>1.0002565637560934</v>
      </c>
      <c r="S348">
        <f t="shared" si="30"/>
        <v>1.0002565637560934</v>
      </c>
      <c r="T348">
        <f t="shared" si="27"/>
        <v>6.5262441443991621</v>
      </c>
      <c r="U348">
        <f t="shared" si="26"/>
        <v>2.8411870258017009</v>
      </c>
      <c r="V348">
        <f t="shared" si="31"/>
        <v>2.3108430455125464</v>
      </c>
    </row>
    <row r="349" spans="1:22" x14ac:dyDescent="0.2">
      <c r="A349" s="1">
        <v>37256</v>
      </c>
      <c r="B349">
        <v>2.29</v>
      </c>
      <c r="C349">
        <v>2.8740000000000001</v>
      </c>
      <c r="D349">
        <v>2.073</v>
      </c>
      <c r="E349">
        <v>7.6</v>
      </c>
      <c r="F349">
        <v>1.31</v>
      </c>
      <c r="G349">
        <v>1.913</v>
      </c>
      <c r="H349">
        <v>1.99</v>
      </c>
      <c r="I349">
        <v>1.25</v>
      </c>
      <c r="J349">
        <v>3.4910000000000001</v>
      </c>
      <c r="L349">
        <v>26.67</v>
      </c>
      <c r="M349">
        <v>67.67</v>
      </c>
      <c r="P349">
        <f t="shared" si="29"/>
        <v>11.676000000000002</v>
      </c>
      <c r="R349">
        <f t="shared" si="28"/>
        <v>0.9982900136798909</v>
      </c>
      <c r="S349">
        <f t="shared" si="30"/>
        <v>0.9982900136798909</v>
      </c>
      <c r="T349">
        <f t="shared" si="27"/>
        <v>6.5150843561905472</v>
      </c>
      <c r="U349">
        <f t="shared" si="26"/>
        <v>2.8363286348547083</v>
      </c>
      <c r="V349">
        <f t="shared" si="31"/>
        <v>2.3068915355168005</v>
      </c>
    </row>
    <row r="350" spans="1:22" x14ac:dyDescent="0.2">
      <c r="A350" s="1">
        <v>37287</v>
      </c>
      <c r="B350">
        <v>2.15</v>
      </c>
      <c r="C350">
        <v>2.63</v>
      </c>
      <c r="D350">
        <v>2.06</v>
      </c>
      <c r="E350">
        <v>7.3</v>
      </c>
      <c r="F350">
        <v>1.26</v>
      </c>
      <c r="G350">
        <v>1.85</v>
      </c>
      <c r="H350">
        <v>2.3149999999999999</v>
      </c>
      <c r="I350">
        <v>1.2529999999999999</v>
      </c>
      <c r="J350">
        <v>3.3849999999999998</v>
      </c>
      <c r="L350">
        <v>26.13</v>
      </c>
      <c r="M350">
        <v>66.900000000000006</v>
      </c>
      <c r="P350">
        <f t="shared" si="29"/>
        <v>11.279999999999998</v>
      </c>
      <c r="R350">
        <f t="shared" si="28"/>
        <v>0.96608427543679309</v>
      </c>
      <c r="S350">
        <f t="shared" si="30"/>
        <v>0.96608427543679309</v>
      </c>
      <c r="T350">
        <f t="shared" si="27"/>
        <v>6.2941205496599304</v>
      </c>
      <c r="U350">
        <f t="shared" si="26"/>
        <v>2.7401324941042393</v>
      </c>
      <c r="V350">
        <f t="shared" si="31"/>
        <v>2.2286516376010193</v>
      </c>
    </row>
    <row r="351" spans="1:22" x14ac:dyDescent="0.2">
      <c r="A351" s="1">
        <v>37315</v>
      </c>
      <c r="B351">
        <v>2.1</v>
      </c>
      <c r="C351">
        <v>2.6</v>
      </c>
      <c r="D351">
        <v>2.0499999999999998</v>
      </c>
      <c r="E351">
        <v>7.21</v>
      </c>
      <c r="F351">
        <v>1.28</v>
      </c>
      <c r="G351">
        <v>1.8029999999999999</v>
      </c>
      <c r="H351">
        <v>2.5449999999999999</v>
      </c>
      <c r="I351">
        <v>1.246</v>
      </c>
      <c r="J351">
        <v>3.3650000000000002</v>
      </c>
      <c r="L351">
        <v>26.16</v>
      </c>
      <c r="M351">
        <v>66.989999999999995</v>
      </c>
      <c r="P351">
        <f t="shared" si="29"/>
        <v>11.237000000000002</v>
      </c>
      <c r="R351">
        <f t="shared" si="28"/>
        <v>0.99618794326241178</v>
      </c>
      <c r="S351">
        <f t="shared" si="30"/>
        <v>0.99618794326241178</v>
      </c>
      <c r="T351">
        <f t="shared" si="27"/>
        <v>6.2701270050114069</v>
      </c>
      <c r="U351">
        <f t="shared" si="26"/>
        <v>2.7296869535682049</v>
      </c>
      <c r="V351">
        <f t="shared" si="31"/>
        <v>2.2201558911101653</v>
      </c>
    </row>
    <row r="352" spans="1:22" x14ac:dyDescent="0.2">
      <c r="A352" s="1">
        <v>37346</v>
      </c>
      <c r="B352">
        <v>2.12</v>
      </c>
      <c r="C352">
        <v>2.62</v>
      </c>
      <c r="D352">
        <v>2.0550000000000002</v>
      </c>
      <c r="E352">
        <v>7.31</v>
      </c>
      <c r="F352">
        <v>1.29</v>
      </c>
      <c r="G352">
        <v>1.85</v>
      </c>
      <c r="H352">
        <v>2.5150000000000001</v>
      </c>
      <c r="I352">
        <v>1.2689999999999999</v>
      </c>
      <c r="J352">
        <v>3.3849999999999998</v>
      </c>
      <c r="L352">
        <v>26.38</v>
      </c>
      <c r="M352">
        <v>66.790000000000006</v>
      </c>
      <c r="P352">
        <f t="shared" si="29"/>
        <v>11.32</v>
      </c>
      <c r="R352">
        <f t="shared" si="28"/>
        <v>1.0073863130728842</v>
      </c>
      <c r="S352">
        <f t="shared" si="30"/>
        <v>1.0073863130728842</v>
      </c>
      <c r="T352">
        <f t="shared" si="27"/>
        <v>6.3164401260771665</v>
      </c>
      <c r="U352">
        <f t="shared" si="26"/>
        <v>2.7498492759982271</v>
      </c>
      <c r="V352">
        <f t="shared" si="31"/>
        <v>2.2365546575925133</v>
      </c>
    </row>
    <row r="353" spans="1:24" x14ac:dyDescent="0.2">
      <c r="A353" s="1">
        <v>37376</v>
      </c>
      <c r="B353">
        <v>2.13</v>
      </c>
      <c r="C353">
        <v>2.5299999999999998</v>
      </c>
      <c r="D353">
        <v>2.0699999999999998</v>
      </c>
      <c r="E353">
        <v>7.4550000000000001</v>
      </c>
      <c r="F353">
        <v>1.3</v>
      </c>
      <c r="G353">
        <v>1.86</v>
      </c>
      <c r="H353">
        <v>1.2150000000000001</v>
      </c>
      <c r="I353">
        <v>1.28</v>
      </c>
      <c r="J353">
        <v>3.375</v>
      </c>
      <c r="L353">
        <v>25.2</v>
      </c>
      <c r="M353">
        <v>66.27</v>
      </c>
      <c r="P353">
        <f t="shared" si="29"/>
        <v>11.294999999999998</v>
      </c>
      <c r="R353">
        <f t="shared" si="28"/>
        <v>0.99779151943462874</v>
      </c>
      <c r="S353">
        <f t="shared" si="30"/>
        <v>0.99779151943462874</v>
      </c>
      <c r="T353">
        <f t="shared" si="27"/>
        <v>6.3024903908163941</v>
      </c>
      <c r="U353">
        <f t="shared" si="26"/>
        <v>2.7437762873144846</v>
      </c>
      <c r="V353">
        <f t="shared" si="31"/>
        <v>2.2316152700978296</v>
      </c>
    </row>
    <row r="354" spans="1:24" x14ac:dyDescent="0.2">
      <c r="A354" s="1">
        <v>37407</v>
      </c>
      <c r="B354">
        <v>2.0699999999999998</v>
      </c>
      <c r="C354">
        <v>2.73</v>
      </c>
      <c r="D354">
        <v>2.06</v>
      </c>
      <c r="E354">
        <v>7.45</v>
      </c>
      <c r="F354">
        <v>1.31</v>
      </c>
      <c r="G354">
        <v>1.88</v>
      </c>
      <c r="H354">
        <v>1.865</v>
      </c>
      <c r="I354">
        <v>1.3140000000000001</v>
      </c>
      <c r="J354">
        <v>3.395</v>
      </c>
      <c r="L354">
        <v>26.07</v>
      </c>
      <c r="M354">
        <v>66.849999999999994</v>
      </c>
      <c r="P354">
        <f t="shared" si="29"/>
        <v>11.480000000000004</v>
      </c>
      <c r="R354">
        <f t="shared" si="28"/>
        <v>1.0163789287295268</v>
      </c>
      <c r="S354">
        <f t="shared" si="30"/>
        <v>1.0163789287295268</v>
      </c>
      <c r="T354">
        <f t="shared" si="27"/>
        <v>6.4057184317461031</v>
      </c>
      <c r="U354">
        <f t="shared" si="26"/>
        <v>2.7887164035741745</v>
      </c>
      <c r="V354">
        <f t="shared" si="31"/>
        <v>2.2681667375584857</v>
      </c>
    </row>
    <row r="355" spans="1:24" x14ac:dyDescent="0.2">
      <c r="A355" s="1">
        <v>37437</v>
      </c>
      <c r="B355">
        <v>2.06</v>
      </c>
      <c r="C355">
        <v>2.7349999999999999</v>
      </c>
      <c r="D355">
        <v>2.06</v>
      </c>
      <c r="E355">
        <v>7.5</v>
      </c>
      <c r="F355">
        <v>1.32</v>
      </c>
      <c r="G355">
        <v>1.89</v>
      </c>
      <c r="H355">
        <v>1.5249999999999999</v>
      </c>
      <c r="I355">
        <v>1.325</v>
      </c>
      <c r="J355">
        <v>3.415</v>
      </c>
      <c r="L355">
        <v>25.78</v>
      </c>
      <c r="M355">
        <v>66.709999999999994</v>
      </c>
      <c r="P355">
        <f t="shared" si="29"/>
        <v>11.450000000000003</v>
      </c>
      <c r="Q355">
        <f t="shared" ref="Q355:Q359" si="32">L355-E355-H355-J355-G355-C355</f>
        <v>8.7150000000000034</v>
      </c>
      <c r="R355">
        <f t="shared" si="28"/>
        <v>0.99738675958188139</v>
      </c>
      <c r="S355">
        <f>P355/P354</f>
        <v>0.99738675958188139</v>
      </c>
      <c r="T355">
        <f t="shared" si="27"/>
        <v>6.3889787494331767</v>
      </c>
      <c r="U355">
        <f t="shared" si="26"/>
        <v>2.7814288171536843</v>
      </c>
      <c r="V355">
        <f t="shared" si="31"/>
        <v>2.2622394725648656</v>
      </c>
    </row>
    <row r="356" spans="1:24" x14ac:dyDescent="0.2">
      <c r="A356" s="1">
        <v>37468</v>
      </c>
      <c r="B356">
        <v>2.0499999999999998</v>
      </c>
      <c r="C356">
        <v>2.7349999999999999</v>
      </c>
      <c r="D356">
        <v>2.08</v>
      </c>
      <c r="E356">
        <v>7.7</v>
      </c>
      <c r="F356">
        <v>1.33</v>
      </c>
      <c r="G356">
        <v>1.91</v>
      </c>
      <c r="H356">
        <v>1.835</v>
      </c>
      <c r="I356">
        <v>1.3480000000000001</v>
      </c>
      <c r="J356">
        <v>3.4249999999999998</v>
      </c>
      <c r="L356">
        <v>26.36</v>
      </c>
      <c r="M356">
        <v>67.180000000000007</v>
      </c>
      <c r="P356">
        <f t="shared" si="29"/>
        <v>11.489999999999998</v>
      </c>
      <c r="Q356">
        <f t="shared" si="32"/>
        <v>8.754999999999999</v>
      </c>
      <c r="R356">
        <f t="shared" si="28"/>
        <v>1.003493449781659</v>
      </c>
      <c r="S356" s="3">
        <f>Q356/Q355</f>
        <v>1.0045897877223173</v>
      </c>
      <c r="T356">
        <f t="shared" si="27"/>
        <v>6.4112983258504084</v>
      </c>
      <c r="U356">
        <f t="shared" si="26"/>
        <v>2.7911455990476699</v>
      </c>
      <c r="V356">
        <f t="shared" si="31"/>
        <v>2.2701424925563578</v>
      </c>
      <c r="W356">
        <f>E355*S356</f>
        <v>7.5344234079173802</v>
      </c>
    </row>
    <row r="357" spans="1:24" x14ac:dyDescent="0.2">
      <c r="A357" s="1">
        <v>37499</v>
      </c>
      <c r="B357">
        <v>2.1</v>
      </c>
      <c r="C357">
        <v>2.7650000000000001</v>
      </c>
      <c r="D357">
        <v>2.09</v>
      </c>
      <c r="E357">
        <v>7.73</v>
      </c>
      <c r="F357">
        <v>1.33</v>
      </c>
      <c r="G357">
        <v>1.91</v>
      </c>
      <c r="H357">
        <v>1.5049999999999999</v>
      </c>
      <c r="I357">
        <v>1.359</v>
      </c>
      <c r="J357">
        <v>3.44</v>
      </c>
      <c r="L357">
        <v>26.22</v>
      </c>
      <c r="M357">
        <v>66.900000000000006</v>
      </c>
      <c r="P357">
        <f t="shared" si="29"/>
        <v>11.635</v>
      </c>
      <c r="Q357">
        <f t="shared" si="32"/>
        <v>8.8699999999999992</v>
      </c>
      <c r="R357">
        <f t="shared" si="28"/>
        <v>1.0126196692776328</v>
      </c>
      <c r="S357" s="3">
        <f t="shared" si="28"/>
        <v>1.0131353512278698</v>
      </c>
      <c r="T357">
        <f t="shared" si="27"/>
        <v>6.4922067903628813</v>
      </c>
      <c r="U357">
        <f t="shared" si="26"/>
        <v>2.8263689334133719</v>
      </c>
      <c r="V357">
        <f t="shared" si="31"/>
        <v>2.29879094002552</v>
      </c>
      <c r="W357">
        <f>W356*S357</f>
        <v>7.6333907056798589</v>
      </c>
    </row>
    <row r="358" spans="1:24" x14ac:dyDescent="0.2">
      <c r="A358" s="1">
        <v>37529</v>
      </c>
      <c r="B358">
        <v>2.1429999999999998</v>
      </c>
      <c r="C358">
        <v>2.9550000000000001</v>
      </c>
      <c r="D358">
        <v>2.1030000000000002</v>
      </c>
      <c r="E358">
        <v>7.88</v>
      </c>
      <c r="F358">
        <v>1.35</v>
      </c>
      <c r="G358">
        <v>1.93</v>
      </c>
      <c r="H358">
        <v>1.825</v>
      </c>
      <c r="I358">
        <v>1.393</v>
      </c>
      <c r="J358">
        <v>3.4849999999999999</v>
      </c>
      <c r="L358">
        <v>27.05</v>
      </c>
      <c r="M358">
        <v>67.44</v>
      </c>
      <c r="P358">
        <f t="shared" si="29"/>
        <v>11.930000000000003</v>
      </c>
      <c r="Q358">
        <f t="shared" si="32"/>
        <v>8.9750000000000032</v>
      </c>
      <c r="R358">
        <f t="shared" si="28"/>
        <v>1.0253545337344223</v>
      </c>
      <c r="S358" s="3">
        <f t="shared" si="28"/>
        <v>1.0118376550169115</v>
      </c>
      <c r="T358">
        <f t="shared" si="27"/>
        <v>6.6568136664399828</v>
      </c>
      <c r="U358">
        <f t="shared" si="26"/>
        <v>2.8980301998815245</v>
      </c>
      <c r="V358">
        <f t="shared" si="31"/>
        <v>2.3570757124627812</v>
      </c>
      <c r="W358">
        <f t="shared" si="31"/>
        <v>7.7237521514629952</v>
      </c>
    </row>
    <row r="359" spans="1:24" x14ac:dyDescent="0.2">
      <c r="A359" s="1">
        <v>37560</v>
      </c>
      <c r="B359">
        <v>2.14</v>
      </c>
      <c r="C359">
        <v>2.98</v>
      </c>
      <c r="D359">
        <v>2.113</v>
      </c>
      <c r="E359">
        <v>7.9</v>
      </c>
      <c r="F359">
        <v>1.35</v>
      </c>
      <c r="G359">
        <v>1.93</v>
      </c>
      <c r="H359">
        <v>2.4249999999999998</v>
      </c>
      <c r="I359">
        <v>1.45</v>
      </c>
      <c r="J359">
        <v>3.5350000000000001</v>
      </c>
      <c r="L359">
        <v>27.84</v>
      </c>
      <c r="M359">
        <v>68.849999999999994</v>
      </c>
      <c r="P359">
        <f t="shared" si="29"/>
        <v>12.049999999999997</v>
      </c>
      <c r="Q359">
        <f t="shared" si="32"/>
        <v>9.0699999999999967</v>
      </c>
      <c r="R359">
        <f t="shared" si="28"/>
        <v>1.0100586756077112</v>
      </c>
      <c r="S359" s="3">
        <f t="shared" si="28"/>
        <v>1.0105849582172695</v>
      </c>
      <c r="T359">
        <f t="shared" si="27"/>
        <v>6.7237723956916815</v>
      </c>
      <c r="U359">
        <f t="shared" si="26"/>
        <v>2.9271805455634832</v>
      </c>
      <c r="V359">
        <f t="shared" si="31"/>
        <v>2.3807847724372593</v>
      </c>
      <c r="W359">
        <f t="shared" si="31"/>
        <v>7.8055077452667758</v>
      </c>
    </row>
    <row r="360" spans="1:24" x14ac:dyDescent="0.2">
      <c r="A360" s="1">
        <v>37590</v>
      </c>
      <c r="B360">
        <v>2.15</v>
      </c>
      <c r="C360">
        <v>2.972</v>
      </c>
      <c r="D360">
        <v>2.1</v>
      </c>
      <c r="E360">
        <v>8.1</v>
      </c>
      <c r="F360">
        <v>1.35</v>
      </c>
      <c r="G360">
        <v>1.94</v>
      </c>
      <c r="H360">
        <v>2.395</v>
      </c>
      <c r="I360">
        <v>1.4359999999999999</v>
      </c>
      <c r="J360">
        <v>3.5350000000000001</v>
      </c>
      <c r="L360">
        <v>27.91</v>
      </c>
      <c r="M360">
        <v>68.95</v>
      </c>
      <c r="P360">
        <f t="shared" si="29"/>
        <v>11.940000000000003</v>
      </c>
      <c r="Q360">
        <f>L360-E360-H360-J360-G360-C360</f>
        <v>8.9680000000000035</v>
      </c>
      <c r="R360">
        <f t="shared" si="28"/>
        <v>0.99087136929460629</v>
      </c>
      <c r="S360" s="3">
        <f t="shared" si="28"/>
        <v>0.98875413450937233</v>
      </c>
      <c r="T360">
        <f t="shared" si="27"/>
        <v>6.6623935605442917</v>
      </c>
      <c r="U360">
        <f t="shared" si="26"/>
        <v>2.9004593953550213</v>
      </c>
      <c r="V360">
        <f t="shared" ref="V360:W375" si="33">V359*R360</f>
        <v>2.3590514674606546</v>
      </c>
      <c r="W360">
        <f t="shared" si="33"/>
        <v>7.717728055077453</v>
      </c>
    </row>
    <row r="361" spans="1:24" x14ac:dyDescent="0.2">
      <c r="A361" s="1">
        <v>37621</v>
      </c>
      <c r="B361">
        <v>2.2000000000000002</v>
      </c>
      <c r="C361">
        <v>1.02</v>
      </c>
      <c r="D361">
        <v>2.14</v>
      </c>
      <c r="E361">
        <v>8.0500000000000007</v>
      </c>
      <c r="F361">
        <v>1.35</v>
      </c>
      <c r="G361">
        <v>1.97</v>
      </c>
      <c r="H361">
        <v>2.3250000000000002</v>
      </c>
      <c r="I361">
        <v>1.506</v>
      </c>
      <c r="J361">
        <v>3.585</v>
      </c>
      <c r="L361">
        <v>26.11</v>
      </c>
      <c r="M361">
        <v>67.3</v>
      </c>
      <c r="Q361">
        <f>L361-E361-H361-J361-G361-C361</f>
        <v>9.1599999999999984</v>
      </c>
      <c r="R361">
        <f t="shared" ref="R361:R424" si="34">Q361/Q360</f>
        <v>1.0214094558429967</v>
      </c>
      <c r="S361" s="3">
        <f t="shared" ref="S361:S375" si="35">Q361/Q360</f>
        <v>1.0214094558429967</v>
      </c>
      <c r="T361">
        <f t="shared" si="27"/>
        <v>6.8050317812874299</v>
      </c>
      <c r="U361">
        <f t="shared" si="26"/>
        <v>2.9625566527042797</v>
      </c>
      <c r="V361">
        <f t="shared" si="33"/>
        <v>2.4095574756846099</v>
      </c>
      <c r="W361">
        <f t="shared" si="33"/>
        <v>7.8829604130808901</v>
      </c>
      <c r="X361">
        <f>C360*R361</f>
        <v>3.035628902765386</v>
      </c>
    </row>
    <row r="362" spans="1:24" x14ac:dyDescent="0.2">
      <c r="A362" s="1">
        <v>37652</v>
      </c>
      <c r="B362">
        <v>2.3450000000000002</v>
      </c>
      <c r="C362">
        <v>0.63</v>
      </c>
      <c r="D362">
        <v>2.2000000000000002</v>
      </c>
      <c r="E362">
        <v>8.4990000000000006</v>
      </c>
      <c r="F362">
        <v>1.375</v>
      </c>
      <c r="G362">
        <v>1.9510000000000001</v>
      </c>
      <c r="H362">
        <v>2.5489999999999999</v>
      </c>
      <c r="I362">
        <v>1.395</v>
      </c>
      <c r="J362">
        <v>3.625</v>
      </c>
      <c r="L362">
        <v>26.49</v>
      </c>
      <c r="M362">
        <v>67.680000000000007</v>
      </c>
      <c r="Q362">
        <f t="shared" ref="Q362:Q425" si="36">L362-E362-H362-J362-G362-C362</f>
        <v>9.2359999999999989</v>
      </c>
      <c r="R362">
        <f t="shared" si="34"/>
        <v>1.008296943231441</v>
      </c>
      <c r="S362" s="3">
        <f t="shared" si="35"/>
        <v>1.008296943231441</v>
      </c>
      <c r="T362">
        <f t="shared" si="27"/>
        <v>6.8614927436649236</v>
      </c>
      <c r="U362">
        <f t="shared" si="26"/>
        <v>2.9871368170716952</v>
      </c>
      <c r="V362">
        <f t="shared" si="33"/>
        <v>2.4295494372732596</v>
      </c>
      <c r="W362">
        <f t="shared" si="33"/>
        <v>7.9483648881239191</v>
      </c>
      <c r="X362">
        <f>X361*R362</f>
        <v>3.0608153434433518</v>
      </c>
    </row>
    <row r="363" spans="1:24" x14ac:dyDescent="0.2">
      <c r="A363" s="1">
        <v>37680</v>
      </c>
      <c r="B363">
        <v>2.395</v>
      </c>
      <c r="C363">
        <v>1.45</v>
      </c>
      <c r="D363">
        <v>2.25</v>
      </c>
      <c r="E363">
        <v>8.7970000000000006</v>
      </c>
      <c r="F363">
        <v>1.4</v>
      </c>
      <c r="G363">
        <v>2.0110000000000001</v>
      </c>
      <c r="H363">
        <v>2.484</v>
      </c>
      <c r="I363">
        <v>1.4</v>
      </c>
      <c r="J363">
        <v>3.6989999999999998</v>
      </c>
      <c r="L363">
        <v>27.82</v>
      </c>
      <c r="M363">
        <v>69.28</v>
      </c>
      <c r="Q363">
        <f t="shared" si="36"/>
        <v>9.3790000000000013</v>
      </c>
      <c r="R363">
        <f t="shared" si="34"/>
        <v>1.0154828930272848</v>
      </c>
      <c r="S363" s="3">
        <f t="shared" si="35"/>
        <v>1.0154828930272848</v>
      </c>
      <c r="T363">
        <f t="shared" si="27"/>
        <v>6.9677285018225783</v>
      </c>
      <c r="U363">
        <f t="shared" si="26"/>
        <v>3.0333863368682801</v>
      </c>
      <c r="V363">
        <f t="shared" si="33"/>
        <v>2.4671658913150614</v>
      </c>
      <c r="W363">
        <f t="shared" si="33"/>
        <v>8.0714285714285676</v>
      </c>
      <c r="X363">
        <f t="shared" ref="X363:X426" si="37">X362*R363</f>
        <v>3.1082056199821571</v>
      </c>
    </row>
    <row r="364" spans="1:24" x14ac:dyDescent="0.2">
      <c r="A364" s="1">
        <v>37711</v>
      </c>
      <c r="B364">
        <v>2.06</v>
      </c>
      <c r="C364">
        <v>2.39</v>
      </c>
      <c r="D364">
        <v>2.4500000000000002</v>
      </c>
      <c r="E364">
        <v>9.3819999999999997</v>
      </c>
      <c r="F364">
        <v>1.405</v>
      </c>
      <c r="G364">
        <v>2.2559999999999998</v>
      </c>
      <c r="H364">
        <v>1.37</v>
      </c>
      <c r="I364">
        <v>1.46</v>
      </c>
      <c r="J364">
        <v>3.7240000000000002</v>
      </c>
      <c r="L364">
        <v>28.45</v>
      </c>
      <c r="M364">
        <v>69.81</v>
      </c>
      <c r="Q364">
        <f t="shared" si="36"/>
        <v>9.3279999999999959</v>
      </c>
      <c r="R364">
        <f t="shared" si="34"/>
        <v>0.9945623200767667</v>
      </c>
      <c r="S364" s="3">
        <f t="shared" si="35"/>
        <v>0.9945623200767667</v>
      </c>
      <c r="T364">
        <f t="shared" si="27"/>
        <v>6.9298402244376769</v>
      </c>
      <c r="U364">
        <f t="shared" si="26"/>
        <v>3.0168917528848813</v>
      </c>
      <c r="V364">
        <f t="shared" si="33"/>
        <v>2.4537502328805716</v>
      </c>
      <c r="W364">
        <f t="shared" si="33"/>
        <v>8.0275387263338995</v>
      </c>
      <c r="X364">
        <f t="shared" si="37"/>
        <v>3.091304192685099</v>
      </c>
    </row>
    <row r="365" spans="1:24" x14ac:dyDescent="0.2">
      <c r="A365" s="1">
        <v>37741</v>
      </c>
      <c r="B365">
        <v>1.994</v>
      </c>
      <c r="C365">
        <v>2.5550000000000002</v>
      </c>
      <c r="D365">
        <v>2.4500000000000002</v>
      </c>
      <c r="E365">
        <v>9.5210000000000008</v>
      </c>
      <c r="F365">
        <v>1.43</v>
      </c>
      <c r="G365">
        <v>2.3540000000000001</v>
      </c>
      <c r="H365">
        <v>5.2999999999999999E-2</v>
      </c>
      <c r="I365">
        <v>1.55</v>
      </c>
      <c r="J365">
        <v>3.7189999999999999</v>
      </c>
      <c r="L365">
        <v>27.66</v>
      </c>
      <c r="M365">
        <v>68.73</v>
      </c>
      <c r="Q365">
        <f t="shared" si="36"/>
        <v>9.4579999999999984</v>
      </c>
      <c r="R365">
        <f t="shared" si="34"/>
        <v>1.0139365351629506</v>
      </c>
      <c r="S365" s="3">
        <f t="shared" si="35"/>
        <v>1.0139365351629506</v>
      </c>
      <c r="T365">
        <f t="shared" si="27"/>
        <v>7.0264181863991819</v>
      </c>
      <c r="U365">
        <f t="shared" si="26"/>
        <v>3.0589367708817772</v>
      </c>
      <c r="V365">
        <f t="shared" si="33"/>
        <v>2.4879470092822098</v>
      </c>
      <c r="W365">
        <f t="shared" si="33"/>
        <v>8.1394148020653994</v>
      </c>
      <c r="X365">
        <f t="shared" si="37"/>
        <v>3.1343862622658314</v>
      </c>
    </row>
    <row r="366" spans="1:24" x14ac:dyDescent="0.2">
      <c r="A366" s="1">
        <v>37772</v>
      </c>
      <c r="B366">
        <v>2.0819999999999999</v>
      </c>
      <c r="C366">
        <v>2.665</v>
      </c>
      <c r="D366">
        <v>2.4</v>
      </c>
      <c r="E366">
        <v>9.3219999999999992</v>
      </c>
      <c r="F366">
        <v>1.4350000000000001</v>
      </c>
      <c r="G366">
        <v>2.2410000000000001</v>
      </c>
      <c r="H366">
        <v>0.29199999999999998</v>
      </c>
      <c r="I366">
        <v>1.55</v>
      </c>
      <c r="J366">
        <v>3.7189999999999999</v>
      </c>
      <c r="L366">
        <v>27.69</v>
      </c>
      <c r="M366">
        <v>68.73</v>
      </c>
      <c r="Q366">
        <f t="shared" si="36"/>
        <v>9.4510000000000005</v>
      </c>
      <c r="R366">
        <f t="shared" si="34"/>
        <v>0.99925988581095393</v>
      </c>
      <c r="S366" s="3">
        <f t="shared" si="35"/>
        <v>0.99925988581095393</v>
      </c>
      <c r="T366">
        <f t="shared" si="27"/>
        <v>7.0212178346012566</v>
      </c>
      <c r="U366">
        <f t="shared" si="26"/>
        <v>3.0566728083742527</v>
      </c>
      <c r="V366">
        <f t="shared" si="33"/>
        <v>2.4861056443990455</v>
      </c>
      <c r="W366">
        <f t="shared" si="33"/>
        <v>8.1333907056798598</v>
      </c>
      <c r="X366">
        <f t="shared" si="37"/>
        <v>3.1320664585191773</v>
      </c>
    </row>
    <row r="367" spans="1:24" x14ac:dyDescent="0.2">
      <c r="A367" s="1">
        <v>37802</v>
      </c>
      <c r="B367">
        <v>2.1840000000000002</v>
      </c>
      <c r="C367">
        <v>2.64</v>
      </c>
      <c r="D367">
        <v>2.35</v>
      </c>
      <c r="E367">
        <v>8.6280000000000001</v>
      </c>
      <c r="F367">
        <v>1.43</v>
      </c>
      <c r="G367">
        <v>2.06</v>
      </c>
      <c r="H367">
        <v>0.45200000000000001</v>
      </c>
      <c r="I367">
        <v>1.53</v>
      </c>
      <c r="J367">
        <v>3.7189999999999999</v>
      </c>
      <c r="L367">
        <v>26.96</v>
      </c>
      <c r="M367">
        <v>67.91</v>
      </c>
      <c r="Q367">
        <f t="shared" si="36"/>
        <v>9.4609999999999985</v>
      </c>
      <c r="R367">
        <f t="shared" si="34"/>
        <v>1.0010580890911012</v>
      </c>
      <c r="S367" s="3">
        <f t="shared" si="35"/>
        <v>1.0010580890911012</v>
      </c>
      <c r="T367">
        <f t="shared" si="27"/>
        <v>7.0286469085982928</v>
      </c>
      <c r="U367">
        <f t="shared" si="26"/>
        <v>3.0599070405278592</v>
      </c>
      <c r="V367">
        <f t="shared" si="33"/>
        <v>2.488736165660709</v>
      </c>
      <c r="W367">
        <f t="shared" si="33"/>
        <v>8.141996557659203</v>
      </c>
      <c r="X367">
        <f t="shared" si="37"/>
        <v>3.1353804638715403</v>
      </c>
    </row>
    <row r="368" spans="1:24" x14ac:dyDescent="0.2">
      <c r="A368" s="1">
        <v>37833</v>
      </c>
      <c r="B368">
        <v>2.2189999999999999</v>
      </c>
      <c r="C368">
        <v>2.64</v>
      </c>
      <c r="D368">
        <v>2.35</v>
      </c>
      <c r="E368">
        <v>8.5389999999999997</v>
      </c>
      <c r="F368">
        <v>1.43</v>
      </c>
      <c r="G368">
        <v>2.06</v>
      </c>
      <c r="H368">
        <v>0.57199999999999995</v>
      </c>
      <c r="I368">
        <v>1.55</v>
      </c>
      <c r="J368">
        <v>3.7490000000000001</v>
      </c>
      <c r="L368">
        <v>27.09</v>
      </c>
      <c r="M368">
        <v>68.540000000000006</v>
      </c>
      <c r="Q368">
        <f t="shared" si="36"/>
        <v>9.5300000000000011</v>
      </c>
      <c r="R368">
        <f t="shared" si="34"/>
        <v>1.0072930979811863</v>
      </c>
      <c r="S368" s="3">
        <f t="shared" si="35"/>
        <v>1.0072930979811863</v>
      </c>
      <c r="T368">
        <f t="shared" si="27"/>
        <v>7.079907519177862</v>
      </c>
      <c r="U368">
        <f t="shared" si="26"/>
        <v>3.0822232423877507</v>
      </c>
      <c r="V368">
        <f t="shared" si="33"/>
        <v>2.5068867623661943</v>
      </c>
      <c r="W368">
        <f t="shared" si="33"/>
        <v>8.2013769363166933</v>
      </c>
      <c r="X368">
        <f t="shared" si="37"/>
        <v>3.1582471008028525</v>
      </c>
    </row>
    <row r="369" spans="1:24" x14ac:dyDescent="0.2">
      <c r="A369" s="1">
        <v>37864</v>
      </c>
      <c r="B369">
        <v>2.2949999999999999</v>
      </c>
      <c r="C369">
        <v>2.64</v>
      </c>
      <c r="D369">
        <v>2.34</v>
      </c>
      <c r="E369">
        <v>8.5389999999999997</v>
      </c>
      <c r="F369">
        <v>1.425</v>
      </c>
      <c r="G369">
        <v>2.06</v>
      </c>
      <c r="H369">
        <v>1.05</v>
      </c>
      <c r="I369">
        <v>1.55</v>
      </c>
      <c r="J369">
        <v>3.7490000000000001</v>
      </c>
      <c r="L369">
        <v>27.64</v>
      </c>
      <c r="M369">
        <v>69</v>
      </c>
      <c r="Q369">
        <f t="shared" si="36"/>
        <v>9.6019999999999968</v>
      </c>
      <c r="R369">
        <f t="shared" si="34"/>
        <v>1.0075550891920246</v>
      </c>
      <c r="S369" s="3">
        <f t="shared" si="35"/>
        <v>1.0075550891920246</v>
      </c>
      <c r="T369">
        <f t="shared" si="27"/>
        <v>7.1333968519565367</v>
      </c>
      <c r="U369">
        <f t="shared" si="26"/>
        <v>3.1055097138937215</v>
      </c>
      <c r="V369">
        <f t="shared" si="33"/>
        <v>2.5258265154501767</v>
      </c>
      <c r="W369">
        <f t="shared" si="33"/>
        <v>8.2633390705679801</v>
      </c>
      <c r="X369">
        <f t="shared" si="37"/>
        <v>3.1821079393398715</v>
      </c>
    </row>
    <row r="370" spans="1:24" x14ac:dyDescent="0.2">
      <c r="A370" s="1">
        <v>37894</v>
      </c>
      <c r="B370">
        <v>2.395</v>
      </c>
      <c r="C370">
        <v>2.64</v>
      </c>
      <c r="D370">
        <v>2.2999999999999998</v>
      </c>
      <c r="E370">
        <v>8.4789999999999992</v>
      </c>
      <c r="F370">
        <v>1.425</v>
      </c>
      <c r="G370">
        <v>2.06</v>
      </c>
      <c r="H370">
        <v>1.399</v>
      </c>
      <c r="I370">
        <v>1.55</v>
      </c>
      <c r="J370">
        <v>3.7490000000000001</v>
      </c>
      <c r="L370">
        <v>28.08</v>
      </c>
      <c r="M370">
        <v>69.66</v>
      </c>
      <c r="Q370">
        <f t="shared" si="36"/>
        <v>9.7529999999999966</v>
      </c>
      <c r="R370">
        <f t="shared" si="34"/>
        <v>1.0157258904394917</v>
      </c>
      <c r="S370" s="3">
        <f t="shared" si="35"/>
        <v>1.0157258904394917</v>
      </c>
      <c r="T370">
        <f t="shared" si="27"/>
        <v>7.2455758693118204</v>
      </c>
      <c r="U370">
        <f t="shared" si="26"/>
        <v>3.1543466194131913</v>
      </c>
      <c r="V370">
        <f t="shared" si="33"/>
        <v>2.5655473865013092</v>
      </c>
      <c r="W370">
        <f t="shared" si="33"/>
        <v>8.393287435456104</v>
      </c>
      <c r="X370">
        <f t="shared" si="37"/>
        <v>3.2321494201605669</v>
      </c>
    </row>
    <row r="371" spans="1:24" x14ac:dyDescent="0.2">
      <c r="A371" s="1">
        <v>37925</v>
      </c>
      <c r="B371">
        <v>2.395</v>
      </c>
      <c r="C371">
        <v>2.64</v>
      </c>
      <c r="D371">
        <v>2.33</v>
      </c>
      <c r="E371">
        <v>8.5779999999999994</v>
      </c>
      <c r="F371">
        <v>1.42</v>
      </c>
      <c r="G371">
        <v>2.1579999999999999</v>
      </c>
      <c r="H371">
        <v>1.7490000000000001</v>
      </c>
      <c r="I371">
        <v>1.55</v>
      </c>
      <c r="J371">
        <v>3.7490000000000001</v>
      </c>
      <c r="L371">
        <v>28.66</v>
      </c>
      <c r="M371">
        <v>70.569999999999993</v>
      </c>
      <c r="Q371">
        <f t="shared" si="36"/>
        <v>9.7860000000000014</v>
      </c>
      <c r="R371">
        <f t="shared" si="34"/>
        <v>1.0033835742848358</v>
      </c>
      <c r="S371" s="3">
        <f t="shared" si="35"/>
        <v>1.0033835742848358</v>
      </c>
      <c r="T371">
        <f t="shared" si="27"/>
        <v>7.2700918135020505</v>
      </c>
      <c r="U371">
        <f t="shared" si="26"/>
        <v>3.1650195855200964</v>
      </c>
      <c r="V371">
        <f t="shared" si="33"/>
        <v>2.574228106664803</v>
      </c>
      <c r="W371">
        <f t="shared" si="33"/>
        <v>8.4216867469879482</v>
      </c>
      <c r="X371">
        <f t="shared" si="37"/>
        <v>3.2430856378233694</v>
      </c>
    </row>
    <row r="372" spans="1:24" x14ac:dyDescent="0.2">
      <c r="A372" s="1">
        <v>37955</v>
      </c>
      <c r="B372">
        <v>2.4460000000000002</v>
      </c>
      <c r="C372">
        <v>2.54</v>
      </c>
      <c r="D372">
        <v>2.35</v>
      </c>
      <c r="E372">
        <v>8.43</v>
      </c>
      <c r="F372">
        <v>1.42</v>
      </c>
      <c r="G372">
        <v>2.1579999999999999</v>
      </c>
      <c r="H372">
        <v>1.8480000000000001</v>
      </c>
      <c r="I372">
        <v>1.55</v>
      </c>
      <c r="J372">
        <v>3.798</v>
      </c>
      <c r="L372">
        <v>28.69</v>
      </c>
      <c r="M372">
        <v>70.8</v>
      </c>
      <c r="Q372">
        <f t="shared" si="36"/>
        <v>9.9160000000000039</v>
      </c>
      <c r="R372">
        <f t="shared" si="34"/>
        <v>1.01328428367055</v>
      </c>
      <c r="T372">
        <f t="shared" si="27"/>
        <v>7.3666697754635555</v>
      </c>
      <c r="U372">
        <f t="shared" si="26"/>
        <v>3.2070646035169919</v>
      </c>
      <c r="V372">
        <f t="shared" si="33"/>
        <v>2.6084248830664412</v>
      </c>
      <c r="X372">
        <f t="shared" si="37"/>
        <v>3.2861677074041018</v>
      </c>
    </row>
    <row r="373" spans="1:24" x14ac:dyDescent="0.2">
      <c r="A373" s="1">
        <v>37986</v>
      </c>
      <c r="B373">
        <v>2.4969999999999999</v>
      </c>
      <c r="C373">
        <v>2.54</v>
      </c>
      <c r="D373">
        <v>2.4</v>
      </c>
      <c r="E373">
        <v>8.5879999999999992</v>
      </c>
      <c r="F373">
        <v>1.45</v>
      </c>
      <c r="G373">
        <v>2.2559999999999998</v>
      </c>
      <c r="H373">
        <v>1.948</v>
      </c>
      <c r="I373">
        <v>1.55</v>
      </c>
      <c r="J373">
        <v>3.9119999999999999</v>
      </c>
      <c r="L373">
        <v>29.38</v>
      </c>
      <c r="M373">
        <v>72.06</v>
      </c>
      <c r="Q373">
        <f t="shared" si="36"/>
        <v>10.136000000000003</v>
      </c>
      <c r="R373">
        <f t="shared" si="34"/>
        <v>1.0221863654699475</v>
      </c>
      <c r="T373">
        <f t="shared" si="27"/>
        <v>7.5301094033984057</v>
      </c>
      <c r="U373">
        <f t="shared" si="26"/>
        <v>3.2782177108963522</v>
      </c>
      <c r="V373">
        <f t="shared" si="33"/>
        <v>2.6662963508230582</v>
      </c>
      <c r="X373">
        <f t="shared" si="37"/>
        <v>3.3590758251561086</v>
      </c>
    </row>
    <row r="374" spans="1:24" x14ac:dyDescent="0.2">
      <c r="A374" s="1">
        <v>38017</v>
      </c>
      <c r="B374">
        <v>2.3479999999999999</v>
      </c>
      <c r="C374">
        <v>2.54</v>
      </c>
      <c r="D374">
        <v>2.4</v>
      </c>
      <c r="E374">
        <v>8.6999999999999993</v>
      </c>
      <c r="F374">
        <v>1.45</v>
      </c>
      <c r="G374">
        <v>2.2999999999999998</v>
      </c>
      <c r="H374">
        <v>2.1030000000000002</v>
      </c>
      <c r="I374">
        <v>1.55</v>
      </c>
      <c r="J374">
        <v>3.95</v>
      </c>
      <c r="L374">
        <v>29.63</v>
      </c>
      <c r="M374">
        <v>71.739999999999995</v>
      </c>
      <c r="Q374">
        <f t="shared" si="36"/>
        <v>10.036999999999999</v>
      </c>
      <c r="R374">
        <f t="shared" si="34"/>
        <v>0.99023283346487734</v>
      </c>
      <c r="T374">
        <f t="shared" si="27"/>
        <v>7.45656157082772</v>
      </c>
      <c r="U374">
        <f t="shared" si="26"/>
        <v>3.2461988125756389</v>
      </c>
      <c r="V374">
        <f t="shared" si="33"/>
        <v>2.6402541903325796</v>
      </c>
      <c r="X374">
        <f t="shared" si="37"/>
        <v>3.3262671721677042</v>
      </c>
    </row>
    <row r="375" spans="1:24" x14ac:dyDescent="0.2">
      <c r="A375" s="1">
        <v>38046</v>
      </c>
      <c r="B375">
        <v>2.3479999999999999</v>
      </c>
      <c r="C375">
        <v>2.54</v>
      </c>
      <c r="D375">
        <v>2.42</v>
      </c>
      <c r="E375">
        <v>8.6999999999999993</v>
      </c>
      <c r="F375">
        <v>1.45</v>
      </c>
      <c r="G375">
        <v>2.2999999999999998</v>
      </c>
      <c r="H375">
        <v>2.0030000000000001</v>
      </c>
      <c r="I375">
        <v>1.55</v>
      </c>
      <c r="J375">
        <v>3.95</v>
      </c>
      <c r="L375">
        <v>29.58</v>
      </c>
      <c r="M375">
        <v>71.73</v>
      </c>
      <c r="Q375">
        <f t="shared" si="36"/>
        <v>10.087</v>
      </c>
      <c r="R375">
        <f t="shared" si="34"/>
        <v>1.0049815681976686</v>
      </c>
      <c r="T375">
        <f t="shared" si="27"/>
        <v>7.4937069408129133</v>
      </c>
      <c r="U375">
        <f t="shared" si="26"/>
        <v>3.2623699733436751</v>
      </c>
      <c r="V375">
        <f t="shared" si="33"/>
        <v>2.6534067966409016</v>
      </c>
      <c r="X375">
        <f t="shared" si="37"/>
        <v>3.3428371989295238</v>
      </c>
    </row>
    <row r="376" spans="1:24" x14ac:dyDescent="0.2">
      <c r="A376" s="1">
        <v>38077</v>
      </c>
      <c r="B376">
        <v>2.3479999999999999</v>
      </c>
      <c r="C376">
        <v>2.54</v>
      </c>
      <c r="D376">
        <v>2.37</v>
      </c>
      <c r="E376">
        <v>8.4</v>
      </c>
      <c r="F376">
        <v>1.45</v>
      </c>
      <c r="G376">
        <v>2.355</v>
      </c>
      <c r="H376">
        <v>2.2029999999999998</v>
      </c>
      <c r="I376">
        <v>1.55</v>
      </c>
      <c r="J376">
        <v>3.96</v>
      </c>
      <c r="L376">
        <v>29.48</v>
      </c>
      <c r="M376">
        <v>71.67</v>
      </c>
      <c r="Q376">
        <f t="shared" si="36"/>
        <v>10.021999999999998</v>
      </c>
      <c r="R376">
        <f t="shared" si="34"/>
        <v>0.99355606225835225</v>
      </c>
      <c r="T376">
        <f t="shared" si="27"/>
        <v>7.4454179598321613</v>
      </c>
      <c r="U376">
        <f t="shared" si="26"/>
        <v>3.2413474643452274</v>
      </c>
      <c r="V376">
        <f t="shared" ref="V376:V439" si="38">V375*R376</f>
        <v>2.6363084084400827</v>
      </c>
      <c r="X376">
        <f t="shared" si="37"/>
        <v>3.3212961641391576</v>
      </c>
    </row>
    <row r="377" spans="1:24" x14ac:dyDescent="0.2">
      <c r="A377" s="1">
        <v>38107</v>
      </c>
      <c r="B377">
        <v>2.3479999999999999</v>
      </c>
      <c r="C377">
        <v>2.54</v>
      </c>
      <c r="D377">
        <v>2.2200000000000002</v>
      </c>
      <c r="E377">
        <v>8.4</v>
      </c>
      <c r="F377">
        <v>1.45</v>
      </c>
      <c r="G377">
        <v>2.35</v>
      </c>
      <c r="H377">
        <v>2.3029999999999999</v>
      </c>
      <c r="I377">
        <v>1.55</v>
      </c>
      <c r="J377">
        <v>3.97</v>
      </c>
      <c r="L377">
        <v>29.46</v>
      </c>
      <c r="M377">
        <v>71.64</v>
      </c>
      <c r="Q377">
        <f t="shared" si="36"/>
        <v>9.897000000000002</v>
      </c>
      <c r="R377">
        <f t="shared" si="34"/>
        <v>0.9875274396328082</v>
      </c>
      <c r="T377">
        <f t="shared" si="27"/>
        <v>7.3525545348691805</v>
      </c>
      <c r="U377">
        <f t="shared" si="26"/>
        <v>3.2009195624251374</v>
      </c>
      <c r="V377">
        <f t="shared" si="38"/>
        <v>2.6034268926692783</v>
      </c>
      <c r="X377">
        <f t="shared" si="37"/>
        <v>3.2798710972346092</v>
      </c>
    </row>
    <row r="378" spans="1:24" x14ac:dyDescent="0.2">
      <c r="A378" s="1">
        <v>38138</v>
      </c>
      <c r="B378">
        <v>2.3479999999999999</v>
      </c>
      <c r="C378">
        <v>2.54</v>
      </c>
      <c r="D378">
        <v>2.2799999999999998</v>
      </c>
      <c r="E378">
        <v>8.5</v>
      </c>
      <c r="F378">
        <v>1.45</v>
      </c>
      <c r="G378">
        <v>2.4</v>
      </c>
      <c r="H378">
        <v>1.903</v>
      </c>
      <c r="I378">
        <v>1.55</v>
      </c>
      <c r="J378">
        <v>3.98</v>
      </c>
      <c r="L378">
        <v>29.28</v>
      </c>
      <c r="M378">
        <v>71.319999999999993</v>
      </c>
      <c r="Q378">
        <f t="shared" si="36"/>
        <v>9.9570000000000007</v>
      </c>
      <c r="R378">
        <f t="shared" si="34"/>
        <v>1.0060624431645953</v>
      </c>
      <c r="T378">
        <f t="shared" si="27"/>
        <v>7.3971289788514119</v>
      </c>
      <c r="U378">
        <f t="shared" si="26"/>
        <v>3.220324955346781</v>
      </c>
      <c r="V378">
        <f t="shared" si="38"/>
        <v>2.6192100202392647</v>
      </c>
      <c r="X378">
        <f t="shared" si="37"/>
        <v>3.2997551293487928</v>
      </c>
    </row>
    <row r="379" spans="1:24" x14ac:dyDescent="0.2">
      <c r="A379" s="1">
        <v>38168</v>
      </c>
      <c r="B379">
        <v>2.395</v>
      </c>
      <c r="C379">
        <v>2.54</v>
      </c>
      <c r="D379">
        <v>2.5099999999999998</v>
      </c>
      <c r="E379">
        <v>9.5</v>
      </c>
      <c r="F379">
        <v>1.5</v>
      </c>
      <c r="G379">
        <v>2.4</v>
      </c>
      <c r="H379">
        <v>1.7030000000000001</v>
      </c>
      <c r="I379">
        <v>1.57</v>
      </c>
      <c r="J379">
        <v>3.99</v>
      </c>
      <c r="L379">
        <v>30.47</v>
      </c>
      <c r="M379">
        <v>72.91</v>
      </c>
      <c r="Q379">
        <f t="shared" si="36"/>
        <v>10.337</v>
      </c>
      <c r="R379">
        <f t="shared" si="34"/>
        <v>1.0381641056543134</v>
      </c>
      <c r="T379">
        <f t="shared" si="27"/>
        <v>7.6794337907388801</v>
      </c>
      <c r="U379">
        <f t="shared" si="26"/>
        <v>3.3432257771838576</v>
      </c>
      <c r="V379">
        <f t="shared" si="38"/>
        <v>2.7191698281825123</v>
      </c>
      <c r="X379">
        <f t="shared" si="37"/>
        <v>3.4256873327386228</v>
      </c>
    </row>
    <row r="380" spans="1:24" x14ac:dyDescent="0.2">
      <c r="A380" s="1">
        <v>38199</v>
      </c>
      <c r="B380">
        <v>2.395</v>
      </c>
      <c r="C380">
        <v>2.54</v>
      </c>
      <c r="D380">
        <v>2.5299999999999998</v>
      </c>
      <c r="E380">
        <v>9.5</v>
      </c>
      <c r="F380">
        <v>1.55</v>
      </c>
      <c r="G380">
        <v>2.4</v>
      </c>
      <c r="H380">
        <v>2.0030000000000001</v>
      </c>
      <c r="I380">
        <v>1.6</v>
      </c>
      <c r="J380">
        <v>4.01</v>
      </c>
      <c r="L380">
        <v>30.89</v>
      </c>
      <c r="M380">
        <v>73.37</v>
      </c>
      <c r="Q380">
        <f t="shared" si="36"/>
        <v>10.437000000000001</v>
      </c>
      <c r="R380">
        <f t="shared" si="34"/>
        <v>1.0096739866498985</v>
      </c>
      <c r="T380">
        <f t="shared" si="27"/>
        <v>7.7537245307092677</v>
      </c>
      <c r="U380">
        <f t="shared" si="26"/>
        <v>3.3755680987199308</v>
      </c>
      <c r="V380">
        <f t="shared" si="38"/>
        <v>2.7454750407991568</v>
      </c>
      <c r="X380">
        <f t="shared" si="37"/>
        <v>3.4588273862622625</v>
      </c>
    </row>
    <row r="381" spans="1:24" x14ac:dyDescent="0.2">
      <c r="A381" s="1">
        <v>38230</v>
      </c>
      <c r="B381">
        <v>2.302</v>
      </c>
      <c r="C381">
        <v>2.54</v>
      </c>
      <c r="D381">
        <v>2.6</v>
      </c>
      <c r="E381">
        <v>9.5</v>
      </c>
      <c r="F381">
        <v>1.56</v>
      </c>
      <c r="G381">
        <v>2.4</v>
      </c>
      <c r="H381">
        <v>1.8029999999999999</v>
      </c>
      <c r="I381">
        <v>1.6</v>
      </c>
      <c r="J381">
        <v>4.03</v>
      </c>
      <c r="L381">
        <v>30.72</v>
      </c>
      <c r="M381">
        <v>72.33</v>
      </c>
      <c r="Q381">
        <f t="shared" si="36"/>
        <v>10.446999999999996</v>
      </c>
      <c r="R381">
        <f t="shared" si="34"/>
        <v>1.000958129730765</v>
      </c>
      <c r="T381">
        <f t="shared" si="27"/>
        <v>7.7611536047063021</v>
      </c>
      <c r="U381">
        <f t="shared" si="26"/>
        <v>3.3788023308735364</v>
      </c>
      <c r="V381">
        <f t="shared" si="38"/>
        <v>2.7481055620608199</v>
      </c>
      <c r="X381">
        <f t="shared" si="37"/>
        <v>3.4621413916146246</v>
      </c>
    </row>
    <row r="382" spans="1:24" x14ac:dyDescent="0.2">
      <c r="A382" s="1">
        <v>38260</v>
      </c>
      <c r="B382">
        <v>2.302</v>
      </c>
      <c r="C382">
        <v>2.54</v>
      </c>
      <c r="D382">
        <v>2.6</v>
      </c>
      <c r="E382">
        <v>9.5</v>
      </c>
      <c r="F382">
        <v>1.56</v>
      </c>
      <c r="G382">
        <v>2.4</v>
      </c>
      <c r="H382">
        <v>2.3029999999999999</v>
      </c>
      <c r="I382">
        <v>1.6</v>
      </c>
      <c r="J382">
        <v>4.03</v>
      </c>
      <c r="L382">
        <v>31.24</v>
      </c>
      <c r="M382">
        <v>72.959999999999994</v>
      </c>
      <c r="Q382">
        <f t="shared" si="36"/>
        <v>10.466999999999995</v>
      </c>
      <c r="R382">
        <f t="shared" si="34"/>
        <v>1.0019144251938354</v>
      </c>
      <c r="T382">
        <f t="shared" si="27"/>
        <v>7.7760117527003789</v>
      </c>
      <c r="U382">
        <f t="shared" si="26"/>
        <v>3.3852707951807508</v>
      </c>
      <c r="V382">
        <f t="shared" si="38"/>
        <v>2.7533666045841483</v>
      </c>
      <c r="X382">
        <f t="shared" si="37"/>
        <v>3.468769402319352</v>
      </c>
    </row>
    <row r="383" spans="1:24" x14ac:dyDescent="0.2">
      <c r="A383" s="1">
        <v>38291</v>
      </c>
      <c r="B383">
        <v>2.302</v>
      </c>
      <c r="C383">
        <v>2.64</v>
      </c>
      <c r="D383">
        <v>2.6019999999999999</v>
      </c>
      <c r="E383">
        <v>9.5</v>
      </c>
      <c r="F383">
        <v>1.56</v>
      </c>
      <c r="G383">
        <v>2.4</v>
      </c>
      <c r="H383">
        <v>2.2029999999999998</v>
      </c>
      <c r="I383">
        <v>1.6</v>
      </c>
      <c r="J383">
        <v>4.0350000000000001</v>
      </c>
      <c r="L383">
        <v>31.27</v>
      </c>
      <c r="M383">
        <v>73.569999999999993</v>
      </c>
      <c r="Q383">
        <f t="shared" si="36"/>
        <v>10.491999999999999</v>
      </c>
      <c r="R383">
        <f t="shared" si="34"/>
        <v>1.0023884589662753</v>
      </c>
      <c r="T383">
        <f t="shared" si="27"/>
        <v>7.7945844376929783</v>
      </c>
      <c r="U383">
        <f t="shared" si="26"/>
        <v>3.3933563755647702</v>
      </c>
      <c r="V383">
        <f t="shared" si="38"/>
        <v>2.75994290773831</v>
      </c>
      <c r="X383">
        <f t="shared" si="37"/>
        <v>3.477054415700263</v>
      </c>
    </row>
    <row r="384" spans="1:24" x14ac:dyDescent="0.2">
      <c r="A384" s="1">
        <v>38321</v>
      </c>
      <c r="B384">
        <v>2.302</v>
      </c>
      <c r="C384">
        <v>2.54</v>
      </c>
      <c r="D384">
        <v>2.6019999999999999</v>
      </c>
      <c r="E384">
        <v>9.5</v>
      </c>
      <c r="F384">
        <v>1.6</v>
      </c>
      <c r="G384">
        <v>2.4</v>
      </c>
      <c r="H384">
        <v>1.7030000000000001</v>
      </c>
      <c r="I384">
        <v>1.63</v>
      </c>
      <c r="J384">
        <v>4.05</v>
      </c>
      <c r="L384">
        <v>30.76</v>
      </c>
      <c r="M384">
        <v>73.23</v>
      </c>
      <c r="Q384">
        <f t="shared" si="36"/>
        <v>10.567</v>
      </c>
      <c r="R384">
        <f t="shared" si="34"/>
        <v>1.0071483034693101</v>
      </c>
      <c r="T384">
        <f t="shared" si="27"/>
        <v>7.8503024926707692</v>
      </c>
      <c r="U384">
        <f t="shared" si="26"/>
        <v>3.4176131167168253</v>
      </c>
      <c r="V384">
        <f t="shared" si="38"/>
        <v>2.7796718172007933</v>
      </c>
      <c r="X384">
        <f t="shared" si="37"/>
        <v>3.5019094558429931</v>
      </c>
    </row>
    <row r="385" spans="1:24" x14ac:dyDescent="0.2">
      <c r="A385" s="1">
        <v>38352</v>
      </c>
      <c r="B385">
        <v>2.21</v>
      </c>
      <c r="C385">
        <v>2.64</v>
      </c>
      <c r="D385">
        <v>2.6019999999999999</v>
      </c>
      <c r="E385">
        <v>9.5</v>
      </c>
      <c r="F385">
        <v>1.6</v>
      </c>
      <c r="G385">
        <v>2.4</v>
      </c>
      <c r="H385">
        <v>1.903</v>
      </c>
      <c r="I385">
        <v>1.63</v>
      </c>
      <c r="J385">
        <v>4.0599999999999996</v>
      </c>
      <c r="L385">
        <v>30.97</v>
      </c>
      <c r="M385">
        <v>72.87</v>
      </c>
      <c r="Q385">
        <f t="shared" si="36"/>
        <v>10.467000000000001</v>
      </c>
      <c r="R385">
        <f t="shared" si="34"/>
        <v>0.99053657613324508</v>
      </c>
      <c r="T385">
        <f t="shared" si="27"/>
        <v>7.7760117527003834</v>
      </c>
      <c r="U385">
        <f t="shared" si="26"/>
        <v>3.3852707951807526</v>
      </c>
      <c r="V385">
        <f t="shared" si="38"/>
        <v>2.7533666045841492</v>
      </c>
      <c r="X385">
        <f t="shared" si="37"/>
        <v>3.4687694023193538</v>
      </c>
    </row>
    <row r="386" spans="1:24" x14ac:dyDescent="0.2">
      <c r="A386" s="1">
        <v>38383</v>
      </c>
      <c r="B386">
        <v>2.4300000000000002</v>
      </c>
      <c r="C386">
        <v>2.64</v>
      </c>
      <c r="D386">
        <v>2.5019999999999998</v>
      </c>
      <c r="E386">
        <v>9.5</v>
      </c>
      <c r="F386">
        <v>1.6</v>
      </c>
      <c r="G386">
        <v>2.4500000000000002</v>
      </c>
      <c r="H386">
        <v>1.903</v>
      </c>
      <c r="I386">
        <v>1.645</v>
      </c>
      <c r="J386">
        <v>4.0599999999999996</v>
      </c>
      <c r="L386">
        <v>31.21</v>
      </c>
      <c r="M386">
        <v>73.11</v>
      </c>
      <c r="Q386">
        <f t="shared" si="36"/>
        <v>10.657000000000004</v>
      </c>
      <c r="R386">
        <f t="shared" si="34"/>
        <v>1.01815228814369</v>
      </c>
      <c r="T386">
        <f t="shared" si="27"/>
        <v>7.9171641586441206</v>
      </c>
      <c r="U386">
        <f t="shared" si="26"/>
        <v>3.446721206099292</v>
      </c>
      <c r="V386">
        <f t="shared" si="38"/>
        <v>2.8033465085557738</v>
      </c>
      <c r="X386">
        <f t="shared" si="37"/>
        <v>3.5317355040142702</v>
      </c>
    </row>
    <row r="387" spans="1:24" x14ac:dyDescent="0.2">
      <c r="A387" s="1">
        <v>38411</v>
      </c>
      <c r="B387">
        <v>2.48</v>
      </c>
      <c r="C387">
        <v>2.64</v>
      </c>
      <c r="D387">
        <v>2.5019999999999998</v>
      </c>
      <c r="E387">
        <v>9.5</v>
      </c>
      <c r="F387">
        <v>1.6</v>
      </c>
      <c r="G387">
        <v>2.5</v>
      </c>
      <c r="H387">
        <v>1.903</v>
      </c>
      <c r="I387">
        <v>1.65</v>
      </c>
      <c r="J387">
        <v>4.08</v>
      </c>
      <c r="L387">
        <v>31.35</v>
      </c>
      <c r="M387">
        <v>73.41</v>
      </c>
      <c r="Q387">
        <f t="shared" si="36"/>
        <v>10.727000000000002</v>
      </c>
      <c r="R387">
        <f t="shared" si="34"/>
        <v>1.0065684526602232</v>
      </c>
      <c r="T387">
        <f t="shared" si="27"/>
        <v>7.9691676766233908</v>
      </c>
      <c r="U387">
        <f t="shared" si="26"/>
        <v>3.4693608311745425</v>
      </c>
      <c r="V387">
        <f t="shared" si="38"/>
        <v>2.8217601573874243</v>
      </c>
      <c r="X387">
        <f t="shared" si="37"/>
        <v>3.5549335414808176</v>
      </c>
    </row>
    <row r="388" spans="1:24" x14ac:dyDescent="0.2">
      <c r="A388" s="1">
        <v>38442</v>
      </c>
      <c r="B388">
        <v>2.58</v>
      </c>
      <c r="C388">
        <v>2.64</v>
      </c>
      <c r="D388">
        <v>2.552</v>
      </c>
      <c r="E388">
        <v>9.5</v>
      </c>
      <c r="F388">
        <v>1.62</v>
      </c>
      <c r="G388">
        <v>2.5</v>
      </c>
      <c r="H388">
        <v>1.903</v>
      </c>
      <c r="I388">
        <v>1.67</v>
      </c>
      <c r="J388">
        <v>4.08</v>
      </c>
      <c r="L388">
        <v>31.55</v>
      </c>
      <c r="M388">
        <v>73.72</v>
      </c>
      <c r="Q388">
        <f t="shared" si="36"/>
        <v>10.927</v>
      </c>
      <c r="R388">
        <f t="shared" si="34"/>
        <v>1.0186445418103849</v>
      </c>
      <c r="T388">
        <f t="shared" si="27"/>
        <v>8.1177491565641642</v>
      </c>
      <c r="U388">
        <f t="shared" si="26"/>
        <v>3.534045474246688</v>
      </c>
      <c r="V388">
        <f t="shared" si="38"/>
        <v>2.8743705826207124</v>
      </c>
      <c r="X388">
        <f t="shared" si="37"/>
        <v>3.6212136485280961</v>
      </c>
    </row>
    <row r="389" spans="1:24" x14ac:dyDescent="0.2">
      <c r="A389" s="1">
        <v>38472</v>
      </c>
      <c r="B389">
        <v>2.64</v>
      </c>
      <c r="C389">
        <v>2.54</v>
      </c>
      <c r="D389">
        <v>2.6019999999999999</v>
      </c>
      <c r="E389">
        <v>9.6</v>
      </c>
      <c r="F389">
        <v>1.625</v>
      </c>
      <c r="G389">
        <v>2.5</v>
      </c>
      <c r="H389">
        <v>1.903</v>
      </c>
      <c r="I389">
        <v>1.67</v>
      </c>
      <c r="J389">
        <v>4.09</v>
      </c>
      <c r="L389">
        <v>31.68</v>
      </c>
      <c r="M389">
        <v>74.010000000000005</v>
      </c>
      <c r="Q389">
        <f t="shared" si="36"/>
        <v>11.047000000000001</v>
      </c>
      <c r="R389">
        <f t="shared" si="34"/>
        <v>1.0109819712638419</v>
      </c>
      <c r="T389">
        <f t="shared" si="27"/>
        <v>8.2068980445286286</v>
      </c>
      <c r="U389">
        <f t="shared" si="26"/>
        <v>3.5728562600899756</v>
      </c>
      <c r="V389">
        <f t="shared" si="38"/>
        <v>2.9059368377606858</v>
      </c>
      <c r="X389">
        <f t="shared" si="37"/>
        <v>3.6609817127564637</v>
      </c>
    </row>
    <row r="390" spans="1:24" x14ac:dyDescent="0.2">
      <c r="A390" s="1">
        <v>38503</v>
      </c>
      <c r="B390">
        <v>2.69</v>
      </c>
      <c r="C390">
        <v>2.54</v>
      </c>
      <c r="D390">
        <v>2.4020000000000001</v>
      </c>
      <c r="E390">
        <v>9.6</v>
      </c>
      <c r="F390">
        <v>1.63</v>
      </c>
      <c r="G390">
        <v>2.5</v>
      </c>
      <c r="H390">
        <v>1.903</v>
      </c>
      <c r="I390">
        <v>1.67</v>
      </c>
      <c r="J390">
        <v>4.0999999999999996</v>
      </c>
      <c r="L390">
        <v>31.57</v>
      </c>
      <c r="M390">
        <v>74.12</v>
      </c>
      <c r="Q390">
        <f t="shared" si="36"/>
        <v>10.927</v>
      </c>
      <c r="R390">
        <f t="shared" si="34"/>
        <v>0.98913732234995921</v>
      </c>
      <c r="T390">
        <f t="shared" si="27"/>
        <v>8.1177491565641642</v>
      </c>
      <c r="U390">
        <f t="shared" si="26"/>
        <v>3.534045474246688</v>
      </c>
      <c r="V390">
        <f t="shared" si="38"/>
        <v>2.8743705826207124</v>
      </c>
      <c r="X390">
        <f t="shared" si="37"/>
        <v>3.6212136485280961</v>
      </c>
    </row>
    <row r="391" spans="1:24" x14ac:dyDescent="0.2">
      <c r="A391" s="1">
        <v>38533</v>
      </c>
      <c r="B391">
        <v>2.6949999999999998</v>
      </c>
      <c r="C391">
        <v>2.54</v>
      </c>
      <c r="D391">
        <v>2.4020000000000001</v>
      </c>
      <c r="E391">
        <v>9.6</v>
      </c>
      <c r="F391">
        <v>1.635</v>
      </c>
      <c r="G391">
        <v>2.5</v>
      </c>
      <c r="H391">
        <v>1.903</v>
      </c>
      <c r="I391">
        <v>1.7</v>
      </c>
      <c r="J391">
        <v>4.21</v>
      </c>
      <c r="L391">
        <v>31.74</v>
      </c>
      <c r="M391">
        <v>73.77</v>
      </c>
      <c r="Q391">
        <f t="shared" si="36"/>
        <v>10.987000000000002</v>
      </c>
      <c r="R391">
        <f t="shared" si="34"/>
        <v>1.0054909856319212</v>
      </c>
      <c r="T391">
        <f t="shared" si="27"/>
        <v>8.162323600546399</v>
      </c>
      <c r="U391">
        <f t="shared" si="26"/>
        <v>3.5534508671683325</v>
      </c>
      <c r="V391">
        <f t="shared" si="38"/>
        <v>2.8901537101906998</v>
      </c>
      <c r="X391">
        <f t="shared" si="37"/>
        <v>3.641097680642281</v>
      </c>
    </row>
    <row r="392" spans="1:24" x14ac:dyDescent="0.2">
      <c r="A392" s="1">
        <v>38564</v>
      </c>
      <c r="B392">
        <v>2.6949999999999998</v>
      </c>
      <c r="C392">
        <v>2.54</v>
      </c>
      <c r="D392">
        <v>2.5019999999999998</v>
      </c>
      <c r="E392">
        <v>9.6</v>
      </c>
      <c r="F392">
        <v>1.635</v>
      </c>
      <c r="G392">
        <v>2.5</v>
      </c>
      <c r="H392">
        <v>2.0030000000000001</v>
      </c>
      <c r="I392">
        <v>1.7</v>
      </c>
      <c r="J392">
        <v>4.22</v>
      </c>
      <c r="L392">
        <v>31.99</v>
      </c>
      <c r="M392">
        <v>73.599999999999994</v>
      </c>
      <c r="Q392">
        <f t="shared" si="36"/>
        <v>11.127000000000002</v>
      </c>
      <c r="R392">
        <f t="shared" si="34"/>
        <v>1.0127423318467279</v>
      </c>
      <c r="T392">
        <f t="shared" si="27"/>
        <v>8.2663306365049394</v>
      </c>
      <c r="U392">
        <f t="shared" si="26"/>
        <v>3.5987301173188344</v>
      </c>
      <c r="V392">
        <f t="shared" si="38"/>
        <v>2.9269810078540015</v>
      </c>
      <c r="X392">
        <f t="shared" si="37"/>
        <v>3.6874937555753764</v>
      </c>
    </row>
    <row r="393" spans="1:24" x14ac:dyDescent="0.2">
      <c r="A393" s="1">
        <v>38595</v>
      </c>
      <c r="B393">
        <v>2.59</v>
      </c>
      <c r="C393">
        <v>2.54</v>
      </c>
      <c r="D393">
        <v>2.552</v>
      </c>
      <c r="E393">
        <v>9.6</v>
      </c>
      <c r="F393">
        <v>1.65</v>
      </c>
      <c r="G393">
        <v>2.5</v>
      </c>
      <c r="H393">
        <v>1.903</v>
      </c>
      <c r="I393">
        <v>1.72</v>
      </c>
      <c r="J393">
        <v>4.2300000000000004</v>
      </c>
      <c r="L393">
        <v>31.95</v>
      </c>
      <c r="M393">
        <v>73.650000000000006</v>
      </c>
      <c r="Q393">
        <f t="shared" si="36"/>
        <v>11.177000000000003</v>
      </c>
      <c r="R393">
        <f t="shared" si="34"/>
        <v>1.0044935741889098</v>
      </c>
      <c r="T393">
        <f t="shared" si="27"/>
        <v>8.3034760064901327</v>
      </c>
      <c r="U393">
        <f t="shared" ref="U393:U456" si="39">U392*R393</f>
        <v>3.6149012780868706</v>
      </c>
      <c r="V393">
        <f t="shared" si="38"/>
        <v>2.9401336141623235</v>
      </c>
      <c r="X393">
        <f t="shared" si="37"/>
        <v>3.704063782337196</v>
      </c>
    </row>
    <row r="394" spans="1:24" x14ac:dyDescent="0.2">
      <c r="A394" s="1">
        <v>38625</v>
      </c>
      <c r="B394">
        <v>2.6349999999999998</v>
      </c>
      <c r="C394">
        <v>2.54</v>
      </c>
      <c r="D394">
        <v>2.6019999999999999</v>
      </c>
      <c r="E394">
        <v>9.6</v>
      </c>
      <c r="F394">
        <v>1.65</v>
      </c>
      <c r="G394">
        <v>2.6</v>
      </c>
      <c r="H394">
        <v>2.0529999999999999</v>
      </c>
      <c r="I394">
        <v>1.72</v>
      </c>
      <c r="J394">
        <v>4.1900000000000004</v>
      </c>
      <c r="L394">
        <v>32.369999999999997</v>
      </c>
      <c r="M394">
        <v>73.19</v>
      </c>
      <c r="Q394">
        <f t="shared" si="36"/>
        <v>11.386999999999993</v>
      </c>
      <c r="R394">
        <f t="shared" si="34"/>
        <v>1.0187885836986661</v>
      </c>
      <c r="T394">
        <f t="shared" ref="T394:T457" si="40">R394*T393</f>
        <v>8.4594865604279388</v>
      </c>
      <c r="U394">
        <f t="shared" si="39"/>
        <v>3.6828201533126208</v>
      </c>
      <c r="V394">
        <f t="shared" si="38"/>
        <v>2.9953745606572739</v>
      </c>
      <c r="X394">
        <f t="shared" si="37"/>
        <v>3.7736578947368362</v>
      </c>
    </row>
    <row r="395" spans="1:24" x14ac:dyDescent="0.2">
      <c r="A395" s="1">
        <v>38656</v>
      </c>
      <c r="B395">
        <v>2.6949999999999998</v>
      </c>
      <c r="C395">
        <v>2.54</v>
      </c>
      <c r="D395">
        <v>2.6019999999999999</v>
      </c>
      <c r="E395">
        <v>9.5</v>
      </c>
      <c r="F395">
        <v>1.65</v>
      </c>
      <c r="G395">
        <v>2.6</v>
      </c>
      <c r="H395">
        <v>1.8029999999999999</v>
      </c>
      <c r="I395">
        <v>1.72</v>
      </c>
      <c r="J395">
        <v>4.1500000000000004</v>
      </c>
      <c r="L395">
        <v>31.99</v>
      </c>
      <c r="M395">
        <v>73.25</v>
      </c>
      <c r="Q395">
        <f t="shared" si="36"/>
        <v>11.396999999999998</v>
      </c>
      <c r="R395">
        <f t="shared" si="34"/>
        <v>1.0008781944322478</v>
      </c>
      <c r="T395">
        <f t="shared" si="40"/>
        <v>8.4669156344249821</v>
      </c>
      <c r="U395">
        <f t="shared" si="39"/>
        <v>3.68605438546623</v>
      </c>
      <c r="V395">
        <f t="shared" si="38"/>
        <v>2.9980050819189397</v>
      </c>
      <c r="X395">
        <f t="shared" si="37"/>
        <v>3.7769719000892019</v>
      </c>
    </row>
    <row r="396" spans="1:24" x14ac:dyDescent="0.2">
      <c r="A396" s="1">
        <v>38686</v>
      </c>
      <c r="B396">
        <v>2.6949999999999998</v>
      </c>
      <c r="C396">
        <v>2.54</v>
      </c>
      <c r="D396">
        <v>2.6019999999999999</v>
      </c>
      <c r="E396">
        <v>9.5</v>
      </c>
      <c r="F396">
        <v>1.65</v>
      </c>
      <c r="G396">
        <v>2.6</v>
      </c>
      <c r="H396">
        <v>1.7030000000000001</v>
      </c>
      <c r="I396">
        <v>1.72</v>
      </c>
      <c r="J396">
        <v>4.1500000000000004</v>
      </c>
      <c r="L396">
        <v>31.93</v>
      </c>
      <c r="M396">
        <v>73.739999999999995</v>
      </c>
      <c r="Q396">
        <f t="shared" si="36"/>
        <v>11.436999999999998</v>
      </c>
      <c r="R396">
        <f t="shared" si="34"/>
        <v>1.0035096955339124</v>
      </c>
      <c r="T396">
        <f t="shared" si="40"/>
        <v>8.4966319304131375</v>
      </c>
      <c r="U396">
        <f t="shared" si="39"/>
        <v>3.6989913140806592</v>
      </c>
      <c r="V396">
        <f t="shared" si="38"/>
        <v>3.0085271669655973</v>
      </c>
      <c r="X396">
        <f t="shared" si="37"/>
        <v>3.7902279214986576</v>
      </c>
    </row>
    <row r="397" spans="1:24" x14ac:dyDescent="0.2">
      <c r="A397" s="1">
        <v>38717</v>
      </c>
      <c r="B397">
        <v>2.6949999999999998</v>
      </c>
      <c r="C397">
        <v>2.54</v>
      </c>
      <c r="D397">
        <v>2.6019999999999999</v>
      </c>
      <c r="E397">
        <v>9.5</v>
      </c>
      <c r="F397">
        <v>1.65</v>
      </c>
      <c r="G397">
        <v>2.6</v>
      </c>
      <c r="H397">
        <v>1.653</v>
      </c>
      <c r="I397">
        <v>1.72</v>
      </c>
      <c r="J397">
        <v>4.0999999999999996</v>
      </c>
      <c r="L397">
        <v>31.86</v>
      </c>
      <c r="M397">
        <v>74.05</v>
      </c>
      <c r="Q397">
        <f t="shared" si="36"/>
        <v>11.466999999999999</v>
      </c>
      <c r="R397">
        <f t="shared" si="34"/>
        <v>1.0026230654892019</v>
      </c>
      <c r="T397">
        <f t="shared" si="40"/>
        <v>8.5189191524042549</v>
      </c>
      <c r="U397">
        <f t="shared" si="39"/>
        <v>3.7086940105414818</v>
      </c>
      <c r="V397">
        <f t="shared" si="38"/>
        <v>3.016418730750591</v>
      </c>
      <c r="X397">
        <f t="shared" si="37"/>
        <v>3.8001699375557503</v>
      </c>
    </row>
    <row r="398" spans="1:24" x14ac:dyDescent="0.2">
      <c r="A398" s="1">
        <v>38748</v>
      </c>
      <c r="B398">
        <v>2.56</v>
      </c>
      <c r="C398">
        <v>2.54</v>
      </c>
      <c r="D398">
        <v>2.6019999999999999</v>
      </c>
      <c r="E398">
        <v>9.4</v>
      </c>
      <c r="F398">
        <v>1.65</v>
      </c>
      <c r="G398">
        <v>2.6</v>
      </c>
      <c r="H398">
        <v>1.603</v>
      </c>
      <c r="I398">
        <v>1.71</v>
      </c>
      <c r="J398">
        <v>4.0999999999999996</v>
      </c>
      <c r="L398">
        <v>31.57</v>
      </c>
      <c r="M398">
        <v>73.489999999999995</v>
      </c>
      <c r="Q398">
        <f t="shared" si="36"/>
        <v>11.326999999999998</v>
      </c>
      <c r="R398">
        <f t="shared" si="34"/>
        <v>0.98779105258568056</v>
      </c>
      <c r="T398">
        <f t="shared" si="40"/>
        <v>8.4149121164457128</v>
      </c>
      <c r="U398">
        <f t="shared" si="39"/>
        <v>3.6634147603909795</v>
      </c>
      <c r="V398">
        <f t="shared" si="38"/>
        <v>2.9795914330872888</v>
      </c>
      <c r="X398">
        <f t="shared" si="37"/>
        <v>3.7537738626226544</v>
      </c>
    </row>
    <row r="399" spans="1:24" x14ac:dyDescent="0.2">
      <c r="A399" s="1">
        <v>38776</v>
      </c>
      <c r="B399">
        <v>2.41</v>
      </c>
      <c r="C399">
        <v>2.54</v>
      </c>
      <c r="D399">
        <v>2.6019999999999999</v>
      </c>
      <c r="E399">
        <v>9.5</v>
      </c>
      <c r="F399">
        <v>1.65</v>
      </c>
      <c r="G399">
        <v>2.5499999999999998</v>
      </c>
      <c r="H399">
        <v>1.8029999999999999</v>
      </c>
      <c r="I399">
        <v>1.71</v>
      </c>
      <c r="J399">
        <v>4.05</v>
      </c>
      <c r="L399">
        <v>31.62</v>
      </c>
      <c r="M399">
        <v>73.44</v>
      </c>
      <c r="Q399">
        <f t="shared" si="36"/>
        <v>11.177</v>
      </c>
      <c r="R399">
        <f t="shared" si="34"/>
        <v>0.98675730555310337</v>
      </c>
      <c r="T399">
        <f t="shared" si="40"/>
        <v>8.3034760064901345</v>
      </c>
      <c r="U399">
        <f t="shared" si="39"/>
        <v>3.6149012780868706</v>
      </c>
      <c r="V399">
        <f t="shared" si="38"/>
        <v>2.9401336141623231</v>
      </c>
      <c r="X399">
        <f t="shared" si="37"/>
        <v>3.7040637823371956</v>
      </c>
    </row>
    <row r="400" spans="1:24" x14ac:dyDescent="0.2">
      <c r="A400" s="1">
        <v>38807</v>
      </c>
      <c r="B400">
        <v>2.37</v>
      </c>
      <c r="C400">
        <v>2.54</v>
      </c>
      <c r="D400">
        <v>2.6019999999999999</v>
      </c>
      <c r="E400">
        <v>9.35</v>
      </c>
      <c r="F400">
        <v>1.68</v>
      </c>
      <c r="G400">
        <v>2.5249999999999999</v>
      </c>
      <c r="H400">
        <v>1.903</v>
      </c>
      <c r="I400">
        <v>1.71</v>
      </c>
      <c r="J400">
        <v>4</v>
      </c>
      <c r="L400">
        <v>31.46</v>
      </c>
      <c r="M400">
        <v>73.27</v>
      </c>
      <c r="Q400">
        <f t="shared" si="36"/>
        <v>11.141999999999999</v>
      </c>
      <c r="R400">
        <f t="shared" si="34"/>
        <v>0.9968685693835555</v>
      </c>
      <c r="T400">
        <f t="shared" si="40"/>
        <v>8.2774742475004999</v>
      </c>
      <c r="U400">
        <f t="shared" si="39"/>
        <v>3.6035814655492451</v>
      </c>
      <c r="V400">
        <f t="shared" si="38"/>
        <v>2.9309267897464975</v>
      </c>
      <c r="X400">
        <f t="shared" si="37"/>
        <v>3.6924647636039216</v>
      </c>
    </row>
    <row r="401" spans="1:24" x14ac:dyDescent="0.2">
      <c r="A401" s="1">
        <v>38837</v>
      </c>
      <c r="B401">
        <v>2.37</v>
      </c>
      <c r="C401">
        <v>2.54</v>
      </c>
      <c r="D401">
        <v>2.6019999999999999</v>
      </c>
      <c r="E401">
        <v>9.35</v>
      </c>
      <c r="F401">
        <v>1.69</v>
      </c>
      <c r="G401">
        <v>2.5249999999999999</v>
      </c>
      <c r="H401">
        <v>1.903</v>
      </c>
      <c r="I401">
        <v>1.71</v>
      </c>
      <c r="J401">
        <v>4</v>
      </c>
      <c r="L401">
        <v>31.49</v>
      </c>
      <c r="M401">
        <v>73.319999999999993</v>
      </c>
      <c r="Q401">
        <f t="shared" si="36"/>
        <v>11.172000000000001</v>
      </c>
      <c r="R401">
        <f t="shared" si="34"/>
        <v>1.0026925148088315</v>
      </c>
      <c r="T401">
        <f t="shared" si="40"/>
        <v>8.2997614694916155</v>
      </c>
      <c r="U401">
        <f t="shared" si="39"/>
        <v>3.6132841620100669</v>
      </c>
      <c r="V401">
        <f t="shared" si="38"/>
        <v>2.9388183535314907</v>
      </c>
      <c r="X401">
        <f t="shared" si="37"/>
        <v>3.7024067796610134</v>
      </c>
    </row>
    <row r="402" spans="1:24" x14ac:dyDescent="0.2">
      <c r="A402" s="1">
        <v>38868</v>
      </c>
      <c r="B402">
        <v>2.37</v>
      </c>
      <c r="C402">
        <v>2.54</v>
      </c>
      <c r="D402">
        <v>2.6019999999999999</v>
      </c>
      <c r="E402">
        <v>9.1999999999999993</v>
      </c>
      <c r="F402">
        <v>1.7</v>
      </c>
      <c r="G402">
        <v>2.5249999999999999</v>
      </c>
      <c r="H402">
        <v>1.903</v>
      </c>
      <c r="I402">
        <v>1.67</v>
      </c>
      <c r="J402">
        <v>3.95</v>
      </c>
      <c r="L402">
        <v>31.16</v>
      </c>
      <c r="M402">
        <v>72.88</v>
      </c>
      <c r="Q402">
        <f t="shared" si="36"/>
        <v>11.042000000000002</v>
      </c>
      <c r="R402">
        <f t="shared" si="34"/>
        <v>0.9883637665592554</v>
      </c>
      <c r="T402">
        <f t="shared" si="40"/>
        <v>8.2031835075301132</v>
      </c>
      <c r="U402">
        <f t="shared" si="39"/>
        <v>3.5712391440131723</v>
      </c>
      <c r="V402">
        <f t="shared" si="38"/>
        <v>2.9046215771298534</v>
      </c>
      <c r="X402">
        <f t="shared" si="37"/>
        <v>3.6593247100802824</v>
      </c>
    </row>
    <row r="403" spans="1:24" x14ac:dyDescent="0.2">
      <c r="A403" s="1">
        <v>38898</v>
      </c>
      <c r="B403">
        <v>2.4649999999999999</v>
      </c>
      <c r="C403">
        <v>2.54</v>
      </c>
      <c r="D403">
        <v>2.6019999999999999</v>
      </c>
      <c r="E403">
        <v>9.1</v>
      </c>
      <c r="F403">
        <v>1.7</v>
      </c>
      <c r="G403">
        <v>2.5499999999999998</v>
      </c>
      <c r="H403">
        <v>2.153</v>
      </c>
      <c r="I403">
        <v>1.68</v>
      </c>
      <c r="J403">
        <v>4.03</v>
      </c>
      <c r="L403">
        <v>31.48</v>
      </c>
      <c r="M403">
        <v>72.819999999999993</v>
      </c>
      <c r="Q403">
        <f t="shared" si="36"/>
        <v>11.107000000000003</v>
      </c>
      <c r="R403">
        <f t="shared" si="34"/>
        <v>1.005886614743706</v>
      </c>
      <c r="T403">
        <f t="shared" si="40"/>
        <v>8.2514724885108652</v>
      </c>
      <c r="U403">
        <f t="shared" si="39"/>
        <v>3.59226165301162</v>
      </c>
      <c r="V403">
        <f t="shared" si="38"/>
        <v>2.9217199653306727</v>
      </c>
      <c r="X403">
        <f t="shared" si="37"/>
        <v>3.6808657448706485</v>
      </c>
    </row>
    <row r="404" spans="1:24" x14ac:dyDescent="0.2">
      <c r="A404" s="1">
        <v>38929</v>
      </c>
      <c r="B404">
        <v>2.38</v>
      </c>
      <c r="C404">
        <v>2.44</v>
      </c>
      <c r="D404">
        <v>2.702</v>
      </c>
      <c r="E404">
        <v>9.3000000000000007</v>
      </c>
      <c r="F404">
        <v>1.7</v>
      </c>
      <c r="G404">
        <v>2.5499999999999998</v>
      </c>
      <c r="H404">
        <v>2.2029999999999998</v>
      </c>
      <c r="I404">
        <v>1.69</v>
      </c>
      <c r="J404">
        <v>4.0350000000000001</v>
      </c>
      <c r="L404">
        <v>31.86</v>
      </c>
      <c r="M404">
        <v>73.84</v>
      </c>
      <c r="Q404">
        <f t="shared" si="36"/>
        <v>11.331999999999999</v>
      </c>
      <c r="R404">
        <f t="shared" si="34"/>
        <v>1.0202574952732508</v>
      </c>
      <c r="T404">
        <f t="shared" si="40"/>
        <v>8.4186266534442336</v>
      </c>
      <c r="U404">
        <f t="shared" si="39"/>
        <v>3.6650318764677832</v>
      </c>
      <c r="V404">
        <f t="shared" si="38"/>
        <v>2.9809066937181212</v>
      </c>
      <c r="X404">
        <f t="shared" si="37"/>
        <v>3.7554308652988366</v>
      </c>
    </row>
    <row r="405" spans="1:24" x14ac:dyDescent="0.2">
      <c r="A405" s="1">
        <v>38960</v>
      </c>
      <c r="B405">
        <v>2.4300000000000002</v>
      </c>
      <c r="C405">
        <v>2.4900000000000002</v>
      </c>
      <c r="D405">
        <v>2.702</v>
      </c>
      <c r="E405">
        <v>9.3000000000000007</v>
      </c>
      <c r="F405">
        <v>1.7</v>
      </c>
      <c r="G405">
        <v>2.5499999999999998</v>
      </c>
      <c r="H405">
        <v>2.2029999999999998</v>
      </c>
      <c r="I405">
        <v>1.69</v>
      </c>
      <c r="J405">
        <v>4.0350000000000001</v>
      </c>
      <c r="L405">
        <v>31.99</v>
      </c>
      <c r="M405">
        <v>73.5</v>
      </c>
      <c r="Q405">
        <f t="shared" si="36"/>
        <v>11.411999999999997</v>
      </c>
      <c r="R405">
        <f t="shared" si="34"/>
        <v>1.0070596540769501</v>
      </c>
      <c r="T405">
        <f t="shared" si="40"/>
        <v>8.4780592454205426</v>
      </c>
      <c r="U405">
        <f t="shared" si="39"/>
        <v>3.6909057336966411</v>
      </c>
      <c r="V405">
        <f t="shared" si="38"/>
        <v>3.0019508638114361</v>
      </c>
      <c r="X405">
        <f t="shared" si="37"/>
        <v>3.7819429081177476</v>
      </c>
    </row>
    <row r="406" spans="1:24" x14ac:dyDescent="0.2">
      <c r="A406" s="1">
        <v>38990</v>
      </c>
      <c r="B406">
        <v>2.4300000000000002</v>
      </c>
      <c r="C406">
        <v>2.4900000000000002</v>
      </c>
      <c r="D406">
        <v>2.702</v>
      </c>
      <c r="E406">
        <v>9</v>
      </c>
      <c r="F406">
        <v>1.7</v>
      </c>
      <c r="G406">
        <v>2.5499999999999998</v>
      </c>
      <c r="H406">
        <v>2.153</v>
      </c>
      <c r="I406">
        <v>1.72</v>
      </c>
      <c r="J406">
        <v>4.0350000000000001</v>
      </c>
      <c r="L406">
        <v>31.64</v>
      </c>
      <c r="M406">
        <v>73.19</v>
      </c>
      <c r="Q406">
        <f t="shared" si="36"/>
        <v>11.412000000000001</v>
      </c>
      <c r="R406">
        <f t="shared" si="34"/>
        <v>1.0000000000000002</v>
      </c>
      <c r="T406">
        <f t="shared" si="40"/>
        <v>8.4780592454205443</v>
      </c>
      <c r="U406">
        <f t="shared" si="39"/>
        <v>3.690905733696642</v>
      </c>
      <c r="V406">
        <f t="shared" si="38"/>
        <v>3.0019508638114369</v>
      </c>
      <c r="X406">
        <f t="shared" si="37"/>
        <v>3.7819429081177485</v>
      </c>
    </row>
    <row r="407" spans="1:24" x14ac:dyDescent="0.2">
      <c r="A407" s="1">
        <v>39021</v>
      </c>
      <c r="B407">
        <v>2.5299999999999998</v>
      </c>
      <c r="C407">
        <v>2.4900000000000002</v>
      </c>
      <c r="D407">
        <v>2.702</v>
      </c>
      <c r="E407">
        <v>8.8000000000000007</v>
      </c>
      <c r="F407">
        <v>1.7</v>
      </c>
      <c r="G407">
        <v>2.5499999999999998</v>
      </c>
      <c r="H407">
        <v>2.1030000000000002</v>
      </c>
      <c r="I407">
        <v>1.72</v>
      </c>
      <c r="J407">
        <v>4.0599999999999996</v>
      </c>
      <c r="L407">
        <v>31.44</v>
      </c>
      <c r="M407">
        <v>73.5</v>
      </c>
      <c r="Q407">
        <f t="shared" si="36"/>
        <v>11.436999999999999</v>
      </c>
      <c r="R407">
        <f t="shared" si="34"/>
        <v>1.0021906764808972</v>
      </c>
      <c r="T407">
        <f t="shared" si="40"/>
        <v>8.496631930413141</v>
      </c>
      <c r="U407">
        <f t="shared" si="39"/>
        <v>3.6989913140806601</v>
      </c>
      <c r="V407">
        <f t="shared" si="38"/>
        <v>3.0085271669655977</v>
      </c>
      <c r="X407">
        <f t="shared" si="37"/>
        <v>3.7902279214986581</v>
      </c>
    </row>
    <row r="408" spans="1:24" x14ac:dyDescent="0.2">
      <c r="A408" s="1">
        <v>39051</v>
      </c>
      <c r="B408">
        <v>2.48</v>
      </c>
      <c r="C408">
        <v>2.4900000000000002</v>
      </c>
      <c r="D408">
        <v>2.6019999999999999</v>
      </c>
      <c r="E408">
        <v>8.8000000000000007</v>
      </c>
      <c r="F408">
        <v>1.65</v>
      </c>
      <c r="G408">
        <v>2.5</v>
      </c>
      <c r="H408">
        <v>2.0030000000000001</v>
      </c>
      <c r="I408">
        <v>1.69</v>
      </c>
      <c r="J408">
        <v>4.0199999999999996</v>
      </c>
      <c r="L408">
        <v>31.04</v>
      </c>
      <c r="M408">
        <v>73.17</v>
      </c>
      <c r="Q408">
        <f t="shared" si="36"/>
        <v>11.226999999999999</v>
      </c>
      <c r="R408">
        <f t="shared" si="34"/>
        <v>0.98163854157558794</v>
      </c>
      <c r="T408">
        <f t="shared" si="40"/>
        <v>8.3406213764753279</v>
      </c>
      <c r="U408">
        <f t="shared" si="39"/>
        <v>3.6310724388549067</v>
      </c>
      <c r="V408">
        <f t="shared" si="38"/>
        <v>2.9532862204706447</v>
      </c>
      <c r="X408">
        <f t="shared" si="37"/>
        <v>3.7206338090990148</v>
      </c>
    </row>
    <row r="409" spans="1:24" x14ac:dyDescent="0.2">
      <c r="A409" s="1">
        <v>39082</v>
      </c>
      <c r="B409">
        <v>2.48</v>
      </c>
      <c r="C409">
        <v>2.4900000000000002</v>
      </c>
      <c r="D409">
        <v>2.6019999999999999</v>
      </c>
      <c r="E409">
        <v>8.75</v>
      </c>
      <c r="F409">
        <v>1.65</v>
      </c>
      <c r="G409">
        <v>2.4500000000000002</v>
      </c>
      <c r="H409">
        <v>2.0030000000000001</v>
      </c>
      <c r="I409">
        <v>1.69</v>
      </c>
      <c r="J409">
        <v>4.0199999999999996</v>
      </c>
      <c r="L409">
        <v>30.97</v>
      </c>
      <c r="M409">
        <v>72.95</v>
      </c>
      <c r="Q409">
        <f t="shared" si="36"/>
        <v>11.257</v>
      </c>
      <c r="R409">
        <f t="shared" si="34"/>
        <v>1.0026721296873609</v>
      </c>
      <c r="T409">
        <f t="shared" si="40"/>
        <v>8.3629085984664435</v>
      </c>
      <c r="U409">
        <f t="shared" si="39"/>
        <v>3.6407751353157285</v>
      </c>
      <c r="V409">
        <f t="shared" si="38"/>
        <v>2.9611777842556379</v>
      </c>
      <c r="X409">
        <f t="shared" si="37"/>
        <v>3.7305758251561065</v>
      </c>
    </row>
    <row r="410" spans="1:24" x14ac:dyDescent="0.2">
      <c r="A410" s="1">
        <v>39113</v>
      </c>
      <c r="B410">
        <v>2.3650000000000002</v>
      </c>
      <c r="C410">
        <v>2.38</v>
      </c>
      <c r="D410">
        <v>2.613</v>
      </c>
      <c r="E410">
        <v>8.75</v>
      </c>
      <c r="F410">
        <v>1.68</v>
      </c>
      <c r="G410">
        <v>2.4500000000000002</v>
      </c>
      <c r="H410">
        <v>1.7529999999999999</v>
      </c>
      <c r="I410">
        <v>1.6950000000000001</v>
      </c>
      <c r="J410">
        <v>4.04</v>
      </c>
      <c r="L410">
        <v>30.66</v>
      </c>
      <c r="M410">
        <v>72.58</v>
      </c>
      <c r="Q410">
        <f t="shared" si="36"/>
        <v>11.287000000000003</v>
      </c>
      <c r="R410">
        <f t="shared" si="34"/>
        <v>1.0026650084391937</v>
      </c>
      <c r="T410">
        <f t="shared" si="40"/>
        <v>8.3851958204575627</v>
      </c>
      <c r="U410">
        <f t="shared" si="39"/>
        <v>3.6504778317765516</v>
      </c>
      <c r="V410">
        <f t="shared" si="38"/>
        <v>2.9690693480406321</v>
      </c>
      <c r="X410">
        <f t="shared" si="37"/>
        <v>3.7405178412131996</v>
      </c>
    </row>
    <row r="411" spans="1:24" x14ac:dyDescent="0.2">
      <c r="A411" s="1">
        <v>39141</v>
      </c>
      <c r="B411">
        <v>2.39</v>
      </c>
      <c r="C411">
        <v>2.383</v>
      </c>
      <c r="D411">
        <v>2.573</v>
      </c>
      <c r="E411">
        <v>8.6</v>
      </c>
      <c r="F411">
        <v>1.68</v>
      </c>
      <c r="G411">
        <v>2.42</v>
      </c>
      <c r="H411">
        <v>2.0030000000000001</v>
      </c>
      <c r="I411">
        <v>1.6950000000000001</v>
      </c>
      <c r="J411">
        <v>3.9</v>
      </c>
      <c r="L411">
        <v>30.58</v>
      </c>
      <c r="M411">
        <v>72.849999999999994</v>
      </c>
      <c r="Q411">
        <f t="shared" si="36"/>
        <v>11.273999999999997</v>
      </c>
      <c r="R411">
        <f t="shared" si="34"/>
        <v>0.99884823247984356</v>
      </c>
      <c r="T411">
        <f t="shared" si="40"/>
        <v>8.3755380242614077</v>
      </c>
      <c r="U411">
        <f t="shared" si="39"/>
        <v>3.6462733299768604</v>
      </c>
      <c r="V411">
        <f t="shared" si="38"/>
        <v>2.9656496704004667</v>
      </c>
      <c r="X411">
        <f t="shared" si="37"/>
        <v>3.7362096342551245</v>
      </c>
    </row>
    <row r="412" spans="1:24" x14ac:dyDescent="0.2">
      <c r="A412" s="1">
        <v>39172</v>
      </c>
      <c r="B412">
        <v>2.2749999999999999</v>
      </c>
      <c r="C412">
        <v>2.4449999999999998</v>
      </c>
      <c r="D412">
        <v>2.6120000000000001</v>
      </c>
      <c r="E412">
        <v>8.6</v>
      </c>
      <c r="F412">
        <v>1.68</v>
      </c>
      <c r="G412">
        <v>2.42</v>
      </c>
      <c r="H412">
        <v>2.0529999999999999</v>
      </c>
      <c r="I412">
        <v>1.6950000000000001</v>
      </c>
      <c r="J412">
        <v>3.9</v>
      </c>
      <c r="L412">
        <v>30.63</v>
      </c>
      <c r="M412">
        <v>72.77</v>
      </c>
      <c r="Q412">
        <f t="shared" si="36"/>
        <v>11.212000000000002</v>
      </c>
      <c r="R412">
        <f t="shared" si="34"/>
        <v>0.99450062089764091</v>
      </c>
      <c r="T412">
        <f t="shared" si="40"/>
        <v>8.3294777654797709</v>
      </c>
      <c r="U412">
        <f t="shared" si="39"/>
        <v>3.6262210906244965</v>
      </c>
      <c r="V412">
        <f t="shared" si="38"/>
        <v>2.9493404385781483</v>
      </c>
      <c r="X412">
        <f t="shared" si="37"/>
        <v>3.7156628010704691</v>
      </c>
    </row>
    <row r="413" spans="1:24" x14ac:dyDescent="0.2">
      <c r="A413" s="1">
        <v>39202</v>
      </c>
      <c r="B413">
        <v>2.4</v>
      </c>
      <c r="C413">
        <v>2.4449999999999998</v>
      </c>
      <c r="D413">
        <v>2.6110000000000002</v>
      </c>
      <c r="E413">
        <v>8.6</v>
      </c>
      <c r="F413">
        <v>1.68</v>
      </c>
      <c r="G413">
        <v>2.42</v>
      </c>
      <c r="H413">
        <v>2.1030000000000002</v>
      </c>
      <c r="I413">
        <v>1.6950000000000001</v>
      </c>
      <c r="J413">
        <v>3.9</v>
      </c>
      <c r="L413">
        <v>30.86</v>
      </c>
      <c r="M413">
        <v>73.03</v>
      </c>
      <c r="Q413">
        <f t="shared" si="36"/>
        <v>11.391999999999998</v>
      </c>
      <c r="R413">
        <f t="shared" si="34"/>
        <v>1.0160542276132711</v>
      </c>
      <c r="T413">
        <f t="shared" si="40"/>
        <v>8.4632010974264649</v>
      </c>
      <c r="U413">
        <f t="shared" si="39"/>
        <v>3.6844372693894263</v>
      </c>
      <c r="V413">
        <f t="shared" si="38"/>
        <v>2.9966898212881068</v>
      </c>
      <c r="X413">
        <f t="shared" si="37"/>
        <v>3.7753148974130188</v>
      </c>
    </row>
    <row r="414" spans="1:24" x14ac:dyDescent="0.2">
      <c r="A414" s="1">
        <v>39233</v>
      </c>
      <c r="B414">
        <v>2.2400000000000002</v>
      </c>
      <c r="C414">
        <v>2.444</v>
      </c>
      <c r="D414">
        <v>2.6110000000000002</v>
      </c>
      <c r="E414">
        <v>8.6</v>
      </c>
      <c r="F414">
        <v>1.68</v>
      </c>
      <c r="G414">
        <v>2.42</v>
      </c>
      <c r="H414">
        <v>2.1030000000000002</v>
      </c>
      <c r="I414">
        <v>1.6950000000000001</v>
      </c>
      <c r="J414">
        <v>3.9</v>
      </c>
      <c r="L414">
        <v>30.72</v>
      </c>
      <c r="M414">
        <v>72.510000000000005</v>
      </c>
      <c r="Q414">
        <f t="shared" si="36"/>
        <v>11.252999999999997</v>
      </c>
      <c r="R414">
        <f t="shared" si="34"/>
        <v>0.98779845505617969</v>
      </c>
      <c r="T414">
        <f t="shared" si="40"/>
        <v>8.3599369688676273</v>
      </c>
      <c r="U414">
        <f t="shared" si="39"/>
        <v>3.6394814424542847</v>
      </c>
      <c r="V414">
        <f t="shared" si="38"/>
        <v>2.960125575750971</v>
      </c>
      <c r="X414">
        <f t="shared" si="37"/>
        <v>3.7292502230151596</v>
      </c>
    </row>
    <row r="415" spans="1:24" x14ac:dyDescent="0.2">
      <c r="A415" s="1">
        <v>39263</v>
      </c>
      <c r="B415">
        <v>2.23</v>
      </c>
      <c r="C415">
        <v>2.444</v>
      </c>
      <c r="D415">
        <v>2.61</v>
      </c>
      <c r="E415">
        <v>8.6</v>
      </c>
      <c r="F415">
        <v>1.68</v>
      </c>
      <c r="G415">
        <v>2.42</v>
      </c>
      <c r="H415">
        <v>2.0030000000000001</v>
      </c>
      <c r="I415">
        <v>1.7050000000000001</v>
      </c>
      <c r="J415">
        <v>3.9</v>
      </c>
      <c r="L415">
        <v>30.62</v>
      </c>
      <c r="M415">
        <v>72.099999999999994</v>
      </c>
      <c r="Q415">
        <f t="shared" si="36"/>
        <v>11.253000000000004</v>
      </c>
      <c r="R415">
        <f t="shared" si="34"/>
        <v>1.0000000000000007</v>
      </c>
      <c r="T415">
        <f t="shared" si="40"/>
        <v>8.3599369688676326</v>
      </c>
      <c r="U415">
        <f t="shared" si="39"/>
        <v>3.639481442454287</v>
      </c>
      <c r="V415">
        <f t="shared" si="38"/>
        <v>2.9601255757509728</v>
      </c>
      <c r="X415">
        <f t="shared" si="37"/>
        <v>3.7292502230151623</v>
      </c>
    </row>
    <row r="416" spans="1:24" x14ac:dyDescent="0.2">
      <c r="A416" s="1">
        <v>39294</v>
      </c>
      <c r="B416">
        <v>2.38</v>
      </c>
      <c r="C416">
        <v>2.444</v>
      </c>
      <c r="D416">
        <v>2.61</v>
      </c>
      <c r="E416">
        <v>8.6</v>
      </c>
      <c r="F416">
        <v>1.7</v>
      </c>
      <c r="G416">
        <v>2.4449999999999998</v>
      </c>
      <c r="H416">
        <v>2.0529999999999999</v>
      </c>
      <c r="I416">
        <v>1.7050000000000001</v>
      </c>
      <c r="J416">
        <v>3.9</v>
      </c>
      <c r="L416">
        <v>30.92</v>
      </c>
      <c r="M416">
        <v>72.63</v>
      </c>
      <c r="Q416">
        <f t="shared" si="36"/>
        <v>11.478000000000002</v>
      </c>
      <c r="R416">
        <f t="shared" si="34"/>
        <v>1.0199946680885095</v>
      </c>
      <c r="T416">
        <f t="shared" si="40"/>
        <v>8.5270911338010009</v>
      </c>
      <c r="U416">
        <f t="shared" si="39"/>
        <v>3.7122516659104501</v>
      </c>
      <c r="V416">
        <f t="shared" si="38"/>
        <v>3.0193123041384213</v>
      </c>
      <c r="X416">
        <f t="shared" si="37"/>
        <v>3.8038153434433504</v>
      </c>
    </row>
    <row r="417" spans="1:24" x14ac:dyDescent="0.2">
      <c r="A417" s="1">
        <v>39325</v>
      </c>
      <c r="B417">
        <v>2.38</v>
      </c>
      <c r="C417">
        <v>2.444</v>
      </c>
      <c r="D417">
        <v>2.6589999999999998</v>
      </c>
      <c r="E417">
        <v>8.6</v>
      </c>
      <c r="F417">
        <v>1.7</v>
      </c>
      <c r="G417">
        <v>2.5</v>
      </c>
      <c r="H417">
        <v>1.903</v>
      </c>
      <c r="I417">
        <v>1.7050000000000001</v>
      </c>
      <c r="J417">
        <v>3.9</v>
      </c>
      <c r="L417">
        <v>30.89</v>
      </c>
      <c r="M417">
        <v>71.989999999999995</v>
      </c>
      <c r="Q417">
        <f t="shared" si="36"/>
        <v>11.543000000000003</v>
      </c>
      <c r="R417">
        <f t="shared" si="34"/>
        <v>1.0056630074925947</v>
      </c>
      <c r="T417">
        <f t="shared" si="40"/>
        <v>8.5753801147817548</v>
      </c>
      <c r="U417">
        <f t="shared" si="39"/>
        <v>3.7332741749088982</v>
      </c>
      <c r="V417">
        <f t="shared" si="38"/>
        <v>3.0364106923392407</v>
      </c>
      <c r="X417">
        <f t="shared" si="37"/>
        <v>3.825356378233717</v>
      </c>
    </row>
    <row r="418" spans="1:24" x14ac:dyDescent="0.2">
      <c r="A418" s="1">
        <v>39355</v>
      </c>
      <c r="B418">
        <v>2.38</v>
      </c>
      <c r="C418">
        <v>2.44</v>
      </c>
      <c r="D418">
        <v>2.7090000000000001</v>
      </c>
      <c r="E418">
        <v>8.8000000000000007</v>
      </c>
      <c r="F418">
        <v>1.72</v>
      </c>
      <c r="G418">
        <v>2.5</v>
      </c>
      <c r="H418">
        <v>2.2029999999999998</v>
      </c>
      <c r="I418">
        <v>1.7150000000000001</v>
      </c>
      <c r="J418">
        <v>3.9</v>
      </c>
      <c r="L418">
        <v>31.54</v>
      </c>
      <c r="M418">
        <v>72.77</v>
      </c>
      <c r="Q418">
        <f t="shared" si="36"/>
        <v>11.697000000000001</v>
      </c>
      <c r="R418">
        <f t="shared" si="34"/>
        <v>1.0133414190418433</v>
      </c>
      <c r="T418">
        <f t="shared" si="40"/>
        <v>8.6897878543361475</v>
      </c>
      <c r="U418">
        <f t="shared" si="39"/>
        <v>3.7830813500744496</v>
      </c>
      <c r="V418">
        <f t="shared" si="38"/>
        <v>3.0769207197688719</v>
      </c>
      <c r="X418">
        <f t="shared" si="37"/>
        <v>3.876392060660121</v>
      </c>
    </row>
    <row r="419" spans="1:24" x14ac:dyDescent="0.2">
      <c r="A419" s="1">
        <v>39386</v>
      </c>
      <c r="B419">
        <v>2.33</v>
      </c>
      <c r="C419">
        <v>2.44</v>
      </c>
      <c r="D419">
        <v>2.7109999999999999</v>
      </c>
      <c r="E419">
        <v>8.8000000000000007</v>
      </c>
      <c r="F419">
        <v>1.74</v>
      </c>
      <c r="G419">
        <v>2.5</v>
      </c>
      <c r="H419">
        <v>2.3029999999999999</v>
      </c>
      <c r="I419">
        <v>1.7250000000000001</v>
      </c>
      <c r="J419">
        <v>3.9</v>
      </c>
      <c r="L419">
        <v>31.72</v>
      </c>
      <c r="M419">
        <v>73.52</v>
      </c>
      <c r="Q419">
        <f t="shared" si="36"/>
        <v>11.776999999999999</v>
      </c>
      <c r="R419">
        <f t="shared" si="34"/>
        <v>1.0068393605197912</v>
      </c>
      <c r="T419">
        <f t="shared" si="40"/>
        <v>8.7492204463124548</v>
      </c>
      <c r="U419">
        <f t="shared" si="39"/>
        <v>3.8089552073033071</v>
      </c>
      <c r="V419">
        <f t="shared" si="38"/>
        <v>3.0979648898621868</v>
      </c>
      <c r="X419">
        <f t="shared" si="37"/>
        <v>3.9029041034790319</v>
      </c>
    </row>
    <row r="420" spans="1:24" x14ac:dyDescent="0.2">
      <c r="A420" s="1">
        <v>39416</v>
      </c>
      <c r="B420">
        <v>2.4</v>
      </c>
      <c r="C420">
        <v>2.44</v>
      </c>
      <c r="D420">
        <v>2.242</v>
      </c>
      <c r="E420">
        <v>9</v>
      </c>
      <c r="F420">
        <v>1.74</v>
      </c>
      <c r="G420">
        <v>2.52</v>
      </c>
      <c r="H420">
        <v>2.2530000000000001</v>
      </c>
      <c r="I420">
        <v>1.7350000000000001</v>
      </c>
      <c r="J420">
        <v>3.9</v>
      </c>
      <c r="L420">
        <v>31.57</v>
      </c>
      <c r="M420">
        <v>73.22</v>
      </c>
      <c r="Q420">
        <f t="shared" si="36"/>
        <v>11.457000000000003</v>
      </c>
      <c r="R420">
        <f t="shared" si="34"/>
        <v>0.97282839432792756</v>
      </c>
      <c r="T420">
        <f t="shared" si="40"/>
        <v>8.5114900784072187</v>
      </c>
      <c r="U420">
        <f t="shared" si="39"/>
        <v>3.7054597783878744</v>
      </c>
      <c r="V420">
        <f t="shared" si="38"/>
        <v>3.0137882094889261</v>
      </c>
      <c r="X420">
        <f t="shared" si="37"/>
        <v>3.7968559322033864</v>
      </c>
    </row>
    <row r="421" spans="1:24" x14ac:dyDescent="0.2">
      <c r="A421" s="1">
        <v>39447</v>
      </c>
      <c r="B421">
        <v>2.4300000000000002</v>
      </c>
      <c r="C421">
        <v>2.44</v>
      </c>
      <c r="D421">
        <v>2.6589999999999998</v>
      </c>
      <c r="E421">
        <v>9.1</v>
      </c>
      <c r="F421">
        <v>1.74</v>
      </c>
      <c r="G421">
        <v>2.5499999999999998</v>
      </c>
      <c r="H421">
        <v>2.3029999999999999</v>
      </c>
      <c r="I421">
        <v>1.7350000000000001</v>
      </c>
      <c r="J421">
        <v>3.9</v>
      </c>
      <c r="L421">
        <v>32.26</v>
      </c>
      <c r="M421">
        <v>73.650000000000006</v>
      </c>
      <c r="Q421">
        <f t="shared" si="36"/>
        <v>11.966999999999997</v>
      </c>
      <c r="R421">
        <f t="shared" si="34"/>
        <v>1.0445142707515052</v>
      </c>
      <c r="T421">
        <f t="shared" si="40"/>
        <v>8.8903728522561867</v>
      </c>
      <c r="U421">
        <f t="shared" si="39"/>
        <v>3.8704056182218447</v>
      </c>
      <c r="V421">
        <f t="shared" si="38"/>
        <v>3.1479447938338101</v>
      </c>
      <c r="X421">
        <f t="shared" si="37"/>
        <v>3.9658702051739465</v>
      </c>
    </row>
    <row r="422" spans="1:24" x14ac:dyDescent="0.2">
      <c r="A422" s="1">
        <v>39478</v>
      </c>
      <c r="B422">
        <v>2.23</v>
      </c>
      <c r="C422">
        <v>2.44</v>
      </c>
      <c r="D422">
        <v>2.7090000000000001</v>
      </c>
      <c r="E422">
        <v>9.1999999999999993</v>
      </c>
      <c r="F422">
        <v>1.79</v>
      </c>
      <c r="G422">
        <v>2.5499999999999998</v>
      </c>
      <c r="H422">
        <v>2.2029999999999998</v>
      </c>
      <c r="I422">
        <v>1.7050000000000001</v>
      </c>
      <c r="J422">
        <v>4</v>
      </c>
      <c r="L422">
        <v>32.229999999999997</v>
      </c>
      <c r="M422">
        <v>73.760000000000005</v>
      </c>
      <c r="Q422">
        <f t="shared" si="36"/>
        <v>11.836999999999998</v>
      </c>
      <c r="R422">
        <f t="shared" si="34"/>
        <v>0.98913679284699596</v>
      </c>
      <c r="T422">
        <f t="shared" si="40"/>
        <v>8.7937948902946843</v>
      </c>
      <c r="U422">
        <f t="shared" si="39"/>
        <v>3.8283606002249502</v>
      </c>
      <c r="V422">
        <f t="shared" si="38"/>
        <v>3.1137480174321728</v>
      </c>
      <c r="X422">
        <f t="shared" si="37"/>
        <v>3.9227881355932155</v>
      </c>
    </row>
    <row r="423" spans="1:24" x14ac:dyDescent="0.2">
      <c r="A423" s="1">
        <v>39507</v>
      </c>
      <c r="B423">
        <v>2.1</v>
      </c>
      <c r="C423">
        <v>2.44</v>
      </c>
      <c r="D423">
        <v>2.7090000000000001</v>
      </c>
      <c r="E423">
        <v>9.1999999999999993</v>
      </c>
      <c r="F423">
        <v>1.79</v>
      </c>
      <c r="G423">
        <v>2.6</v>
      </c>
      <c r="H423">
        <v>2.3530000000000002</v>
      </c>
      <c r="I423">
        <v>1.7050000000000001</v>
      </c>
      <c r="J423">
        <v>4</v>
      </c>
      <c r="L423">
        <v>32.33</v>
      </c>
      <c r="M423">
        <v>73.94</v>
      </c>
      <c r="Q423">
        <f t="shared" si="36"/>
        <v>11.736999999999998</v>
      </c>
      <c r="R423">
        <f t="shared" si="34"/>
        <v>0.99155191349159422</v>
      </c>
      <c r="T423">
        <f t="shared" si="40"/>
        <v>8.7195041503242976</v>
      </c>
      <c r="U423">
        <f t="shared" si="39"/>
        <v>3.7960182786888774</v>
      </c>
      <c r="V423">
        <f t="shared" si="38"/>
        <v>3.0874428048155287</v>
      </c>
      <c r="X423">
        <f t="shared" si="37"/>
        <v>3.8896480820695762</v>
      </c>
    </row>
    <row r="424" spans="1:24" x14ac:dyDescent="0.2">
      <c r="A424" s="1">
        <v>39538</v>
      </c>
      <c r="B424">
        <v>2.33</v>
      </c>
      <c r="C424">
        <v>2.4300000000000002</v>
      </c>
      <c r="D424">
        <v>2.71</v>
      </c>
      <c r="E424">
        <v>9.1999999999999993</v>
      </c>
      <c r="F424">
        <v>1.79</v>
      </c>
      <c r="G424">
        <v>2.6</v>
      </c>
      <c r="H424">
        <v>2.3530000000000002</v>
      </c>
      <c r="I424">
        <v>1.7050000000000001</v>
      </c>
      <c r="J424">
        <v>4</v>
      </c>
      <c r="L424">
        <v>32.549999999999997</v>
      </c>
      <c r="M424">
        <v>74.12</v>
      </c>
      <c r="Q424">
        <f t="shared" si="36"/>
        <v>11.966999999999997</v>
      </c>
      <c r="R424">
        <f t="shared" si="34"/>
        <v>1.0195961489307317</v>
      </c>
      <c r="T424">
        <f t="shared" si="40"/>
        <v>8.8903728522561849</v>
      </c>
      <c r="U424">
        <f t="shared" si="39"/>
        <v>3.8704056182218443</v>
      </c>
      <c r="V424">
        <f t="shared" si="38"/>
        <v>3.1479447938338097</v>
      </c>
      <c r="X424">
        <f t="shared" si="37"/>
        <v>3.9658702051739465</v>
      </c>
    </row>
    <row r="425" spans="1:24" x14ac:dyDescent="0.2">
      <c r="A425" s="1">
        <v>39568</v>
      </c>
      <c r="B425">
        <v>2.13</v>
      </c>
      <c r="C425">
        <v>2.42</v>
      </c>
      <c r="D425">
        <v>2.71</v>
      </c>
      <c r="E425">
        <v>9.1</v>
      </c>
      <c r="F425">
        <v>1.7689999999999999</v>
      </c>
      <c r="G425">
        <v>2.6</v>
      </c>
      <c r="H425">
        <v>2.3530000000000002</v>
      </c>
      <c r="I425">
        <v>1.7050000000000001</v>
      </c>
      <c r="J425">
        <v>4</v>
      </c>
      <c r="L425">
        <v>32.24</v>
      </c>
      <c r="M425">
        <v>73.540000000000006</v>
      </c>
      <c r="Q425">
        <f t="shared" si="36"/>
        <v>11.766999999999999</v>
      </c>
      <c r="R425">
        <f t="shared" ref="R425:R488" si="41">Q425/Q424</f>
        <v>0.98328737361076313</v>
      </c>
      <c r="T425">
        <f t="shared" si="40"/>
        <v>8.7417913723154133</v>
      </c>
      <c r="U425">
        <f t="shared" si="39"/>
        <v>3.8057209751496992</v>
      </c>
      <c r="V425">
        <f t="shared" si="38"/>
        <v>3.0953343686005219</v>
      </c>
      <c r="X425">
        <f t="shared" si="37"/>
        <v>3.899590098126668</v>
      </c>
    </row>
    <row r="426" spans="1:24" x14ac:dyDescent="0.2">
      <c r="A426" s="1">
        <v>39599</v>
      </c>
      <c r="B426">
        <v>2.06</v>
      </c>
      <c r="C426">
        <v>2.41</v>
      </c>
      <c r="D426">
        <v>2.71</v>
      </c>
      <c r="E426">
        <v>9.4</v>
      </c>
      <c r="F426">
        <v>1.7450000000000001</v>
      </c>
      <c r="G426">
        <v>2.6</v>
      </c>
      <c r="H426">
        <v>2.4529999999999998</v>
      </c>
      <c r="I426">
        <v>1.7050000000000001</v>
      </c>
      <c r="J426">
        <v>4</v>
      </c>
      <c r="L426">
        <v>32.54</v>
      </c>
      <c r="M426">
        <v>73.86</v>
      </c>
      <c r="Q426">
        <f t="shared" ref="Q426:Q489" si="42">L426-E426-H426-J426-G426-C426</f>
        <v>11.677000000000001</v>
      </c>
      <c r="R426">
        <f t="shared" si="41"/>
        <v>0.99235149145916568</v>
      </c>
      <c r="T426">
        <f t="shared" si="40"/>
        <v>8.6749297063420663</v>
      </c>
      <c r="U426">
        <f t="shared" si="39"/>
        <v>3.7766128857672343</v>
      </c>
      <c r="V426">
        <f t="shared" si="38"/>
        <v>3.0716596772455427</v>
      </c>
      <c r="X426">
        <f t="shared" si="37"/>
        <v>3.8697640499553931</v>
      </c>
    </row>
    <row r="427" spans="1:24" x14ac:dyDescent="0.2">
      <c r="A427" s="1">
        <v>39629</v>
      </c>
      <c r="B427">
        <v>2.14</v>
      </c>
      <c r="C427">
        <v>2.4</v>
      </c>
      <c r="D427">
        <v>2.71</v>
      </c>
      <c r="E427">
        <v>9.4499999999999993</v>
      </c>
      <c r="F427">
        <v>1.7450000000000001</v>
      </c>
      <c r="G427">
        <v>2.6070000000000002</v>
      </c>
      <c r="H427">
        <v>2.4529999999999998</v>
      </c>
      <c r="I427">
        <v>1.7050000000000001</v>
      </c>
      <c r="J427">
        <v>4</v>
      </c>
      <c r="L427">
        <v>32.659999999999997</v>
      </c>
      <c r="M427">
        <v>73.88</v>
      </c>
      <c r="Q427">
        <f t="shared" si="42"/>
        <v>11.749999999999998</v>
      </c>
      <c r="R427">
        <f t="shared" si="41"/>
        <v>1.0062516057206472</v>
      </c>
      <c r="T427">
        <f t="shared" si="40"/>
        <v>8.7291619465204473</v>
      </c>
      <c r="U427">
        <f t="shared" si="39"/>
        <v>3.8002227804885669</v>
      </c>
      <c r="V427">
        <f t="shared" si="38"/>
        <v>3.0908624824556923</v>
      </c>
      <c r="X427">
        <f t="shared" ref="X427:X490" si="43">X426*R427</f>
        <v>3.8939562890276491</v>
      </c>
    </row>
    <row r="428" spans="1:24" x14ac:dyDescent="0.2">
      <c r="A428" s="1">
        <v>39660</v>
      </c>
      <c r="B428">
        <v>2.12</v>
      </c>
      <c r="C428">
        <v>2.39</v>
      </c>
      <c r="D428">
        <v>2.71</v>
      </c>
      <c r="E428">
        <v>9.6999999999999993</v>
      </c>
      <c r="F428">
        <v>1.72</v>
      </c>
      <c r="G428">
        <v>2.6139999999999999</v>
      </c>
      <c r="H428">
        <v>2.5049999999999999</v>
      </c>
      <c r="I428">
        <v>1.7050000000000001</v>
      </c>
      <c r="J428">
        <v>4.0999999999999996</v>
      </c>
      <c r="L428">
        <v>33.020000000000003</v>
      </c>
      <c r="M428">
        <v>74.59</v>
      </c>
      <c r="Q428">
        <f t="shared" si="42"/>
        <v>11.711000000000002</v>
      </c>
      <c r="R428">
        <f t="shared" si="41"/>
        <v>0.99668085106383009</v>
      </c>
      <c r="T428">
        <f t="shared" si="40"/>
        <v>8.7001885579319982</v>
      </c>
      <c r="U428">
        <f t="shared" si="39"/>
        <v>3.7876092750894994</v>
      </c>
      <c r="V428">
        <f t="shared" si="38"/>
        <v>3.0806034495352019</v>
      </c>
      <c r="X428">
        <f t="shared" si="43"/>
        <v>3.8810316681534309</v>
      </c>
    </row>
    <row r="429" spans="1:24" x14ac:dyDescent="0.2">
      <c r="A429" s="1">
        <v>39691</v>
      </c>
      <c r="B429">
        <v>2.2160000000000002</v>
      </c>
      <c r="C429">
        <v>2.38</v>
      </c>
      <c r="D429">
        <v>2.7109999999999999</v>
      </c>
      <c r="E429">
        <v>9.6</v>
      </c>
      <c r="F429">
        <v>1.645</v>
      </c>
      <c r="G429">
        <v>2.6219999999999999</v>
      </c>
      <c r="H429">
        <v>2.456</v>
      </c>
      <c r="I429">
        <v>1.7050000000000001</v>
      </c>
      <c r="J429">
        <v>4.0999999999999996</v>
      </c>
      <c r="L429">
        <v>32.83</v>
      </c>
      <c r="M429">
        <v>73.400000000000006</v>
      </c>
      <c r="Q429">
        <f t="shared" si="42"/>
        <v>11.672000000000001</v>
      </c>
      <c r="R429">
        <f t="shared" si="41"/>
        <v>0.99666979762616326</v>
      </c>
      <c r="T429">
        <f t="shared" si="40"/>
        <v>8.6712151693435455</v>
      </c>
      <c r="U429">
        <f t="shared" si="39"/>
        <v>3.7749957696904302</v>
      </c>
      <c r="V429">
        <f t="shared" si="38"/>
        <v>3.0703444166147102</v>
      </c>
      <c r="X429">
        <f t="shared" si="43"/>
        <v>3.868107047279211</v>
      </c>
    </row>
    <row r="430" spans="1:24" x14ac:dyDescent="0.2">
      <c r="A430" s="1">
        <v>39721</v>
      </c>
      <c r="B430">
        <v>2.21</v>
      </c>
      <c r="C430">
        <v>2.37</v>
      </c>
      <c r="D430">
        <v>2.7109999999999999</v>
      </c>
      <c r="E430">
        <v>9.4</v>
      </c>
      <c r="F430">
        <v>1.7450000000000001</v>
      </c>
      <c r="G430">
        <v>2.629</v>
      </c>
      <c r="H430">
        <v>2.3279999999999998</v>
      </c>
      <c r="I430">
        <v>1.7050000000000001</v>
      </c>
      <c r="J430">
        <v>4.0999999999999996</v>
      </c>
      <c r="L430">
        <v>32.520000000000003</v>
      </c>
      <c r="M430">
        <v>72.459999999999994</v>
      </c>
      <c r="Q430">
        <f t="shared" si="42"/>
        <v>11.693000000000008</v>
      </c>
      <c r="R430">
        <f t="shared" si="41"/>
        <v>1.0017991775188493</v>
      </c>
      <c r="T430">
        <f t="shared" si="40"/>
        <v>8.6868162247373331</v>
      </c>
      <c r="U430">
        <f t="shared" si="39"/>
        <v>3.7817876572130085</v>
      </c>
      <c r="V430">
        <f t="shared" si="38"/>
        <v>3.0758685112642077</v>
      </c>
      <c r="X430">
        <f t="shared" si="43"/>
        <v>3.8750664585191781</v>
      </c>
    </row>
    <row r="431" spans="1:24" x14ac:dyDescent="0.2">
      <c r="A431" s="1">
        <v>39752</v>
      </c>
      <c r="B431">
        <v>2.1850000000000001</v>
      </c>
      <c r="C431">
        <v>2.36</v>
      </c>
      <c r="D431">
        <v>2.661</v>
      </c>
      <c r="E431">
        <v>9.4</v>
      </c>
      <c r="F431">
        <v>1.7450000000000001</v>
      </c>
      <c r="G431">
        <v>2.629</v>
      </c>
      <c r="H431">
        <v>2.3279999999999998</v>
      </c>
      <c r="I431">
        <v>1.7050000000000001</v>
      </c>
      <c r="J431">
        <v>4.0999999999999996</v>
      </c>
      <c r="L431">
        <v>32.520000000000003</v>
      </c>
      <c r="M431">
        <v>73.48</v>
      </c>
      <c r="Q431">
        <f t="shared" si="42"/>
        <v>11.703000000000008</v>
      </c>
      <c r="R431">
        <f t="shared" si="41"/>
        <v>1.0008552125203112</v>
      </c>
      <c r="T431">
        <f t="shared" si="40"/>
        <v>8.694245298734371</v>
      </c>
      <c r="U431">
        <f t="shared" si="39"/>
        <v>3.7850218893666154</v>
      </c>
      <c r="V431">
        <f t="shared" si="38"/>
        <v>3.0784990325258716</v>
      </c>
      <c r="X431">
        <f t="shared" si="43"/>
        <v>3.8783804638715416</v>
      </c>
    </row>
    <row r="432" spans="1:24" x14ac:dyDescent="0.2">
      <c r="A432" s="1">
        <v>39782</v>
      </c>
      <c r="B432">
        <v>2.1800000000000002</v>
      </c>
      <c r="C432">
        <v>2.35</v>
      </c>
      <c r="D432">
        <v>2.5609999999999999</v>
      </c>
      <c r="E432">
        <v>8.9589999999999996</v>
      </c>
      <c r="F432">
        <v>1.7</v>
      </c>
      <c r="G432">
        <v>2.4860000000000002</v>
      </c>
      <c r="H432">
        <v>2.359</v>
      </c>
      <c r="I432">
        <v>1.7050000000000001</v>
      </c>
      <c r="J432">
        <v>4.0999999999999996</v>
      </c>
      <c r="L432">
        <v>31.78</v>
      </c>
      <c r="M432">
        <v>73.33</v>
      </c>
      <c r="Q432">
        <f t="shared" si="42"/>
        <v>11.526000000000002</v>
      </c>
      <c r="R432">
        <f t="shared" si="41"/>
        <v>0.98487567290438294</v>
      </c>
      <c r="T432">
        <f t="shared" si="40"/>
        <v>8.5627506889867817</v>
      </c>
      <c r="U432">
        <f t="shared" si="39"/>
        <v>3.7277759802477641</v>
      </c>
      <c r="V432">
        <f t="shared" si="38"/>
        <v>3.0319388061944097</v>
      </c>
      <c r="X432">
        <f t="shared" si="43"/>
        <v>3.8197225691346972</v>
      </c>
    </row>
    <row r="433" spans="1:24" x14ac:dyDescent="0.2">
      <c r="A433" s="1">
        <v>39813</v>
      </c>
      <c r="B433">
        <v>2.08</v>
      </c>
      <c r="C433">
        <v>2.34</v>
      </c>
      <c r="D433">
        <v>2.5609999999999999</v>
      </c>
      <c r="E433">
        <v>8.5180000000000007</v>
      </c>
      <c r="F433">
        <v>1.65</v>
      </c>
      <c r="G433">
        <v>2.4929999999999999</v>
      </c>
      <c r="H433">
        <v>2.36</v>
      </c>
      <c r="I433">
        <v>1.7050000000000001</v>
      </c>
      <c r="J433">
        <v>4.0999999999999996</v>
      </c>
      <c r="L433">
        <v>31.14</v>
      </c>
      <c r="M433">
        <v>72.540000000000006</v>
      </c>
      <c r="Q433">
        <f t="shared" si="42"/>
        <v>11.328999999999999</v>
      </c>
      <c r="R433">
        <f t="shared" si="41"/>
        <v>0.98290820753079966</v>
      </c>
      <c r="T433">
        <f t="shared" si="40"/>
        <v>8.4163979312451183</v>
      </c>
      <c r="U433">
        <f t="shared" si="39"/>
        <v>3.6640616068216993</v>
      </c>
      <c r="V433">
        <f t="shared" si="38"/>
        <v>2.9801175373396198</v>
      </c>
      <c r="X433">
        <f t="shared" si="43"/>
        <v>3.7544366636931263</v>
      </c>
    </row>
    <row r="434" spans="1:24" x14ac:dyDescent="0.2">
      <c r="A434" s="1">
        <v>39844</v>
      </c>
      <c r="B434">
        <v>2.1920000000000002</v>
      </c>
      <c r="C434">
        <v>2.34</v>
      </c>
      <c r="D434">
        <v>2.411</v>
      </c>
      <c r="E434">
        <v>8.1129999999999995</v>
      </c>
      <c r="F434">
        <v>1.65</v>
      </c>
      <c r="G434">
        <v>2.35</v>
      </c>
      <c r="H434">
        <v>2.2120000000000002</v>
      </c>
      <c r="I434">
        <v>1.6</v>
      </c>
      <c r="J434">
        <v>4.0069999999999997</v>
      </c>
      <c r="L434">
        <v>30.15</v>
      </c>
      <c r="M434">
        <v>71.489999999999995</v>
      </c>
      <c r="Q434">
        <f t="shared" si="42"/>
        <v>11.128</v>
      </c>
      <c r="R434">
        <f t="shared" si="41"/>
        <v>0.98225792214670327</v>
      </c>
      <c r="T434">
        <f t="shared" si="40"/>
        <v>8.2670735439046421</v>
      </c>
      <c r="U434">
        <f t="shared" si="39"/>
        <v>3.599053540534193</v>
      </c>
      <c r="V434">
        <f t="shared" si="38"/>
        <v>2.9272440599801652</v>
      </c>
      <c r="X434">
        <f t="shared" si="43"/>
        <v>3.6878251561106112</v>
      </c>
    </row>
    <row r="435" spans="1:24" x14ac:dyDescent="0.2">
      <c r="A435" s="1">
        <v>39872</v>
      </c>
      <c r="B435">
        <v>2.1619999999999999</v>
      </c>
      <c r="C435">
        <v>2.34</v>
      </c>
      <c r="D435">
        <v>2.4119999999999999</v>
      </c>
      <c r="E435">
        <v>8.0679999999999996</v>
      </c>
      <c r="F435">
        <v>1.65</v>
      </c>
      <c r="G435">
        <v>2.35</v>
      </c>
      <c r="H435">
        <v>2.3130000000000002</v>
      </c>
      <c r="I435">
        <v>1.6</v>
      </c>
      <c r="J435">
        <v>3.9630000000000001</v>
      </c>
      <c r="L435">
        <v>30.13</v>
      </c>
      <c r="M435">
        <v>72.02</v>
      </c>
      <c r="Q435">
        <f t="shared" si="42"/>
        <v>11.095999999999998</v>
      </c>
      <c r="R435">
        <f t="shared" si="41"/>
        <v>0.99712437095614648</v>
      </c>
      <c r="T435">
        <f t="shared" si="40"/>
        <v>8.2433005071141174</v>
      </c>
      <c r="U435">
        <f t="shared" si="39"/>
        <v>3.5887039976426491</v>
      </c>
      <c r="V435">
        <f t="shared" si="38"/>
        <v>2.9188263919428388</v>
      </c>
      <c r="X435">
        <f t="shared" si="43"/>
        <v>3.6772203389830458</v>
      </c>
    </row>
    <row r="436" spans="1:24" x14ac:dyDescent="0.2">
      <c r="A436" s="1">
        <v>39903</v>
      </c>
      <c r="B436">
        <v>2.06</v>
      </c>
      <c r="C436">
        <v>2.34</v>
      </c>
      <c r="D436">
        <v>2.4119999999999999</v>
      </c>
      <c r="E436">
        <v>8.0719999999999992</v>
      </c>
      <c r="F436">
        <v>1.65</v>
      </c>
      <c r="G436">
        <v>2.35</v>
      </c>
      <c r="H436">
        <v>2.3650000000000002</v>
      </c>
      <c r="I436">
        <v>1.6</v>
      </c>
      <c r="J436">
        <v>3.97</v>
      </c>
      <c r="L436">
        <v>30.07</v>
      </c>
      <c r="M436">
        <v>71.819999999999993</v>
      </c>
      <c r="Q436">
        <f t="shared" si="42"/>
        <v>10.973000000000003</v>
      </c>
      <c r="R436">
        <f t="shared" si="41"/>
        <v>0.98891492429704431</v>
      </c>
      <c r="T436">
        <f t="shared" si="40"/>
        <v>8.1519228969505448</v>
      </c>
      <c r="U436">
        <f t="shared" si="39"/>
        <v>3.5489229421532809</v>
      </c>
      <c r="V436">
        <f t="shared" si="38"/>
        <v>2.8864709804243676</v>
      </c>
      <c r="X436">
        <f t="shared" si="43"/>
        <v>3.6364580731489702</v>
      </c>
    </row>
    <row r="437" spans="1:24" x14ac:dyDescent="0.2">
      <c r="A437" s="1">
        <v>39933</v>
      </c>
      <c r="B437">
        <v>2.2170000000000001</v>
      </c>
      <c r="C437">
        <v>2.2400000000000002</v>
      </c>
      <c r="D437">
        <v>2.4119999999999999</v>
      </c>
      <c r="E437">
        <v>8.077</v>
      </c>
      <c r="F437">
        <v>1.65</v>
      </c>
      <c r="G437">
        <v>2.35</v>
      </c>
      <c r="H437">
        <v>2.3660000000000001</v>
      </c>
      <c r="I437">
        <v>1.6</v>
      </c>
      <c r="J437">
        <v>4.03</v>
      </c>
      <c r="L437">
        <v>30.19</v>
      </c>
      <c r="M437">
        <v>71.95</v>
      </c>
      <c r="Q437">
        <f t="shared" si="42"/>
        <v>11.126999999999999</v>
      </c>
      <c r="R437">
        <f t="shared" si="41"/>
        <v>1.014034448191014</v>
      </c>
      <c r="T437">
        <f t="shared" si="40"/>
        <v>8.2663306365049376</v>
      </c>
      <c r="U437">
        <f t="shared" si="39"/>
        <v>3.5987301173188317</v>
      </c>
      <c r="V437">
        <f t="shared" si="38"/>
        <v>2.9269810078539984</v>
      </c>
      <c r="X437">
        <f t="shared" si="43"/>
        <v>3.6874937555753737</v>
      </c>
    </row>
    <row r="438" spans="1:24" x14ac:dyDescent="0.2">
      <c r="A438" s="1">
        <v>39964</v>
      </c>
      <c r="B438">
        <v>2.2120000000000002</v>
      </c>
      <c r="C438">
        <v>2.2400000000000002</v>
      </c>
      <c r="D438">
        <v>2.4119999999999999</v>
      </c>
      <c r="E438">
        <v>8.0809999999999995</v>
      </c>
      <c r="F438">
        <v>1.65</v>
      </c>
      <c r="G438">
        <v>2.35</v>
      </c>
      <c r="H438">
        <v>2.4180000000000001</v>
      </c>
      <c r="I438">
        <v>1.6</v>
      </c>
      <c r="J438">
        <v>4.0439999999999996</v>
      </c>
      <c r="L438">
        <v>30.24</v>
      </c>
      <c r="M438">
        <v>71.55</v>
      </c>
      <c r="Q438">
        <f t="shared" si="42"/>
        <v>11.106999999999999</v>
      </c>
      <c r="R438">
        <f t="shared" si="41"/>
        <v>0.99820257032443604</v>
      </c>
      <c r="T438">
        <f t="shared" si="40"/>
        <v>8.2514724885108599</v>
      </c>
      <c r="U438">
        <f t="shared" si="39"/>
        <v>3.5922616530116169</v>
      </c>
      <c r="V438">
        <f t="shared" si="38"/>
        <v>2.9217199653306696</v>
      </c>
      <c r="X438">
        <f t="shared" si="43"/>
        <v>3.6808657448706459</v>
      </c>
    </row>
    <row r="439" spans="1:24" x14ac:dyDescent="0.2">
      <c r="A439" s="1">
        <v>39994</v>
      </c>
      <c r="B439">
        <v>2.0590000000000002</v>
      </c>
      <c r="C439">
        <v>2.2400000000000002</v>
      </c>
      <c r="D439">
        <v>2.4119999999999999</v>
      </c>
      <c r="E439">
        <v>8.3350000000000009</v>
      </c>
      <c r="F439">
        <v>1.65</v>
      </c>
      <c r="G439">
        <v>2.35</v>
      </c>
      <c r="H439">
        <v>2.419</v>
      </c>
      <c r="I439">
        <v>1.6</v>
      </c>
      <c r="J439">
        <v>4.05</v>
      </c>
      <c r="L439">
        <v>30.36</v>
      </c>
      <c r="M439">
        <v>71.77</v>
      </c>
      <c r="Q439">
        <f t="shared" si="42"/>
        <v>10.965999999999998</v>
      </c>
      <c r="R439">
        <f t="shared" si="41"/>
        <v>0.98730530296209584</v>
      </c>
      <c r="T439">
        <f t="shared" si="40"/>
        <v>8.1467225451526133</v>
      </c>
      <c r="U439">
        <f t="shared" si="39"/>
        <v>3.5466589796457537</v>
      </c>
      <c r="V439">
        <f t="shared" si="38"/>
        <v>2.884629615541201</v>
      </c>
      <c r="X439">
        <f t="shared" si="43"/>
        <v>3.6341382694023134</v>
      </c>
    </row>
    <row r="440" spans="1:24" x14ac:dyDescent="0.2">
      <c r="A440" s="1">
        <v>40025</v>
      </c>
      <c r="B440">
        <v>2.0510000000000002</v>
      </c>
      <c r="C440">
        <v>2.2400000000000002</v>
      </c>
      <c r="D440">
        <v>2.4129999999999998</v>
      </c>
      <c r="E440">
        <v>8.5399999999999991</v>
      </c>
      <c r="F440">
        <v>1.65</v>
      </c>
      <c r="G440">
        <v>2.35</v>
      </c>
      <c r="H440">
        <v>2.4700000000000002</v>
      </c>
      <c r="I440">
        <v>1.57</v>
      </c>
      <c r="J440">
        <v>4.0529999999999999</v>
      </c>
      <c r="L440">
        <v>30.62</v>
      </c>
      <c r="M440">
        <v>72.61</v>
      </c>
      <c r="Q440">
        <f t="shared" si="42"/>
        <v>10.967000000000002</v>
      </c>
      <c r="R440">
        <f t="shared" si="41"/>
        <v>1.0000911909538579</v>
      </c>
      <c r="T440">
        <f t="shared" si="40"/>
        <v>8.1474654525523214</v>
      </c>
      <c r="U440">
        <f t="shared" si="39"/>
        <v>3.5469824028611163</v>
      </c>
      <c r="V440">
        <f t="shared" ref="V440:V503" si="44">V439*R440</f>
        <v>2.8848926676673687</v>
      </c>
      <c r="X440">
        <f t="shared" si="43"/>
        <v>3.6344696699375518</v>
      </c>
    </row>
    <row r="441" spans="1:24" x14ac:dyDescent="0.2">
      <c r="A441" s="1">
        <v>40056</v>
      </c>
      <c r="B441">
        <v>2.1930000000000001</v>
      </c>
      <c r="C441">
        <v>2.2400000000000002</v>
      </c>
      <c r="D441">
        <v>2.4129999999999998</v>
      </c>
      <c r="E441">
        <v>8.44</v>
      </c>
      <c r="F441">
        <v>1.65</v>
      </c>
      <c r="G441">
        <v>2.35</v>
      </c>
      <c r="H441">
        <v>2.472</v>
      </c>
      <c r="I441">
        <v>1.57</v>
      </c>
      <c r="J441">
        <v>4.056</v>
      </c>
      <c r="L441">
        <v>30.76</v>
      </c>
      <c r="M441">
        <v>72.14</v>
      </c>
      <c r="Q441">
        <f t="shared" si="42"/>
        <v>11.201999999999998</v>
      </c>
      <c r="R441">
        <f t="shared" si="41"/>
        <v>1.021427920124008</v>
      </c>
      <c r="T441">
        <f t="shared" si="40"/>
        <v>8.3220486914827276</v>
      </c>
      <c r="U441">
        <f t="shared" si="39"/>
        <v>3.622986858470886</v>
      </c>
      <c r="V441">
        <f t="shared" si="44"/>
        <v>2.9467099173164812</v>
      </c>
      <c r="X441">
        <f t="shared" si="43"/>
        <v>3.7123487957181034</v>
      </c>
    </row>
    <row r="442" spans="1:24" x14ac:dyDescent="0.2">
      <c r="A442" s="1">
        <v>40086</v>
      </c>
      <c r="B442">
        <v>2.2400000000000002</v>
      </c>
      <c r="C442">
        <v>2.2400000000000002</v>
      </c>
      <c r="D442">
        <v>2.4129999999999998</v>
      </c>
      <c r="E442">
        <v>8.34</v>
      </c>
      <c r="F442">
        <v>1.65</v>
      </c>
      <c r="G442">
        <v>2.35</v>
      </c>
      <c r="H442">
        <v>2.4729999999999999</v>
      </c>
      <c r="I442">
        <v>1.57</v>
      </c>
      <c r="J442">
        <v>4.0599999999999996</v>
      </c>
      <c r="L442">
        <v>30.71</v>
      </c>
      <c r="M442">
        <v>72.55</v>
      </c>
      <c r="Q442">
        <f t="shared" si="42"/>
        <v>11.247000000000003</v>
      </c>
      <c r="R442">
        <f t="shared" si="41"/>
        <v>1.0040171397964655</v>
      </c>
      <c r="T442">
        <f t="shared" si="40"/>
        <v>8.3554795244694056</v>
      </c>
      <c r="U442">
        <f t="shared" si="39"/>
        <v>3.6375409031621206</v>
      </c>
      <c r="V442">
        <f t="shared" si="44"/>
        <v>2.9585472629939726</v>
      </c>
      <c r="X442">
        <f t="shared" si="43"/>
        <v>3.727261819803743</v>
      </c>
    </row>
    <row r="443" spans="1:24" x14ac:dyDescent="0.2">
      <c r="A443" s="1">
        <v>40117</v>
      </c>
      <c r="B443">
        <v>2.29</v>
      </c>
      <c r="C443">
        <v>2.2400000000000002</v>
      </c>
      <c r="D443">
        <v>2.4129999999999998</v>
      </c>
      <c r="E443">
        <v>8.34</v>
      </c>
      <c r="F443">
        <v>1.65</v>
      </c>
      <c r="G443">
        <v>2.35</v>
      </c>
      <c r="H443">
        <v>2.4249999999999998</v>
      </c>
      <c r="I443">
        <v>1.57</v>
      </c>
      <c r="J443">
        <v>4.0629999999999997</v>
      </c>
      <c r="L443">
        <v>30.76</v>
      </c>
      <c r="M443">
        <v>73</v>
      </c>
      <c r="Q443">
        <f t="shared" si="42"/>
        <v>11.342000000000002</v>
      </c>
      <c r="R443">
        <f t="shared" si="41"/>
        <v>1.0084466968969501</v>
      </c>
      <c r="T443">
        <f t="shared" si="40"/>
        <v>8.4260557274412715</v>
      </c>
      <c r="U443">
        <f t="shared" si="39"/>
        <v>3.6682661086213892</v>
      </c>
      <c r="V443">
        <f t="shared" si="44"/>
        <v>2.9835372149797839</v>
      </c>
      <c r="X443">
        <f t="shared" si="43"/>
        <v>3.7587448706512001</v>
      </c>
    </row>
    <row r="444" spans="1:24" x14ac:dyDescent="0.2">
      <c r="A444" s="1">
        <v>40147</v>
      </c>
      <c r="B444">
        <v>2.37</v>
      </c>
      <c r="C444">
        <v>2.14</v>
      </c>
      <c r="D444">
        <v>2.4129999999999998</v>
      </c>
      <c r="E444">
        <v>8.34</v>
      </c>
      <c r="F444">
        <v>1.65</v>
      </c>
      <c r="G444">
        <v>2.35</v>
      </c>
      <c r="H444">
        <v>2.375</v>
      </c>
      <c r="I444">
        <v>1.57</v>
      </c>
      <c r="J444">
        <v>4.0670000000000002</v>
      </c>
      <c r="L444">
        <v>30.7</v>
      </c>
      <c r="M444">
        <v>73.05</v>
      </c>
      <c r="Q444">
        <f t="shared" si="42"/>
        <v>11.427999999999999</v>
      </c>
      <c r="R444">
        <f t="shared" si="41"/>
        <v>1.0075824369599715</v>
      </c>
      <c r="T444">
        <f t="shared" si="40"/>
        <v>8.4899457638158022</v>
      </c>
      <c r="U444">
        <f t="shared" si="39"/>
        <v>3.6960805051424108</v>
      </c>
      <c r="V444">
        <f t="shared" si="44"/>
        <v>3.0061596978300971</v>
      </c>
      <c r="X444">
        <f t="shared" si="43"/>
        <v>3.787245316681529</v>
      </c>
    </row>
    <row r="445" spans="1:24" x14ac:dyDescent="0.2">
      <c r="A445" s="1">
        <v>40178</v>
      </c>
      <c r="B445">
        <v>2.4500000000000002</v>
      </c>
      <c r="C445">
        <v>2.04</v>
      </c>
      <c r="D445">
        <v>2.4140000000000001</v>
      </c>
      <c r="E445">
        <v>8.24</v>
      </c>
      <c r="F445">
        <v>1.65</v>
      </c>
      <c r="G445">
        <v>2.35</v>
      </c>
      <c r="H445">
        <v>2.375</v>
      </c>
      <c r="I445">
        <v>1.57</v>
      </c>
      <c r="J445">
        <v>4.0759999999999996</v>
      </c>
      <c r="L445">
        <v>30.6</v>
      </c>
      <c r="M445">
        <v>72.790000000000006</v>
      </c>
      <c r="Q445">
        <f t="shared" si="42"/>
        <v>11.518999999999998</v>
      </c>
      <c r="R445">
        <f t="shared" si="41"/>
        <v>1.0079628981449071</v>
      </c>
      <c r="T445">
        <f t="shared" si="40"/>
        <v>8.5575503371888537</v>
      </c>
      <c r="U445">
        <f t="shared" si="39"/>
        <v>3.7255120177402365</v>
      </c>
      <c r="V445">
        <f t="shared" si="44"/>
        <v>3.0300974413112431</v>
      </c>
      <c r="X445">
        <f t="shared" si="43"/>
        <v>3.8174027653880405</v>
      </c>
    </row>
    <row r="446" spans="1:24" x14ac:dyDescent="0.2">
      <c r="A446" s="1">
        <v>40209</v>
      </c>
      <c r="B446">
        <v>2.48</v>
      </c>
      <c r="C446">
        <v>2.09</v>
      </c>
      <c r="D446">
        <v>2.4140000000000001</v>
      </c>
      <c r="E446">
        <v>8.24</v>
      </c>
      <c r="F446">
        <v>1.65</v>
      </c>
      <c r="G446">
        <v>2.25</v>
      </c>
      <c r="H446">
        <v>2.4750000000000001</v>
      </c>
      <c r="I446">
        <v>1.54</v>
      </c>
      <c r="J446">
        <v>4.0880000000000001</v>
      </c>
      <c r="L446">
        <v>30.7</v>
      </c>
      <c r="M446">
        <v>72.92</v>
      </c>
      <c r="Q446">
        <f t="shared" si="42"/>
        <v>11.556999999999999</v>
      </c>
      <c r="R446">
        <f t="shared" si="41"/>
        <v>1.0032988974737391</v>
      </c>
      <c r="T446">
        <f t="shared" si="40"/>
        <v>8.5857808183776019</v>
      </c>
      <c r="U446">
        <f t="shared" si="39"/>
        <v>3.7378020999239445</v>
      </c>
      <c r="V446">
        <f t="shared" si="44"/>
        <v>3.040093422105568</v>
      </c>
      <c r="X446">
        <f t="shared" si="43"/>
        <v>3.8299959857270238</v>
      </c>
    </row>
    <row r="447" spans="1:24" x14ac:dyDescent="0.2">
      <c r="A447" s="1">
        <v>40237</v>
      </c>
      <c r="B447">
        <v>2.42</v>
      </c>
      <c r="C447">
        <v>2.14</v>
      </c>
      <c r="D447">
        <v>2.4140000000000001</v>
      </c>
      <c r="E447">
        <v>8.44</v>
      </c>
      <c r="F447">
        <v>1.65</v>
      </c>
      <c r="G447">
        <v>2.25</v>
      </c>
      <c r="H447">
        <v>2.4750000000000001</v>
      </c>
      <c r="I447">
        <v>1.54</v>
      </c>
      <c r="J447">
        <v>4.0999999999999996</v>
      </c>
      <c r="L447">
        <v>30.99</v>
      </c>
      <c r="M447">
        <v>73.63</v>
      </c>
      <c r="Q447">
        <f t="shared" si="42"/>
        <v>11.584999999999996</v>
      </c>
      <c r="R447">
        <f t="shared" si="41"/>
        <v>1.0024227740763172</v>
      </c>
      <c r="T447">
        <f t="shared" si="40"/>
        <v>8.6065822255693085</v>
      </c>
      <c r="U447">
        <f t="shared" si="39"/>
        <v>3.7468579499540442</v>
      </c>
      <c r="V447">
        <f t="shared" si="44"/>
        <v>3.047458881638228</v>
      </c>
      <c r="X447">
        <f t="shared" si="43"/>
        <v>3.8392752007136424</v>
      </c>
    </row>
    <row r="448" spans="1:24" x14ac:dyDescent="0.2">
      <c r="A448" s="1">
        <v>40268</v>
      </c>
      <c r="B448">
        <v>2.4300000000000002</v>
      </c>
      <c r="C448">
        <v>2.09</v>
      </c>
      <c r="D448">
        <v>2.4140000000000001</v>
      </c>
      <c r="E448">
        <v>8.5399999999999991</v>
      </c>
      <c r="F448">
        <v>1.65</v>
      </c>
      <c r="G448">
        <v>2.25</v>
      </c>
      <c r="H448">
        <v>2.375</v>
      </c>
      <c r="I448">
        <v>1.54</v>
      </c>
      <c r="J448">
        <v>4.1120000000000001</v>
      </c>
      <c r="L448">
        <v>31</v>
      </c>
      <c r="M448">
        <v>73.69</v>
      </c>
      <c r="Q448">
        <f t="shared" si="42"/>
        <v>11.633000000000001</v>
      </c>
      <c r="R448">
        <f t="shared" si="41"/>
        <v>1.0041432887354342</v>
      </c>
      <c r="T448">
        <f t="shared" si="40"/>
        <v>8.6422417807550982</v>
      </c>
      <c r="U448">
        <f t="shared" si="39"/>
        <v>3.7623822642913609</v>
      </c>
      <c r="V448">
        <f t="shared" si="44"/>
        <v>3.0600853836942186</v>
      </c>
      <c r="X448">
        <f t="shared" si="43"/>
        <v>3.8551824264049914</v>
      </c>
    </row>
    <row r="449" spans="1:24" x14ac:dyDescent="0.2">
      <c r="A449" s="1">
        <v>40298</v>
      </c>
      <c r="B449">
        <v>2.36</v>
      </c>
      <c r="C449">
        <v>2.11</v>
      </c>
      <c r="D449">
        <v>2.4140000000000001</v>
      </c>
      <c r="E449">
        <v>8.74</v>
      </c>
      <c r="F449">
        <v>1.65</v>
      </c>
      <c r="G449">
        <v>2.25</v>
      </c>
      <c r="H449">
        <v>2.375</v>
      </c>
      <c r="I449">
        <v>1.54</v>
      </c>
      <c r="J449">
        <v>4.12</v>
      </c>
      <c r="L449">
        <v>31.18</v>
      </c>
      <c r="M449">
        <v>73.63</v>
      </c>
      <c r="Q449">
        <f t="shared" si="42"/>
        <v>11.584999999999997</v>
      </c>
      <c r="R449">
        <f t="shared" si="41"/>
        <v>0.99587380727241437</v>
      </c>
      <c r="T449">
        <f t="shared" si="40"/>
        <v>8.6065822255693103</v>
      </c>
      <c r="U449">
        <f t="shared" si="39"/>
        <v>3.7468579499540446</v>
      </c>
      <c r="V449">
        <f t="shared" si="44"/>
        <v>3.0474588816382284</v>
      </c>
      <c r="X449">
        <f t="shared" si="43"/>
        <v>3.8392752007136433</v>
      </c>
    </row>
    <row r="450" spans="1:24" x14ac:dyDescent="0.2">
      <c r="A450" s="1">
        <v>40329</v>
      </c>
      <c r="B450">
        <v>2.31</v>
      </c>
      <c r="C450">
        <v>2.14</v>
      </c>
      <c r="D450">
        <v>2.415</v>
      </c>
      <c r="E450">
        <v>8.74</v>
      </c>
      <c r="F450">
        <v>1.65</v>
      </c>
      <c r="G450">
        <v>2.25</v>
      </c>
      <c r="H450">
        <v>2.375</v>
      </c>
      <c r="I450">
        <v>1.54</v>
      </c>
      <c r="J450">
        <v>4.12</v>
      </c>
      <c r="L450">
        <v>31.14</v>
      </c>
      <c r="M450">
        <v>73.75</v>
      </c>
      <c r="Q450">
        <f t="shared" si="42"/>
        <v>11.514999999999997</v>
      </c>
      <c r="R450">
        <f t="shared" si="41"/>
        <v>0.99395770392749239</v>
      </c>
      <c r="T450">
        <f t="shared" si="40"/>
        <v>8.5545787075900392</v>
      </c>
      <c r="U450">
        <f t="shared" si="39"/>
        <v>3.7242183248787932</v>
      </c>
      <c r="V450">
        <f t="shared" si="44"/>
        <v>3.0290452328065771</v>
      </c>
      <c r="X450">
        <f t="shared" si="43"/>
        <v>3.8160771632470953</v>
      </c>
    </row>
    <row r="451" spans="1:24" x14ac:dyDescent="0.2">
      <c r="A451" s="1">
        <v>40359</v>
      </c>
      <c r="B451">
        <v>2.41</v>
      </c>
      <c r="C451">
        <v>2.14</v>
      </c>
      <c r="D451">
        <v>2.415</v>
      </c>
      <c r="E451">
        <v>9.24</v>
      </c>
      <c r="F451">
        <v>1.65</v>
      </c>
      <c r="G451">
        <v>2.25</v>
      </c>
      <c r="H451">
        <v>2.4249999999999998</v>
      </c>
      <c r="I451">
        <v>1.54</v>
      </c>
      <c r="J451">
        <v>4.1269999999999998</v>
      </c>
      <c r="L451">
        <v>31.78</v>
      </c>
      <c r="M451">
        <v>73.87</v>
      </c>
      <c r="Q451">
        <f t="shared" si="42"/>
        <v>11.597999999999999</v>
      </c>
      <c r="R451">
        <f t="shared" si="41"/>
        <v>1.0072079895788104</v>
      </c>
      <c r="T451">
        <f t="shared" si="40"/>
        <v>8.6162400217654618</v>
      </c>
      <c r="U451">
        <f t="shared" si="39"/>
        <v>3.7510624517537345</v>
      </c>
      <c r="V451">
        <f t="shared" si="44"/>
        <v>3.0508785592783925</v>
      </c>
      <c r="X451">
        <f t="shared" si="43"/>
        <v>3.843583407671717</v>
      </c>
    </row>
    <row r="452" spans="1:24" x14ac:dyDescent="0.2">
      <c r="A452" s="1">
        <v>40390</v>
      </c>
      <c r="B452">
        <v>2.41</v>
      </c>
      <c r="C452">
        <v>2.14</v>
      </c>
      <c r="D452">
        <v>2.415</v>
      </c>
      <c r="E452">
        <v>9.34</v>
      </c>
      <c r="F452">
        <v>1.65</v>
      </c>
      <c r="G452">
        <v>2.35</v>
      </c>
      <c r="H452">
        <v>2.3250000000000002</v>
      </c>
      <c r="I452">
        <v>1.54</v>
      </c>
      <c r="J452">
        <v>4.0330000000000004</v>
      </c>
      <c r="L452">
        <v>31.8</v>
      </c>
      <c r="M452">
        <v>74.150000000000006</v>
      </c>
      <c r="Q452">
        <f t="shared" si="42"/>
        <v>11.612</v>
      </c>
      <c r="R452">
        <f t="shared" si="41"/>
        <v>1.0012071046732196</v>
      </c>
      <c r="T452">
        <f t="shared" si="40"/>
        <v>8.626640725361316</v>
      </c>
      <c r="U452">
        <f t="shared" si="39"/>
        <v>3.7555903767687853</v>
      </c>
      <c r="V452">
        <f t="shared" si="44"/>
        <v>3.0545612890447229</v>
      </c>
      <c r="X452">
        <f t="shared" si="43"/>
        <v>3.848223015165027</v>
      </c>
    </row>
    <row r="453" spans="1:24" x14ac:dyDescent="0.2">
      <c r="A453" s="1">
        <v>40421</v>
      </c>
      <c r="B453">
        <v>2.5099999999999998</v>
      </c>
      <c r="C453">
        <v>2.14</v>
      </c>
      <c r="D453">
        <v>2.415</v>
      </c>
      <c r="E453">
        <v>9.34</v>
      </c>
      <c r="F453">
        <v>1.65</v>
      </c>
      <c r="G453">
        <v>2.35</v>
      </c>
      <c r="H453">
        <v>2.3250000000000002</v>
      </c>
      <c r="I453">
        <v>1.54</v>
      </c>
      <c r="J453">
        <v>4.04</v>
      </c>
      <c r="L453">
        <v>31.85</v>
      </c>
      <c r="M453">
        <v>74.069999999999993</v>
      </c>
      <c r="Q453">
        <f t="shared" si="42"/>
        <v>11.655000000000003</v>
      </c>
      <c r="R453">
        <f t="shared" si="41"/>
        <v>1.0037030657940065</v>
      </c>
      <c r="T453">
        <f t="shared" si="40"/>
        <v>8.6585857435485849</v>
      </c>
      <c r="U453">
        <f t="shared" si="39"/>
        <v>3.7694975750292978</v>
      </c>
      <c r="V453">
        <f t="shared" si="44"/>
        <v>3.0658725304698806</v>
      </c>
      <c r="X453">
        <f t="shared" si="43"/>
        <v>3.8624732381801929</v>
      </c>
    </row>
    <row r="454" spans="1:24" x14ac:dyDescent="0.2">
      <c r="A454" s="1">
        <v>40451</v>
      </c>
      <c r="B454">
        <v>2.5499999999999998</v>
      </c>
      <c r="C454">
        <v>2.14</v>
      </c>
      <c r="D454">
        <v>2.415</v>
      </c>
      <c r="E454">
        <v>9.34</v>
      </c>
      <c r="F454">
        <v>1.65</v>
      </c>
      <c r="G454">
        <v>2.35</v>
      </c>
      <c r="H454">
        <v>2.375</v>
      </c>
      <c r="I454">
        <v>1.54</v>
      </c>
      <c r="J454">
        <v>4.0469999999999997</v>
      </c>
      <c r="L454">
        <v>31.88</v>
      </c>
      <c r="M454">
        <v>74.38</v>
      </c>
      <c r="Q454">
        <f t="shared" si="42"/>
        <v>11.627999999999998</v>
      </c>
      <c r="R454">
        <f t="shared" si="41"/>
        <v>0.99768339768339731</v>
      </c>
      <c r="T454">
        <f t="shared" si="40"/>
        <v>8.6385272437565774</v>
      </c>
      <c r="U454">
        <f t="shared" si="39"/>
        <v>3.7607651482145568</v>
      </c>
      <c r="V454">
        <f t="shared" si="44"/>
        <v>3.0587701230633857</v>
      </c>
      <c r="X454">
        <f t="shared" si="43"/>
        <v>3.8535254237288088</v>
      </c>
    </row>
    <row r="455" spans="1:24" x14ac:dyDescent="0.2">
      <c r="A455" s="1">
        <v>40482</v>
      </c>
      <c r="B455">
        <v>2.58</v>
      </c>
      <c r="C455">
        <v>2.14</v>
      </c>
      <c r="D455">
        <v>2.415</v>
      </c>
      <c r="E455">
        <v>8.84</v>
      </c>
      <c r="F455">
        <v>1.65</v>
      </c>
      <c r="G455">
        <v>2.35</v>
      </c>
      <c r="H455">
        <v>2.375</v>
      </c>
      <c r="I455">
        <v>1.54</v>
      </c>
      <c r="J455">
        <v>4.0529999999999999</v>
      </c>
      <c r="L455">
        <v>31.45</v>
      </c>
      <c r="M455">
        <v>74.239999999999995</v>
      </c>
      <c r="Q455">
        <f t="shared" si="42"/>
        <v>11.691999999999998</v>
      </c>
      <c r="R455">
        <f t="shared" si="41"/>
        <v>1.0055039559683523</v>
      </c>
      <c r="T455">
        <f t="shared" si="40"/>
        <v>8.686073317337625</v>
      </c>
      <c r="U455">
        <f t="shared" si="39"/>
        <v>3.7814642339976436</v>
      </c>
      <c r="V455">
        <f t="shared" si="44"/>
        <v>3.0756054591380382</v>
      </c>
      <c r="X455">
        <f t="shared" si="43"/>
        <v>3.8747350579839384</v>
      </c>
    </row>
    <row r="456" spans="1:24" x14ac:dyDescent="0.2">
      <c r="A456" s="1">
        <v>40512</v>
      </c>
      <c r="B456">
        <v>2.5099999999999998</v>
      </c>
      <c r="C456">
        <v>2.2400000000000002</v>
      </c>
      <c r="D456">
        <v>2.415</v>
      </c>
      <c r="E456">
        <v>9.0399999999999991</v>
      </c>
      <c r="F456">
        <v>1.65</v>
      </c>
      <c r="G456">
        <v>2.35</v>
      </c>
      <c r="H456">
        <v>2.375</v>
      </c>
      <c r="I456">
        <v>1.54</v>
      </c>
      <c r="J456">
        <v>4.0599999999999996</v>
      </c>
      <c r="L456">
        <v>31.71</v>
      </c>
      <c r="M456">
        <v>74.849999999999994</v>
      </c>
      <c r="Q456">
        <f t="shared" si="42"/>
        <v>11.645000000000003</v>
      </c>
      <c r="R456">
        <f t="shared" si="41"/>
        <v>0.99598015737256285</v>
      </c>
      <c r="T456">
        <f t="shared" si="40"/>
        <v>8.6511566695515469</v>
      </c>
      <c r="U456">
        <f t="shared" si="39"/>
        <v>3.7662633428756909</v>
      </c>
      <c r="V456">
        <f t="shared" si="44"/>
        <v>3.0632420092082167</v>
      </c>
      <c r="X456">
        <f t="shared" si="43"/>
        <v>3.8591592328278295</v>
      </c>
    </row>
    <row r="457" spans="1:24" x14ac:dyDescent="0.2">
      <c r="A457" s="1">
        <v>40543</v>
      </c>
      <c r="B457">
        <v>2.4900000000000002</v>
      </c>
      <c r="C457">
        <v>2.31</v>
      </c>
      <c r="D457">
        <v>2.415</v>
      </c>
      <c r="E457">
        <v>8.94</v>
      </c>
      <c r="F457">
        <v>1.65</v>
      </c>
      <c r="G457">
        <v>2.35</v>
      </c>
      <c r="H457">
        <v>2.5249999999999999</v>
      </c>
      <c r="I457">
        <v>1.54</v>
      </c>
      <c r="J457">
        <v>4.0679999999999996</v>
      </c>
      <c r="L457">
        <v>31.81</v>
      </c>
      <c r="M457">
        <v>74.900000000000006</v>
      </c>
      <c r="Q457">
        <f t="shared" si="42"/>
        <v>11.617000000000001</v>
      </c>
      <c r="R457">
        <f t="shared" si="41"/>
        <v>0.99759553456419048</v>
      </c>
      <c r="T457">
        <f t="shared" si="40"/>
        <v>8.6303552623598367</v>
      </c>
      <c r="U457">
        <f t="shared" ref="U457:U520" si="45">U456*R457</f>
        <v>3.7572074928455899</v>
      </c>
      <c r="V457">
        <f t="shared" si="44"/>
        <v>3.0558765496755558</v>
      </c>
      <c r="X457">
        <f t="shared" si="43"/>
        <v>3.8498800178412096</v>
      </c>
    </row>
    <row r="458" spans="1:24" x14ac:dyDescent="0.2">
      <c r="A458" s="1">
        <v>40574</v>
      </c>
      <c r="B458">
        <v>2.6160000000000001</v>
      </c>
      <c r="C458">
        <v>2.2999999999999998</v>
      </c>
      <c r="D458">
        <v>2.52</v>
      </c>
      <c r="E458">
        <v>9.14</v>
      </c>
      <c r="F458">
        <v>1.65</v>
      </c>
      <c r="G458">
        <v>2.35</v>
      </c>
      <c r="H458">
        <v>2.625</v>
      </c>
      <c r="I458">
        <v>1.54</v>
      </c>
      <c r="J458">
        <v>4.0759999999999996</v>
      </c>
      <c r="L458">
        <v>32.39</v>
      </c>
      <c r="M458">
        <v>75.37</v>
      </c>
      <c r="Q458">
        <f t="shared" si="42"/>
        <v>11.899000000000001</v>
      </c>
      <c r="R458">
        <f t="shared" si="41"/>
        <v>1.0242747697340104</v>
      </c>
      <c r="T458">
        <f t="shared" ref="T458:T521" si="46">R458*T457</f>
        <v>8.8398551490763264</v>
      </c>
      <c r="U458">
        <f t="shared" si="45"/>
        <v>3.8484128395773154</v>
      </c>
      <c r="V458">
        <f t="shared" si="44"/>
        <v>3.130057249254492</v>
      </c>
      <c r="X458">
        <f t="shared" si="43"/>
        <v>3.9433349687778732</v>
      </c>
    </row>
    <row r="459" spans="1:24" x14ac:dyDescent="0.2">
      <c r="A459" s="1">
        <v>40602</v>
      </c>
      <c r="B459">
        <v>2.6040000000000001</v>
      </c>
      <c r="C459">
        <v>2.2999999999999998</v>
      </c>
      <c r="D459">
        <v>2.52</v>
      </c>
      <c r="E459">
        <v>9.14</v>
      </c>
      <c r="F459">
        <v>1.34</v>
      </c>
      <c r="G459">
        <v>2.35</v>
      </c>
      <c r="H459">
        <v>2.5249999999999999</v>
      </c>
      <c r="I459">
        <v>1.54</v>
      </c>
      <c r="J459">
        <v>4.0839999999999996</v>
      </c>
      <c r="L459">
        <v>31.98</v>
      </c>
      <c r="M459">
        <v>74.48</v>
      </c>
      <c r="Q459">
        <f t="shared" si="42"/>
        <v>11.581000000000003</v>
      </c>
      <c r="R459">
        <f t="shared" si="41"/>
        <v>0.97327506513152384</v>
      </c>
      <c r="T459">
        <f t="shared" si="46"/>
        <v>8.6036105959704976</v>
      </c>
      <c r="U459">
        <f t="shared" si="45"/>
        <v>3.7455642570926044</v>
      </c>
      <c r="V459">
        <f t="shared" si="44"/>
        <v>3.0464066731335642</v>
      </c>
      <c r="X459">
        <f t="shared" si="43"/>
        <v>3.8379495985726999</v>
      </c>
    </row>
    <row r="460" spans="1:24" x14ac:dyDescent="0.2">
      <c r="A460" s="1">
        <v>40633</v>
      </c>
      <c r="B460">
        <v>2.46</v>
      </c>
      <c r="C460">
        <v>2.2999999999999998</v>
      </c>
      <c r="D460">
        <v>2.62</v>
      </c>
      <c r="E460">
        <v>8.94</v>
      </c>
      <c r="F460">
        <v>0.3</v>
      </c>
      <c r="G460">
        <v>2.4500000000000002</v>
      </c>
      <c r="H460">
        <v>2.5249999999999999</v>
      </c>
      <c r="I460">
        <v>1.54</v>
      </c>
      <c r="J460">
        <v>4.0919999999999996</v>
      </c>
      <c r="L460">
        <v>30.81</v>
      </c>
      <c r="M460">
        <v>73.489999999999995</v>
      </c>
      <c r="Q460">
        <f t="shared" si="42"/>
        <v>10.503</v>
      </c>
      <c r="R460">
        <f t="shared" si="41"/>
        <v>0.90691650116570222</v>
      </c>
      <c r="T460">
        <f t="shared" si="46"/>
        <v>7.8027564190897261</v>
      </c>
      <c r="U460">
        <f t="shared" si="45"/>
        <v>3.3969140309337376</v>
      </c>
      <c r="V460">
        <f t="shared" si="44"/>
        <v>2.762836481126139</v>
      </c>
      <c r="X460">
        <f t="shared" si="43"/>
        <v>3.4806998215878644</v>
      </c>
    </row>
    <row r="461" spans="1:24" x14ac:dyDescent="0.2">
      <c r="A461" s="1">
        <v>40663</v>
      </c>
      <c r="B461">
        <v>2.52</v>
      </c>
      <c r="C461">
        <v>2.2999999999999998</v>
      </c>
      <c r="D461">
        <v>2.72</v>
      </c>
      <c r="E461">
        <v>8.94</v>
      </c>
      <c r="F461">
        <v>0.2</v>
      </c>
      <c r="G461">
        <v>2.5499999999999998</v>
      </c>
      <c r="H461">
        <v>2.5249999999999999</v>
      </c>
      <c r="I461">
        <v>1.54</v>
      </c>
      <c r="J461">
        <v>4.0999999999999996</v>
      </c>
      <c r="L461">
        <v>30.94</v>
      </c>
      <c r="M461">
        <v>73.45</v>
      </c>
      <c r="Q461">
        <f t="shared" si="42"/>
        <v>10.525000000000002</v>
      </c>
      <c r="R461">
        <f t="shared" si="41"/>
        <v>1.0020946396267736</v>
      </c>
      <c r="T461">
        <f t="shared" si="46"/>
        <v>7.8191003818832137</v>
      </c>
      <c r="U461">
        <f t="shared" si="45"/>
        <v>3.4040293416716745</v>
      </c>
      <c r="V461">
        <f t="shared" si="44"/>
        <v>2.7686236279018015</v>
      </c>
      <c r="X461">
        <f t="shared" si="43"/>
        <v>3.4879906333630659</v>
      </c>
    </row>
    <row r="462" spans="1:24" x14ac:dyDescent="0.2">
      <c r="A462" s="1">
        <v>40694</v>
      </c>
      <c r="B462">
        <v>2.6040000000000001</v>
      </c>
      <c r="C462">
        <v>2.2999999999999998</v>
      </c>
      <c r="D462">
        <v>2.72</v>
      </c>
      <c r="E462">
        <v>8.94</v>
      </c>
      <c r="F462">
        <v>0.2</v>
      </c>
      <c r="G462">
        <v>2.5499999999999998</v>
      </c>
      <c r="H462">
        <v>2.5750000000000002</v>
      </c>
      <c r="I462">
        <v>1.54</v>
      </c>
      <c r="J462">
        <v>4.0999999999999996</v>
      </c>
      <c r="L462">
        <v>30.97</v>
      </c>
      <c r="M462">
        <v>72.69</v>
      </c>
      <c r="Q462">
        <f t="shared" si="42"/>
        <v>10.505000000000003</v>
      </c>
      <c r="R462">
        <f t="shared" si="41"/>
        <v>0.99809976247030885</v>
      </c>
      <c r="T462">
        <f t="shared" si="46"/>
        <v>7.8042422338891368</v>
      </c>
      <c r="U462">
        <f t="shared" si="45"/>
        <v>3.3975608773644601</v>
      </c>
      <c r="V462">
        <f t="shared" si="44"/>
        <v>2.7633625853784727</v>
      </c>
      <c r="X462">
        <f t="shared" si="43"/>
        <v>3.4813626226583381</v>
      </c>
    </row>
    <row r="463" spans="1:24" x14ac:dyDescent="0.2">
      <c r="A463" s="1">
        <v>40724</v>
      </c>
      <c r="B463">
        <v>2.6040000000000001</v>
      </c>
      <c r="C463">
        <v>2.2999999999999998</v>
      </c>
      <c r="D463">
        <v>2.72</v>
      </c>
      <c r="E463">
        <v>9.64</v>
      </c>
      <c r="F463">
        <v>0.1</v>
      </c>
      <c r="G463">
        <v>2.5499999999999998</v>
      </c>
      <c r="H463">
        <v>2.5750000000000002</v>
      </c>
      <c r="I463">
        <v>1.54</v>
      </c>
      <c r="J463">
        <v>4.0999999999999996</v>
      </c>
      <c r="L463">
        <v>31.61</v>
      </c>
      <c r="M463">
        <v>73.41</v>
      </c>
      <c r="Q463">
        <f t="shared" si="42"/>
        <v>10.445</v>
      </c>
      <c r="R463">
        <f t="shared" si="41"/>
        <v>0.9942884340790098</v>
      </c>
      <c r="T463">
        <f t="shared" si="46"/>
        <v>7.7596677899069029</v>
      </c>
      <c r="U463">
        <f t="shared" si="45"/>
        <v>3.3781554844428157</v>
      </c>
      <c r="V463">
        <f t="shared" si="44"/>
        <v>2.7475794578084858</v>
      </c>
      <c r="X463">
        <f t="shared" si="43"/>
        <v>3.4614785905441536</v>
      </c>
    </row>
    <row r="464" spans="1:24" x14ac:dyDescent="0.2">
      <c r="A464" s="1">
        <v>40755</v>
      </c>
      <c r="B464">
        <v>2.6040000000000001</v>
      </c>
      <c r="C464">
        <v>2.2999999999999998</v>
      </c>
      <c r="D464">
        <v>2.72</v>
      </c>
      <c r="E464">
        <v>9.84</v>
      </c>
      <c r="F464">
        <v>0.1</v>
      </c>
      <c r="G464">
        <v>2.5499999999999998</v>
      </c>
      <c r="H464">
        <v>2.625</v>
      </c>
      <c r="I464">
        <v>1.54</v>
      </c>
      <c r="J464">
        <v>4.05</v>
      </c>
      <c r="L464">
        <v>31.86</v>
      </c>
      <c r="M464">
        <v>73.72</v>
      </c>
      <c r="Q464">
        <f t="shared" si="42"/>
        <v>10.494999999999997</v>
      </c>
      <c r="R464">
        <f t="shared" si="41"/>
        <v>1.0047869794159883</v>
      </c>
      <c r="T464">
        <f t="shared" si="46"/>
        <v>7.7968131598920944</v>
      </c>
      <c r="U464">
        <f t="shared" si="45"/>
        <v>3.3943266452108514</v>
      </c>
      <c r="V464">
        <f t="shared" si="44"/>
        <v>2.7607320641168074</v>
      </c>
      <c r="X464">
        <f t="shared" si="43"/>
        <v>3.4780486173059724</v>
      </c>
    </row>
    <row r="465" spans="1:24" x14ac:dyDescent="0.2">
      <c r="A465" s="1">
        <v>40786</v>
      </c>
      <c r="B465">
        <v>2.64</v>
      </c>
      <c r="C465">
        <v>2.2999999999999998</v>
      </c>
      <c r="D465">
        <v>2.72</v>
      </c>
      <c r="E465">
        <v>9.94</v>
      </c>
      <c r="F465">
        <v>0</v>
      </c>
      <c r="G465">
        <v>2.6</v>
      </c>
      <c r="H465">
        <v>2.625</v>
      </c>
      <c r="I465">
        <v>1.54</v>
      </c>
      <c r="J465">
        <v>4.05</v>
      </c>
      <c r="L465">
        <v>32</v>
      </c>
      <c r="M465">
        <v>74.28</v>
      </c>
      <c r="Q465">
        <f t="shared" si="42"/>
        <v>10.485000000000003</v>
      </c>
      <c r="R465">
        <f t="shared" si="41"/>
        <v>0.99904716531681803</v>
      </c>
      <c r="T465">
        <f t="shared" si="46"/>
        <v>7.78938408589506</v>
      </c>
      <c r="U465">
        <f t="shared" si="45"/>
        <v>3.3910924130572457</v>
      </c>
      <c r="V465">
        <f t="shared" si="44"/>
        <v>2.7581015428551443</v>
      </c>
      <c r="X465">
        <f t="shared" si="43"/>
        <v>3.4747346119536102</v>
      </c>
    </row>
    <row r="466" spans="1:24" x14ac:dyDescent="0.2">
      <c r="A466" s="1">
        <v>40816</v>
      </c>
      <c r="B466">
        <v>2.64</v>
      </c>
      <c r="C466">
        <v>2.2999999999999998</v>
      </c>
      <c r="D466">
        <v>2.72</v>
      </c>
      <c r="E466">
        <v>9.74</v>
      </c>
      <c r="F466">
        <v>0.1</v>
      </c>
      <c r="G466">
        <v>2.6</v>
      </c>
      <c r="H466">
        <v>2.7250000000000001</v>
      </c>
      <c r="I466">
        <v>1.54</v>
      </c>
      <c r="J466">
        <v>4.05</v>
      </c>
      <c r="L466">
        <v>32.049999999999997</v>
      </c>
      <c r="M466">
        <v>73.77</v>
      </c>
      <c r="Q466">
        <f t="shared" si="42"/>
        <v>10.634999999999994</v>
      </c>
      <c r="R466">
        <f t="shared" si="41"/>
        <v>1.0143061516452065</v>
      </c>
      <c r="T466">
        <f t="shared" si="46"/>
        <v>7.900820195850633</v>
      </c>
      <c r="U466">
        <f t="shared" si="45"/>
        <v>3.439605895361352</v>
      </c>
      <c r="V466">
        <f t="shared" si="44"/>
        <v>2.7975593617801082</v>
      </c>
      <c r="X466">
        <f t="shared" si="43"/>
        <v>3.5244446922390664</v>
      </c>
    </row>
    <row r="467" spans="1:24" x14ac:dyDescent="0.2">
      <c r="A467" s="1">
        <v>40847</v>
      </c>
      <c r="B467">
        <v>2.4</v>
      </c>
      <c r="C467">
        <v>2.2999999999999998</v>
      </c>
      <c r="D467">
        <v>2.72</v>
      </c>
      <c r="E467">
        <v>9.5399999999999991</v>
      </c>
      <c r="F467">
        <v>0.3</v>
      </c>
      <c r="G467">
        <v>2.6</v>
      </c>
      <c r="H467">
        <v>2.7250000000000001</v>
      </c>
      <c r="I467">
        <v>1.54</v>
      </c>
      <c r="J467">
        <v>4</v>
      </c>
      <c r="L467">
        <v>31.68</v>
      </c>
      <c r="M467">
        <v>74.27</v>
      </c>
      <c r="Q467">
        <f t="shared" si="42"/>
        <v>10.515000000000001</v>
      </c>
      <c r="R467">
        <f t="shared" si="41"/>
        <v>0.98871650211565643</v>
      </c>
      <c r="T467">
        <f t="shared" si="46"/>
        <v>7.811671307886173</v>
      </c>
      <c r="U467">
        <f t="shared" si="45"/>
        <v>3.4007951095180666</v>
      </c>
      <c r="V467">
        <f t="shared" si="44"/>
        <v>2.7659931066401366</v>
      </c>
      <c r="X467">
        <f t="shared" si="43"/>
        <v>3.4846766280107011</v>
      </c>
    </row>
    <row r="468" spans="1:24" x14ac:dyDescent="0.2">
      <c r="A468" s="1">
        <v>40877</v>
      </c>
      <c r="B468">
        <v>2.52</v>
      </c>
      <c r="C468">
        <v>2.2999999999999998</v>
      </c>
      <c r="D468">
        <v>2.72</v>
      </c>
      <c r="E468">
        <v>9.84</v>
      </c>
      <c r="F468">
        <v>0.55000000000000004</v>
      </c>
      <c r="G468">
        <v>2.6</v>
      </c>
      <c r="H468">
        <v>2.7250000000000001</v>
      </c>
      <c r="I468">
        <v>1.54</v>
      </c>
      <c r="J468">
        <v>4</v>
      </c>
      <c r="L468">
        <v>32.5</v>
      </c>
      <c r="M468">
        <v>75.23</v>
      </c>
      <c r="Q468">
        <f t="shared" si="42"/>
        <v>11.035</v>
      </c>
      <c r="R468">
        <f t="shared" si="41"/>
        <v>1.0494531621493104</v>
      </c>
      <c r="T468">
        <f t="shared" si="46"/>
        <v>8.1979831557321834</v>
      </c>
      <c r="U468">
        <f t="shared" si="45"/>
        <v>3.5689751815056452</v>
      </c>
      <c r="V468">
        <f t="shared" si="44"/>
        <v>2.9027802122466859</v>
      </c>
      <c r="X468">
        <f t="shared" si="43"/>
        <v>3.6570049063336265</v>
      </c>
    </row>
    <row r="469" spans="1:24" x14ac:dyDescent="0.2">
      <c r="A469" s="1">
        <v>40908</v>
      </c>
      <c r="B469">
        <v>2.4</v>
      </c>
      <c r="C469">
        <v>2.2999999999999998</v>
      </c>
      <c r="D469">
        <v>2.72</v>
      </c>
      <c r="E469">
        <v>9.84</v>
      </c>
      <c r="F469">
        <v>0.8</v>
      </c>
      <c r="G469">
        <v>2.6</v>
      </c>
      <c r="H469">
        <v>2.7250000000000001</v>
      </c>
      <c r="I469">
        <v>1.54</v>
      </c>
      <c r="J469">
        <v>3.95</v>
      </c>
      <c r="L469">
        <v>32.799999999999997</v>
      </c>
      <c r="M469">
        <v>75.91</v>
      </c>
      <c r="Q469">
        <f t="shared" si="42"/>
        <v>11.384999999999998</v>
      </c>
      <c r="R469">
        <f t="shared" si="41"/>
        <v>1.0317172632532847</v>
      </c>
      <c r="T469">
        <f t="shared" si="46"/>
        <v>8.4580007456285351</v>
      </c>
      <c r="U469">
        <f t="shared" si="45"/>
        <v>3.6821733068818991</v>
      </c>
      <c r="V469">
        <f t="shared" si="44"/>
        <v>2.9948484564049398</v>
      </c>
      <c r="X469">
        <f t="shared" si="43"/>
        <v>3.7729950936663639</v>
      </c>
    </row>
    <row r="470" spans="1:24" x14ac:dyDescent="0.2">
      <c r="A470" s="1">
        <v>40939</v>
      </c>
      <c r="B470">
        <v>2.52</v>
      </c>
      <c r="C470">
        <v>2.2999999999999998</v>
      </c>
      <c r="D470">
        <v>2.72</v>
      </c>
      <c r="E470">
        <v>9.84</v>
      </c>
      <c r="F470">
        <v>1</v>
      </c>
      <c r="G470">
        <v>2.65</v>
      </c>
      <c r="H470">
        <v>2.6749999999999998</v>
      </c>
      <c r="I470">
        <v>1.55</v>
      </c>
      <c r="J470">
        <v>3.85</v>
      </c>
      <c r="L470">
        <v>33.119999999999997</v>
      </c>
      <c r="M470">
        <v>76.040000000000006</v>
      </c>
      <c r="Q470">
        <f t="shared" si="42"/>
        <v>11.804999999999996</v>
      </c>
      <c r="R470">
        <f t="shared" si="41"/>
        <v>1.0368906455862976</v>
      </c>
      <c r="T470">
        <f t="shared" si="46"/>
        <v>8.7700218535041579</v>
      </c>
      <c r="U470">
        <f t="shared" si="45"/>
        <v>3.818011057333405</v>
      </c>
      <c r="V470">
        <f t="shared" si="44"/>
        <v>3.105330349394845</v>
      </c>
      <c r="X470">
        <f t="shared" si="43"/>
        <v>3.9121833184656496</v>
      </c>
    </row>
    <row r="471" spans="1:24" x14ac:dyDescent="0.2">
      <c r="A471" s="1">
        <v>40968</v>
      </c>
      <c r="B471">
        <v>2.58</v>
      </c>
      <c r="C471">
        <v>2.2999999999999998</v>
      </c>
      <c r="D471">
        <v>2.72</v>
      </c>
      <c r="E471">
        <v>10.039999999999999</v>
      </c>
      <c r="F471">
        <v>1.2</v>
      </c>
      <c r="G471">
        <v>2.65</v>
      </c>
      <c r="H471">
        <v>2.5750000000000002</v>
      </c>
      <c r="I471">
        <v>1.55</v>
      </c>
      <c r="J471">
        <v>3.8</v>
      </c>
      <c r="L471">
        <v>33.479999999999997</v>
      </c>
      <c r="M471">
        <v>76.36</v>
      </c>
      <c r="Q471">
        <f t="shared" si="42"/>
        <v>12.114999999999998</v>
      </c>
      <c r="R471">
        <f t="shared" si="41"/>
        <v>1.0262600592969082</v>
      </c>
      <c r="T471">
        <f t="shared" si="46"/>
        <v>9.0003231474123577</v>
      </c>
      <c r="U471">
        <f t="shared" si="45"/>
        <v>3.9182722540952315</v>
      </c>
      <c r="V471">
        <f t="shared" si="44"/>
        <v>3.1868765085064426</v>
      </c>
      <c r="X471">
        <f t="shared" si="43"/>
        <v>4.014917484388933</v>
      </c>
    </row>
    <row r="472" spans="1:24" x14ac:dyDescent="0.2">
      <c r="A472" s="1">
        <v>40999</v>
      </c>
      <c r="B472">
        <v>2.52</v>
      </c>
      <c r="C472">
        <v>2.2999999999999998</v>
      </c>
      <c r="D472">
        <v>2.82</v>
      </c>
      <c r="E472">
        <v>10.029999999999999</v>
      </c>
      <c r="F472">
        <v>1.35</v>
      </c>
      <c r="G472">
        <v>2.64</v>
      </c>
      <c r="H472">
        <v>2.7250000000000001</v>
      </c>
      <c r="I472">
        <v>1.55</v>
      </c>
      <c r="J472">
        <v>3.75</v>
      </c>
      <c r="L472">
        <v>33.49</v>
      </c>
      <c r="M472">
        <v>76.06</v>
      </c>
      <c r="Q472">
        <f t="shared" si="42"/>
        <v>12.044999999999998</v>
      </c>
      <c r="R472">
        <f t="shared" si="41"/>
        <v>0.99422203879488236</v>
      </c>
      <c r="T472">
        <f t="shared" si="46"/>
        <v>8.9483196294330867</v>
      </c>
      <c r="U472">
        <f t="shared" si="45"/>
        <v>3.8956326290199805</v>
      </c>
      <c r="V472">
        <f t="shared" si="44"/>
        <v>3.1684628596747917</v>
      </c>
      <c r="X472">
        <f t="shared" si="43"/>
        <v>3.9917194469223851</v>
      </c>
    </row>
    <row r="473" spans="1:24" x14ac:dyDescent="0.2">
      <c r="A473" s="1">
        <v>41029</v>
      </c>
      <c r="B473">
        <v>2.64</v>
      </c>
      <c r="C473">
        <v>2.2999999999999998</v>
      </c>
      <c r="D473">
        <v>2.82</v>
      </c>
      <c r="E473">
        <v>9.93</v>
      </c>
      <c r="F473">
        <v>1.4</v>
      </c>
      <c r="G473">
        <v>2.64</v>
      </c>
      <c r="H473">
        <v>2.9649999999999999</v>
      </c>
      <c r="I473">
        <v>1.55</v>
      </c>
      <c r="J473">
        <v>3.6</v>
      </c>
      <c r="L473">
        <v>33.75</v>
      </c>
      <c r="M473">
        <v>76.349999999999994</v>
      </c>
      <c r="Q473">
        <f t="shared" si="42"/>
        <v>12.314999999999998</v>
      </c>
      <c r="R473">
        <f t="shared" si="41"/>
        <v>1.0224159402241593</v>
      </c>
      <c r="T473">
        <f t="shared" si="46"/>
        <v>9.1489046273531294</v>
      </c>
      <c r="U473">
        <f t="shared" si="45"/>
        <v>3.982956897167377</v>
      </c>
      <c r="V473">
        <f t="shared" si="44"/>
        <v>3.2394869337397307</v>
      </c>
      <c r="X473">
        <f t="shared" si="43"/>
        <v>4.0811975914362115</v>
      </c>
    </row>
    <row r="474" spans="1:24" x14ac:dyDescent="0.2">
      <c r="A474" s="1">
        <v>41060</v>
      </c>
      <c r="B474">
        <v>2.58</v>
      </c>
      <c r="C474">
        <v>2.2999999999999998</v>
      </c>
      <c r="D474">
        <v>2.82</v>
      </c>
      <c r="E474">
        <v>9.73</v>
      </c>
      <c r="F474">
        <v>1.4</v>
      </c>
      <c r="G474">
        <v>2.64</v>
      </c>
      <c r="H474">
        <v>2.9249999999999998</v>
      </c>
      <c r="I474">
        <v>1.55</v>
      </c>
      <c r="J474">
        <v>3.5249999999999999</v>
      </c>
      <c r="L474">
        <v>33.29</v>
      </c>
      <c r="M474">
        <v>75.650000000000006</v>
      </c>
      <c r="Q474">
        <f t="shared" si="42"/>
        <v>12.169999999999998</v>
      </c>
      <c r="R474">
        <f t="shared" si="41"/>
        <v>0.98822574096630134</v>
      </c>
      <c r="T474">
        <f t="shared" si="46"/>
        <v>9.0411830543960701</v>
      </c>
      <c r="U474">
        <f t="shared" si="45"/>
        <v>3.9360605309400718</v>
      </c>
      <c r="V474">
        <f t="shared" si="44"/>
        <v>3.201344375445597</v>
      </c>
      <c r="X474">
        <f t="shared" si="43"/>
        <v>4.0331445138269348</v>
      </c>
    </row>
    <row r="475" spans="1:24" x14ac:dyDescent="0.2">
      <c r="A475" s="1">
        <v>41090</v>
      </c>
      <c r="B475">
        <v>2.58</v>
      </c>
      <c r="C475">
        <v>2.2999999999999998</v>
      </c>
      <c r="D475">
        <v>2.82</v>
      </c>
      <c r="E475">
        <v>10.02</v>
      </c>
      <c r="F475">
        <v>1.4</v>
      </c>
      <c r="G475">
        <v>2.63</v>
      </c>
      <c r="H475">
        <v>2.9750000000000001</v>
      </c>
      <c r="I475">
        <v>1.544</v>
      </c>
      <c r="J475">
        <v>3.35</v>
      </c>
      <c r="L475">
        <v>33.39</v>
      </c>
      <c r="M475">
        <v>75.540000000000006</v>
      </c>
      <c r="Q475">
        <f t="shared" si="42"/>
        <v>12.114999999999998</v>
      </c>
      <c r="R475">
        <f t="shared" si="41"/>
        <v>0.99548069022185703</v>
      </c>
      <c r="T475">
        <f t="shared" si="46"/>
        <v>9.0003231474123577</v>
      </c>
      <c r="U475">
        <f t="shared" si="45"/>
        <v>3.9182722540952319</v>
      </c>
      <c r="V475">
        <f t="shared" si="44"/>
        <v>3.1868765085064426</v>
      </c>
      <c r="X475">
        <f t="shared" si="43"/>
        <v>4.014917484388933</v>
      </c>
    </row>
    <row r="476" spans="1:24" x14ac:dyDescent="0.2">
      <c r="A476" s="1">
        <v>41121</v>
      </c>
      <c r="B476">
        <v>2.58</v>
      </c>
      <c r="C476">
        <v>2.2999999999999998</v>
      </c>
      <c r="D476">
        <v>2.82</v>
      </c>
      <c r="E476">
        <v>10.02</v>
      </c>
      <c r="F476">
        <v>1.4</v>
      </c>
      <c r="G476">
        <v>2.625</v>
      </c>
      <c r="H476">
        <v>3.0750000000000002</v>
      </c>
      <c r="I476">
        <v>1.546</v>
      </c>
      <c r="J476">
        <v>3.2</v>
      </c>
      <c r="L476">
        <v>33.29</v>
      </c>
      <c r="M476">
        <v>75.709999999999994</v>
      </c>
      <c r="Q476">
        <f t="shared" si="42"/>
        <v>12.07</v>
      </c>
      <c r="R476">
        <f t="shared" si="41"/>
        <v>0.99628559636813885</v>
      </c>
      <c r="T476">
        <f t="shared" si="46"/>
        <v>8.9668923144256851</v>
      </c>
      <c r="U476">
        <f t="shared" si="45"/>
        <v>3.9037182094039999</v>
      </c>
      <c r="V476">
        <f t="shared" si="44"/>
        <v>3.1750391628289534</v>
      </c>
      <c r="X476">
        <f t="shared" si="43"/>
        <v>4.0000044603032956</v>
      </c>
    </row>
    <row r="477" spans="1:24" x14ac:dyDescent="0.2">
      <c r="A477" s="1">
        <v>41152</v>
      </c>
      <c r="B477">
        <v>2.64</v>
      </c>
      <c r="C477">
        <v>2.2999999999999998</v>
      </c>
      <c r="D477">
        <v>2.82</v>
      </c>
      <c r="E477">
        <v>10.02</v>
      </c>
      <c r="F477">
        <v>1.45</v>
      </c>
      <c r="G477">
        <v>2.625</v>
      </c>
      <c r="H477">
        <v>3.1749999999999998</v>
      </c>
      <c r="I477">
        <v>1.548</v>
      </c>
      <c r="J477">
        <v>3.1339999999999999</v>
      </c>
      <c r="L477">
        <v>33.549999999999997</v>
      </c>
      <c r="M477">
        <v>75.77</v>
      </c>
      <c r="Q477">
        <f t="shared" si="42"/>
        <v>12.295999999999996</v>
      </c>
      <c r="R477">
        <f t="shared" si="41"/>
        <v>1.0187241093620543</v>
      </c>
      <c r="T477">
        <f t="shared" si="46"/>
        <v>9.1347893867587562</v>
      </c>
      <c r="U477">
        <f t="shared" si="45"/>
        <v>3.976811856075523</v>
      </c>
      <c r="V477">
        <f t="shared" si="44"/>
        <v>3.2344889433425679</v>
      </c>
      <c r="X477">
        <f t="shared" si="43"/>
        <v>4.074900981266719</v>
      </c>
    </row>
    <row r="478" spans="1:24" x14ac:dyDescent="0.2">
      <c r="A478" s="1">
        <v>41182</v>
      </c>
      <c r="B478">
        <v>2.46</v>
      </c>
      <c r="C478">
        <v>2.2999999999999998</v>
      </c>
      <c r="D478">
        <v>2.82</v>
      </c>
      <c r="E478">
        <v>9.8000000000000007</v>
      </c>
      <c r="F478">
        <v>1.5</v>
      </c>
      <c r="G478">
        <v>2.61</v>
      </c>
      <c r="H478">
        <v>3.2749999999999999</v>
      </c>
      <c r="I478">
        <v>1.55</v>
      </c>
      <c r="J478">
        <v>3.173</v>
      </c>
      <c r="L478">
        <v>33.22</v>
      </c>
      <c r="M478">
        <v>75.27</v>
      </c>
      <c r="Q478">
        <f t="shared" si="42"/>
        <v>12.062000000000001</v>
      </c>
      <c r="R478">
        <f t="shared" si="41"/>
        <v>0.9809694209499028</v>
      </c>
      <c r="T478">
        <f t="shared" si="46"/>
        <v>8.9609490552280544</v>
      </c>
      <c r="U478">
        <f t="shared" si="45"/>
        <v>3.9011308236811142</v>
      </c>
      <c r="V478">
        <f t="shared" si="44"/>
        <v>3.1729347458196218</v>
      </c>
      <c r="X478">
        <f t="shared" si="43"/>
        <v>3.997353256021404</v>
      </c>
    </row>
    <row r="479" spans="1:24" x14ac:dyDescent="0.2">
      <c r="A479" s="1">
        <v>41213</v>
      </c>
      <c r="B479">
        <v>2.34</v>
      </c>
      <c r="C479">
        <v>2.2999999999999998</v>
      </c>
      <c r="D479">
        <v>2.82</v>
      </c>
      <c r="E479">
        <v>9.8000000000000007</v>
      </c>
      <c r="F479">
        <v>1.5</v>
      </c>
      <c r="G479">
        <v>2.61</v>
      </c>
      <c r="H479">
        <v>3.0750000000000002</v>
      </c>
      <c r="I479">
        <v>1.482</v>
      </c>
      <c r="J479">
        <v>3.0179999999999998</v>
      </c>
      <c r="L479">
        <v>32.72</v>
      </c>
      <c r="M479">
        <v>75.760000000000005</v>
      </c>
      <c r="Q479">
        <f t="shared" si="42"/>
        <v>11.916999999999998</v>
      </c>
      <c r="R479">
        <f t="shared" si="41"/>
        <v>0.98797877632233433</v>
      </c>
      <c r="T479">
        <f t="shared" si="46"/>
        <v>8.8532274822709915</v>
      </c>
      <c r="U479">
        <f t="shared" si="45"/>
        <v>3.8542344574538072</v>
      </c>
      <c r="V479">
        <f t="shared" si="44"/>
        <v>3.1347921875254867</v>
      </c>
      <c r="X479">
        <f t="shared" si="43"/>
        <v>3.9493001784121256</v>
      </c>
    </row>
    <row r="480" spans="1:24" x14ac:dyDescent="0.2">
      <c r="A480" s="1">
        <v>41243</v>
      </c>
      <c r="B480">
        <v>2.2799999999999998</v>
      </c>
      <c r="C480">
        <v>2.5</v>
      </c>
      <c r="D480">
        <v>2.82</v>
      </c>
      <c r="E480">
        <v>9.5399999999999991</v>
      </c>
      <c r="F480">
        <v>1.45</v>
      </c>
      <c r="G480">
        <v>2.65</v>
      </c>
      <c r="H480">
        <v>3.2250000000000001</v>
      </c>
      <c r="I480">
        <v>1.4830000000000001</v>
      </c>
      <c r="J480">
        <v>3.15</v>
      </c>
      <c r="L480">
        <v>32.86</v>
      </c>
      <c r="M480">
        <v>76.52</v>
      </c>
      <c r="Q480">
        <f t="shared" si="42"/>
        <v>11.795</v>
      </c>
      <c r="R480">
        <f t="shared" si="41"/>
        <v>0.98976252412519949</v>
      </c>
      <c r="T480">
        <f t="shared" si="46"/>
        <v>8.7625927795071217</v>
      </c>
      <c r="U480">
        <f t="shared" si="45"/>
        <v>3.8147768251797989</v>
      </c>
      <c r="V480">
        <f t="shared" si="44"/>
        <v>3.1026998281331815</v>
      </c>
      <c r="X480">
        <f t="shared" si="43"/>
        <v>3.9088693131132861</v>
      </c>
    </row>
    <row r="481" spans="1:24" x14ac:dyDescent="0.2">
      <c r="A481" s="1">
        <v>41274</v>
      </c>
      <c r="B481">
        <v>2.52</v>
      </c>
      <c r="C481">
        <v>2.5</v>
      </c>
      <c r="D481">
        <v>2.82</v>
      </c>
      <c r="E481">
        <v>9.24</v>
      </c>
      <c r="F481">
        <v>1.35</v>
      </c>
      <c r="G481">
        <v>2.65</v>
      </c>
      <c r="H481">
        <v>3.125</v>
      </c>
      <c r="I481">
        <v>1.4850000000000001</v>
      </c>
      <c r="J481">
        <v>3.11</v>
      </c>
      <c r="L481">
        <v>32.590000000000003</v>
      </c>
      <c r="M481">
        <v>76.569999999999993</v>
      </c>
      <c r="Q481">
        <f t="shared" si="42"/>
        <v>11.965000000000002</v>
      </c>
      <c r="R481">
        <f t="shared" si="41"/>
        <v>1.0144128868164477</v>
      </c>
      <c r="T481">
        <f t="shared" si="46"/>
        <v>8.8888870374567794</v>
      </c>
      <c r="U481">
        <f t="shared" si="45"/>
        <v>3.869758771791123</v>
      </c>
      <c r="V481">
        <f t="shared" si="44"/>
        <v>3.1474186895814769</v>
      </c>
      <c r="X481">
        <f t="shared" si="43"/>
        <v>3.9652074041034737</v>
      </c>
    </row>
    <row r="482" spans="1:24" x14ac:dyDescent="0.2">
      <c r="A482" s="1">
        <v>41305</v>
      </c>
      <c r="B482">
        <v>2.41</v>
      </c>
      <c r="C482">
        <v>2.5</v>
      </c>
      <c r="D482">
        <v>2.82</v>
      </c>
      <c r="E482">
        <v>9.14</v>
      </c>
      <c r="F482">
        <v>1.35</v>
      </c>
      <c r="G482">
        <v>2.65</v>
      </c>
      <c r="H482">
        <v>3.0750000000000002</v>
      </c>
      <c r="I482">
        <v>1.47</v>
      </c>
      <c r="J482">
        <v>3.0880000000000001</v>
      </c>
      <c r="L482">
        <v>32.369999999999997</v>
      </c>
      <c r="M482">
        <v>75.89</v>
      </c>
      <c r="Q482">
        <f t="shared" si="42"/>
        <v>11.916999999999996</v>
      </c>
      <c r="R482">
        <f t="shared" si="41"/>
        <v>0.99598829920601706</v>
      </c>
      <c r="T482">
        <f t="shared" si="46"/>
        <v>8.8532274822709898</v>
      </c>
      <c r="U482">
        <f t="shared" si="45"/>
        <v>3.8542344574538063</v>
      </c>
      <c r="V482">
        <f t="shared" si="44"/>
        <v>3.1347921875254863</v>
      </c>
      <c r="X482">
        <f t="shared" si="43"/>
        <v>3.9493001784121247</v>
      </c>
    </row>
    <row r="483" spans="1:24" x14ac:dyDescent="0.2">
      <c r="A483" s="1">
        <v>41333</v>
      </c>
      <c r="B483">
        <v>2.3199999999999998</v>
      </c>
      <c r="C483">
        <v>2.5</v>
      </c>
      <c r="D483">
        <v>2.82</v>
      </c>
      <c r="E483">
        <v>9.14</v>
      </c>
      <c r="F483">
        <v>1.4</v>
      </c>
      <c r="G483">
        <v>2.65</v>
      </c>
      <c r="H483">
        <v>3.0750000000000002</v>
      </c>
      <c r="I483">
        <v>1.47</v>
      </c>
      <c r="J483">
        <v>3.1150000000000002</v>
      </c>
      <c r="L483">
        <v>32.31</v>
      </c>
      <c r="M483">
        <v>75.62</v>
      </c>
      <c r="Q483">
        <f t="shared" si="42"/>
        <v>11.830000000000004</v>
      </c>
      <c r="R483">
        <f t="shared" si="41"/>
        <v>0.9926995049089542</v>
      </c>
      <c r="T483">
        <f t="shared" si="46"/>
        <v>8.7885945384967581</v>
      </c>
      <c r="U483">
        <f t="shared" si="45"/>
        <v>3.8260966377174253</v>
      </c>
      <c r="V483">
        <f t="shared" si="44"/>
        <v>3.1119066525490076</v>
      </c>
      <c r="X483">
        <f t="shared" si="43"/>
        <v>3.9204683318465605</v>
      </c>
    </row>
    <row r="484" spans="1:24" x14ac:dyDescent="0.2">
      <c r="A484" s="1">
        <v>41364</v>
      </c>
      <c r="B484">
        <v>2.42</v>
      </c>
      <c r="C484">
        <v>2.5</v>
      </c>
      <c r="D484">
        <v>2.82</v>
      </c>
      <c r="E484">
        <v>9.14</v>
      </c>
      <c r="F484">
        <v>1.35</v>
      </c>
      <c r="G484">
        <v>2.65</v>
      </c>
      <c r="H484">
        <v>3.0750000000000002</v>
      </c>
      <c r="I484">
        <v>1.47</v>
      </c>
      <c r="J484">
        <v>3.1389999999999998</v>
      </c>
      <c r="L484">
        <v>32.479999999999997</v>
      </c>
      <c r="M484">
        <v>75.8</v>
      </c>
      <c r="Q484">
        <f t="shared" si="42"/>
        <v>11.975999999999997</v>
      </c>
      <c r="R484">
        <f t="shared" si="41"/>
        <v>1.0123415046491964</v>
      </c>
      <c r="T484">
        <f t="shared" si="46"/>
        <v>8.8970590188535184</v>
      </c>
      <c r="U484">
        <f t="shared" si="45"/>
        <v>3.8733164271600895</v>
      </c>
      <c r="V484">
        <f t="shared" si="44"/>
        <v>3.1503122629693063</v>
      </c>
      <c r="X484">
        <f t="shared" si="43"/>
        <v>3.968852809991072</v>
      </c>
    </row>
    <row r="485" spans="1:24" x14ac:dyDescent="0.2">
      <c r="A485" s="1">
        <v>41394</v>
      </c>
      <c r="B485">
        <v>2.4</v>
      </c>
      <c r="C485">
        <v>2.5</v>
      </c>
      <c r="D485">
        <v>2.82</v>
      </c>
      <c r="E485">
        <v>9.44</v>
      </c>
      <c r="F485">
        <v>1.45</v>
      </c>
      <c r="G485">
        <v>2.65</v>
      </c>
      <c r="H485">
        <v>3.1749999999999998</v>
      </c>
      <c r="I485">
        <v>1.47</v>
      </c>
      <c r="J485">
        <v>3.1240000000000001</v>
      </c>
      <c r="L485">
        <v>32.92</v>
      </c>
      <c r="M485">
        <v>76.239999999999995</v>
      </c>
      <c r="Q485">
        <f t="shared" si="42"/>
        <v>12.031000000000004</v>
      </c>
      <c r="R485">
        <f t="shared" si="41"/>
        <v>1.0045925183700741</v>
      </c>
      <c r="T485">
        <f t="shared" si="46"/>
        <v>8.937918925837236</v>
      </c>
      <c r="U485">
        <f t="shared" si="45"/>
        <v>3.891104704004932</v>
      </c>
      <c r="V485">
        <f t="shared" si="44"/>
        <v>3.1647801299084626</v>
      </c>
      <c r="X485">
        <f t="shared" si="43"/>
        <v>3.9870798394290765</v>
      </c>
    </row>
    <row r="486" spans="1:24" x14ac:dyDescent="0.2">
      <c r="A486" s="1">
        <v>41425</v>
      </c>
      <c r="B486">
        <v>2.42</v>
      </c>
      <c r="C486">
        <v>2.5</v>
      </c>
      <c r="D486">
        <v>2.82</v>
      </c>
      <c r="E486">
        <v>9.64</v>
      </c>
      <c r="F486">
        <v>1.42</v>
      </c>
      <c r="G486">
        <v>2.65</v>
      </c>
      <c r="H486">
        <v>3.0750000000000002</v>
      </c>
      <c r="I486">
        <v>1.47</v>
      </c>
      <c r="J486">
        <v>3.0640000000000001</v>
      </c>
      <c r="L486">
        <v>33</v>
      </c>
      <c r="M486">
        <v>76.19</v>
      </c>
      <c r="Q486">
        <f t="shared" si="42"/>
        <v>12.071</v>
      </c>
      <c r="R486">
        <f t="shared" si="41"/>
        <v>1.0033247444102731</v>
      </c>
      <c r="T486">
        <f t="shared" si="46"/>
        <v>8.9676352218253879</v>
      </c>
      <c r="U486">
        <f t="shared" si="45"/>
        <v>3.9040416326193599</v>
      </c>
      <c r="V486">
        <f t="shared" si="44"/>
        <v>3.1753022149551189</v>
      </c>
      <c r="X486">
        <f t="shared" si="43"/>
        <v>4.0003358608385309</v>
      </c>
    </row>
    <row r="487" spans="1:24" x14ac:dyDescent="0.2">
      <c r="A487" s="1">
        <v>41455</v>
      </c>
      <c r="B487">
        <v>2.2599999999999998</v>
      </c>
      <c r="C487">
        <v>2.5</v>
      </c>
      <c r="D487">
        <v>2.82</v>
      </c>
      <c r="E487">
        <v>9.84</v>
      </c>
      <c r="F487">
        <v>1.1299999999999999</v>
      </c>
      <c r="G487">
        <v>2.65</v>
      </c>
      <c r="H487">
        <v>3.1</v>
      </c>
      <c r="I487">
        <v>1.47</v>
      </c>
      <c r="J487">
        <v>3.105</v>
      </c>
      <c r="L487">
        <v>32.79</v>
      </c>
      <c r="M487">
        <v>76.19</v>
      </c>
      <c r="Q487">
        <f t="shared" si="42"/>
        <v>11.594999999999997</v>
      </c>
      <c r="R487">
        <f t="shared" si="41"/>
        <v>0.96056664733659158</v>
      </c>
      <c r="T487">
        <f t="shared" si="46"/>
        <v>8.6140112995663447</v>
      </c>
      <c r="U487">
        <f t="shared" si="45"/>
        <v>3.7500921821076521</v>
      </c>
      <c r="V487">
        <f t="shared" si="44"/>
        <v>3.0500894028998919</v>
      </c>
      <c r="X487">
        <f t="shared" si="43"/>
        <v>3.8425892060660054</v>
      </c>
    </row>
    <row r="488" spans="1:24" x14ac:dyDescent="0.2">
      <c r="A488" s="1">
        <v>41486</v>
      </c>
      <c r="B488">
        <v>2.39</v>
      </c>
      <c r="C488">
        <v>2.5</v>
      </c>
      <c r="D488">
        <v>2.82</v>
      </c>
      <c r="E488">
        <v>10.039999999999999</v>
      </c>
      <c r="F488">
        <v>1</v>
      </c>
      <c r="G488">
        <v>2.65</v>
      </c>
      <c r="H488">
        <v>3.1</v>
      </c>
      <c r="I488">
        <v>1.47</v>
      </c>
      <c r="J488">
        <v>3.13</v>
      </c>
      <c r="L488">
        <v>32.950000000000003</v>
      </c>
      <c r="M488">
        <v>76.69</v>
      </c>
      <c r="Q488">
        <f t="shared" si="42"/>
        <v>11.530000000000003</v>
      </c>
      <c r="R488">
        <f t="shared" si="41"/>
        <v>0.99439413540319155</v>
      </c>
      <c r="T488">
        <f t="shared" si="46"/>
        <v>8.565722318585598</v>
      </c>
      <c r="U488">
        <f t="shared" si="45"/>
        <v>3.7290696731092066</v>
      </c>
      <c r="V488">
        <f t="shared" si="44"/>
        <v>3.0329910146990748</v>
      </c>
      <c r="X488">
        <f t="shared" si="43"/>
        <v>3.8210481712756419</v>
      </c>
    </row>
    <row r="489" spans="1:24" x14ac:dyDescent="0.2">
      <c r="A489" s="1">
        <v>41517</v>
      </c>
      <c r="B489">
        <v>2.37</v>
      </c>
      <c r="C489">
        <v>2.5</v>
      </c>
      <c r="D489">
        <v>2.82</v>
      </c>
      <c r="E489">
        <v>10.24</v>
      </c>
      <c r="F489">
        <v>0.59</v>
      </c>
      <c r="G489">
        <v>2.65</v>
      </c>
      <c r="H489">
        <v>3.2749999999999999</v>
      </c>
      <c r="I489">
        <v>1.47</v>
      </c>
      <c r="J489">
        <v>3.097</v>
      </c>
      <c r="L489">
        <v>32.840000000000003</v>
      </c>
      <c r="M489">
        <v>76.430000000000007</v>
      </c>
      <c r="Q489">
        <f t="shared" si="42"/>
        <v>11.078000000000001</v>
      </c>
      <c r="R489">
        <f t="shared" ref="R489:R552" si="47">Q489/Q488</f>
        <v>0.96079791847354712</v>
      </c>
      <c r="T489">
        <f t="shared" si="46"/>
        <v>8.2299281739194488</v>
      </c>
      <c r="U489">
        <f t="shared" si="45"/>
        <v>3.5828823797661564</v>
      </c>
      <c r="V489">
        <f t="shared" si="44"/>
        <v>2.9140914536718427</v>
      </c>
      <c r="X489">
        <f t="shared" si="43"/>
        <v>3.6712551293487903</v>
      </c>
    </row>
    <row r="490" spans="1:24" x14ac:dyDescent="0.2">
      <c r="A490" s="1">
        <v>41547</v>
      </c>
      <c r="B490">
        <v>2.42</v>
      </c>
      <c r="C490">
        <v>2.5</v>
      </c>
      <c r="D490">
        <v>2.82</v>
      </c>
      <c r="E490">
        <v>10.14</v>
      </c>
      <c r="F490">
        <v>0.36</v>
      </c>
      <c r="G490">
        <v>2.65</v>
      </c>
      <c r="H490">
        <v>2.8250000000000002</v>
      </c>
      <c r="I490">
        <v>1.47</v>
      </c>
      <c r="J490">
        <v>3.0649999999999999</v>
      </c>
      <c r="L490">
        <v>32.119999999999997</v>
      </c>
      <c r="M490">
        <v>75.88</v>
      </c>
      <c r="Q490">
        <f t="shared" ref="Q490:Q553" si="48">L490-E490-H490-J490-G490-C490</f>
        <v>10.939999999999996</v>
      </c>
      <c r="R490">
        <f t="shared" si="47"/>
        <v>0.98754287777577132</v>
      </c>
      <c r="T490">
        <f t="shared" si="46"/>
        <v>8.1274069527603103</v>
      </c>
      <c r="U490">
        <f t="shared" si="45"/>
        <v>3.5382499760463739</v>
      </c>
      <c r="V490">
        <f t="shared" si="44"/>
        <v>2.8777902602608725</v>
      </c>
      <c r="X490">
        <f t="shared" si="43"/>
        <v>3.6255218554861659</v>
      </c>
    </row>
    <row r="491" spans="1:24" x14ac:dyDescent="0.2">
      <c r="A491" s="1">
        <v>41578</v>
      </c>
      <c r="B491">
        <v>2.37</v>
      </c>
      <c r="C491">
        <v>2.5</v>
      </c>
      <c r="D491">
        <v>2.82</v>
      </c>
      <c r="E491">
        <v>9.84</v>
      </c>
      <c r="F491">
        <v>0.55000000000000004</v>
      </c>
      <c r="G491">
        <v>2.65</v>
      </c>
      <c r="H491">
        <v>2.9750000000000001</v>
      </c>
      <c r="I491">
        <v>1.47</v>
      </c>
      <c r="J491">
        <v>3.1269999999999998</v>
      </c>
      <c r="L491">
        <v>32.17</v>
      </c>
      <c r="M491">
        <v>76.260000000000005</v>
      </c>
      <c r="Q491">
        <f t="shared" si="48"/>
        <v>11.078000000000001</v>
      </c>
      <c r="R491">
        <f t="shared" si="47"/>
        <v>1.0126142595978067</v>
      </c>
      <c r="T491">
        <f t="shared" si="46"/>
        <v>8.2299281739194488</v>
      </c>
      <c r="U491">
        <f t="shared" si="45"/>
        <v>3.5828823797661564</v>
      </c>
      <c r="V491">
        <f t="shared" si="44"/>
        <v>2.9140914536718427</v>
      </c>
      <c r="X491">
        <f t="shared" ref="X491:X554" si="49">X490*R491</f>
        <v>3.6712551293487903</v>
      </c>
    </row>
    <row r="492" spans="1:24" x14ac:dyDescent="0.2">
      <c r="A492" s="1">
        <v>41608</v>
      </c>
      <c r="B492">
        <v>2.27</v>
      </c>
      <c r="C492">
        <v>2.5</v>
      </c>
      <c r="D492">
        <v>2.82</v>
      </c>
      <c r="E492">
        <v>9.84</v>
      </c>
      <c r="F492">
        <v>0.22</v>
      </c>
      <c r="G492">
        <v>2.65</v>
      </c>
      <c r="H492">
        <v>2.9750000000000001</v>
      </c>
      <c r="I492">
        <v>1.37</v>
      </c>
      <c r="J492">
        <v>3.1360000000000001</v>
      </c>
      <c r="L492">
        <v>31.67</v>
      </c>
      <c r="M492">
        <v>76.58</v>
      </c>
      <c r="Q492">
        <f t="shared" si="48"/>
        <v>10.569000000000001</v>
      </c>
      <c r="R492">
        <f t="shared" si="47"/>
        <v>0.95405307817295537</v>
      </c>
      <c r="T492">
        <f t="shared" si="46"/>
        <v>7.85178830747018</v>
      </c>
      <c r="U492">
        <f t="shared" si="45"/>
        <v>3.4182599631475452</v>
      </c>
      <c r="V492">
        <f t="shared" si="44"/>
        <v>2.7801979214531238</v>
      </c>
      <c r="X492">
        <f t="shared" si="49"/>
        <v>3.502572256913465</v>
      </c>
    </row>
    <row r="493" spans="1:24" x14ac:dyDescent="0.2">
      <c r="A493" s="1">
        <v>41639</v>
      </c>
      <c r="B493">
        <v>2.35</v>
      </c>
      <c r="C493">
        <v>2.5</v>
      </c>
      <c r="D493">
        <v>2.82</v>
      </c>
      <c r="E493">
        <v>9.84</v>
      </c>
      <c r="F493">
        <v>0.23</v>
      </c>
      <c r="G493">
        <v>2.65</v>
      </c>
      <c r="H493">
        <v>2.9249999999999998</v>
      </c>
      <c r="I493">
        <v>1.47</v>
      </c>
      <c r="J493">
        <v>3.169</v>
      </c>
      <c r="L493">
        <v>31.87</v>
      </c>
      <c r="M493">
        <v>76.91</v>
      </c>
      <c r="Q493">
        <f t="shared" si="48"/>
        <v>10.786</v>
      </c>
      <c r="R493">
        <f t="shared" si="47"/>
        <v>1.020531743778976</v>
      </c>
      <c r="T493">
        <f t="shared" si="46"/>
        <v>8.0129992132059176</v>
      </c>
      <c r="U493">
        <f t="shared" si="45"/>
        <v>3.4884428008808226</v>
      </c>
      <c r="V493">
        <f t="shared" si="44"/>
        <v>2.8372802328312412</v>
      </c>
      <c r="X493">
        <f t="shared" si="49"/>
        <v>3.5744861730597619</v>
      </c>
    </row>
    <row r="494" spans="1:24" x14ac:dyDescent="0.2">
      <c r="A494" s="1">
        <v>41670</v>
      </c>
      <c r="B494">
        <v>2.4700000000000002</v>
      </c>
      <c r="C494">
        <v>2.5</v>
      </c>
      <c r="D494">
        <v>2.82</v>
      </c>
      <c r="E494">
        <v>9.94</v>
      </c>
      <c r="F494">
        <v>0.51</v>
      </c>
      <c r="G494">
        <v>2.65</v>
      </c>
      <c r="H494">
        <v>3.125</v>
      </c>
      <c r="I494">
        <v>1.42</v>
      </c>
      <c r="J494">
        <v>3.27</v>
      </c>
      <c r="L494">
        <v>33.270000000000003</v>
      </c>
      <c r="M494">
        <v>77.260000000000005</v>
      </c>
      <c r="Q494">
        <f t="shared" si="48"/>
        <v>11.785000000000005</v>
      </c>
      <c r="R494">
        <f t="shared" si="47"/>
        <v>1.0926200630446881</v>
      </c>
      <c r="T494">
        <f t="shared" si="46"/>
        <v>8.7551637055100855</v>
      </c>
      <c r="U494">
        <f t="shared" si="45"/>
        <v>3.8115425930261924</v>
      </c>
      <c r="V494">
        <f t="shared" si="44"/>
        <v>3.1000693068715179</v>
      </c>
      <c r="X494">
        <f t="shared" si="49"/>
        <v>3.9055553077609226</v>
      </c>
    </row>
    <row r="495" spans="1:24" x14ac:dyDescent="0.2">
      <c r="A495" s="1">
        <v>41698</v>
      </c>
      <c r="B495">
        <v>2.42</v>
      </c>
      <c r="C495">
        <v>2.5</v>
      </c>
      <c r="D495">
        <v>2.82</v>
      </c>
      <c r="E495">
        <v>9.89</v>
      </c>
      <c r="F495">
        <v>0.38</v>
      </c>
      <c r="G495">
        <v>2.65</v>
      </c>
      <c r="H495">
        <v>3.4249999999999998</v>
      </c>
      <c r="I495">
        <v>1.42</v>
      </c>
      <c r="J495">
        <v>3.26</v>
      </c>
      <c r="L495">
        <v>33.409999999999997</v>
      </c>
      <c r="M495">
        <v>77.760000000000005</v>
      </c>
      <c r="Q495">
        <f t="shared" si="48"/>
        <v>11.684999999999993</v>
      </c>
      <c r="R495">
        <f t="shared" si="47"/>
        <v>0.9915146372507414</v>
      </c>
      <c r="T495">
        <f t="shared" si="46"/>
        <v>8.6808729655396899</v>
      </c>
      <c r="U495">
        <f t="shared" si="45"/>
        <v>3.7792002714901152</v>
      </c>
      <c r="V495">
        <f t="shared" si="44"/>
        <v>3.0737640942548703</v>
      </c>
      <c r="X495">
        <f t="shared" si="49"/>
        <v>3.8724152542372789</v>
      </c>
    </row>
    <row r="496" spans="1:24" x14ac:dyDescent="0.2">
      <c r="A496" s="1">
        <v>41729</v>
      </c>
      <c r="B496">
        <v>2.37</v>
      </c>
      <c r="C496">
        <v>2.5</v>
      </c>
      <c r="D496">
        <v>2.82</v>
      </c>
      <c r="E496">
        <v>9.69</v>
      </c>
      <c r="F496">
        <v>0.25</v>
      </c>
      <c r="G496">
        <v>2.65</v>
      </c>
      <c r="H496">
        <v>3.3250000000000002</v>
      </c>
      <c r="I496">
        <v>1.42</v>
      </c>
      <c r="J496">
        <v>3.23</v>
      </c>
      <c r="L496">
        <v>32.85</v>
      </c>
      <c r="M496">
        <v>77.180000000000007</v>
      </c>
      <c r="Q496">
        <f t="shared" si="48"/>
        <v>11.455000000000004</v>
      </c>
      <c r="R496">
        <f t="shared" si="47"/>
        <v>0.98031664527171669</v>
      </c>
      <c r="T496">
        <f t="shared" si="46"/>
        <v>8.5100042636078079</v>
      </c>
      <c r="U496">
        <f t="shared" si="45"/>
        <v>3.7048129319571506</v>
      </c>
      <c r="V496">
        <f t="shared" si="44"/>
        <v>3.0132621052365911</v>
      </c>
      <c r="X496">
        <f t="shared" si="49"/>
        <v>3.7961931311329113</v>
      </c>
    </row>
    <row r="497" spans="1:24" x14ac:dyDescent="0.2">
      <c r="A497" s="1">
        <v>41759</v>
      </c>
      <c r="B497">
        <v>2.42</v>
      </c>
      <c r="C497">
        <v>2.5</v>
      </c>
      <c r="D497">
        <v>2.82</v>
      </c>
      <c r="E497">
        <v>9.69</v>
      </c>
      <c r="F497">
        <v>0.21</v>
      </c>
      <c r="G497">
        <v>2.65</v>
      </c>
      <c r="H497">
        <v>3.3</v>
      </c>
      <c r="I497">
        <v>1.42</v>
      </c>
      <c r="J497">
        <v>3.23</v>
      </c>
      <c r="L497">
        <v>32.89</v>
      </c>
      <c r="M497">
        <v>77.25</v>
      </c>
      <c r="Q497">
        <f t="shared" si="48"/>
        <v>11.520000000000001</v>
      </c>
      <c r="R497">
        <f t="shared" si="47"/>
        <v>1.0056743780008728</v>
      </c>
      <c r="T497">
        <f t="shared" si="46"/>
        <v>8.5582932445885582</v>
      </c>
      <c r="U497">
        <f t="shared" si="45"/>
        <v>3.7258354409555974</v>
      </c>
      <c r="V497">
        <f t="shared" si="44"/>
        <v>3.0303604934374091</v>
      </c>
      <c r="X497">
        <f t="shared" si="49"/>
        <v>3.8177341659232762</v>
      </c>
    </row>
    <row r="498" spans="1:24" x14ac:dyDescent="0.2">
      <c r="A498" s="1">
        <v>41790</v>
      </c>
      <c r="B498">
        <v>2.3199999999999998</v>
      </c>
      <c r="C498">
        <v>2.5</v>
      </c>
      <c r="D498">
        <v>2.82</v>
      </c>
      <c r="E498">
        <v>9.69</v>
      </c>
      <c r="F498">
        <v>0.23</v>
      </c>
      <c r="G498">
        <v>2.65</v>
      </c>
      <c r="H498">
        <v>3.3250000000000002</v>
      </c>
      <c r="I498">
        <v>1.42</v>
      </c>
      <c r="J498">
        <v>3.23</v>
      </c>
      <c r="L498">
        <v>32.770000000000003</v>
      </c>
      <c r="M498">
        <v>76.98</v>
      </c>
      <c r="Q498">
        <f t="shared" si="48"/>
        <v>11.375000000000005</v>
      </c>
      <c r="R498">
        <f t="shared" si="47"/>
        <v>0.98741319444444475</v>
      </c>
      <c r="T498">
        <f t="shared" si="46"/>
        <v>8.4505716716315007</v>
      </c>
      <c r="U498">
        <f t="shared" si="45"/>
        <v>3.6789390747282926</v>
      </c>
      <c r="V498">
        <f t="shared" si="44"/>
        <v>2.9922179351432758</v>
      </c>
      <c r="X498">
        <f t="shared" si="49"/>
        <v>3.769681088314</v>
      </c>
    </row>
    <row r="499" spans="1:24" x14ac:dyDescent="0.2">
      <c r="A499" s="1">
        <v>41820</v>
      </c>
      <c r="B499">
        <v>2.42</v>
      </c>
      <c r="C499">
        <v>2.5</v>
      </c>
      <c r="D499">
        <v>2.82</v>
      </c>
      <c r="E499">
        <v>9.69</v>
      </c>
      <c r="F499">
        <v>0.23499999999999999</v>
      </c>
      <c r="G499">
        <v>2.65</v>
      </c>
      <c r="H499">
        <v>3.3250000000000002</v>
      </c>
      <c r="I499">
        <v>1.42</v>
      </c>
      <c r="J499">
        <v>3.15</v>
      </c>
      <c r="L499">
        <v>32.99</v>
      </c>
      <c r="M499">
        <v>77.349999999999994</v>
      </c>
      <c r="Q499">
        <f t="shared" si="48"/>
        <v>11.675000000000006</v>
      </c>
      <c r="R499">
        <f t="shared" si="47"/>
        <v>1.0263736263736265</v>
      </c>
      <c r="T499">
        <f t="shared" si="46"/>
        <v>8.6734438915426626</v>
      </c>
      <c r="U499">
        <f t="shared" si="45"/>
        <v>3.7759660393365118</v>
      </c>
      <c r="V499">
        <f t="shared" si="44"/>
        <v>3.0711335729932085</v>
      </c>
      <c r="X499">
        <f t="shared" si="49"/>
        <v>3.869101248884919</v>
      </c>
    </row>
    <row r="500" spans="1:24" x14ac:dyDescent="0.2">
      <c r="A500" s="1">
        <v>41851</v>
      </c>
      <c r="B500">
        <v>2.4700000000000002</v>
      </c>
      <c r="C500">
        <v>2.5</v>
      </c>
      <c r="D500">
        <v>2.82</v>
      </c>
      <c r="E500">
        <v>9.84</v>
      </c>
      <c r="F500">
        <v>0.435</v>
      </c>
      <c r="G500">
        <v>2.65</v>
      </c>
      <c r="H500">
        <v>3.1949999999999998</v>
      </c>
      <c r="I500">
        <v>1.42</v>
      </c>
      <c r="J500">
        <v>3.15</v>
      </c>
      <c r="L500">
        <v>33.31</v>
      </c>
      <c r="M500">
        <v>77.61</v>
      </c>
      <c r="Q500">
        <f t="shared" si="48"/>
        <v>11.975000000000003</v>
      </c>
      <c r="R500">
        <f t="shared" si="47"/>
        <v>1.0256959314775158</v>
      </c>
      <c r="T500">
        <f t="shared" si="46"/>
        <v>8.896316111453821</v>
      </c>
      <c r="U500">
        <f t="shared" si="45"/>
        <v>3.8729930039447296</v>
      </c>
      <c r="V500">
        <f t="shared" si="44"/>
        <v>3.1500492108431404</v>
      </c>
      <c r="X500">
        <f t="shared" si="49"/>
        <v>3.9685214094558368</v>
      </c>
    </row>
    <row r="501" spans="1:24" x14ac:dyDescent="0.2">
      <c r="A501" s="1">
        <v>41882</v>
      </c>
      <c r="B501">
        <v>2.52</v>
      </c>
      <c r="C501">
        <v>2.5</v>
      </c>
      <c r="D501">
        <v>3</v>
      </c>
      <c r="E501">
        <v>9.74</v>
      </c>
      <c r="F501">
        <v>0.53</v>
      </c>
      <c r="G501">
        <v>2.65</v>
      </c>
      <c r="H501">
        <v>3.2250000000000001</v>
      </c>
      <c r="I501">
        <v>1.42</v>
      </c>
      <c r="J501">
        <v>3.2</v>
      </c>
      <c r="L501">
        <v>33.72</v>
      </c>
      <c r="M501">
        <v>77.959999999999994</v>
      </c>
      <c r="Q501">
        <f t="shared" si="48"/>
        <v>12.404999999999996</v>
      </c>
      <c r="R501">
        <f t="shared" si="47"/>
        <v>1.035908141962421</v>
      </c>
      <c r="T501">
        <f t="shared" si="46"/>
        <v>9.2157662933264781</v>
      </c>
      <c r="U501">
        <f t="shared" si="45"/>
        <v>4.0120649865498406</v>
      </c>
      <c r="V501">
        <f t="shared" si="44"/>
        <v>3.2631616250947082</v>
      </c>
      <c r="X501">
        <f t="shared" si="49"/>
        <v>4.1110236396074837</v>
      </c>
    </row>
    <row r="502" spans="1:24" x14ac:dyDescent="0.2">
      <c r="A502" s="1">
        <v>41912</v>
      </c>
      <c r="B502">
        <v>2.4700000000000002</v>
      </c>
      <c r="C502">
        <v>2.5</v>
      </c>
      <c r="D502">
        <v>2.9</v>
      </c>
      <c r="E502">
        <v>9.64</v>
      </c>
      <c r="F502">
        <v>0.78500000000000003</v>
      </c>
      <c r="G502">
        <v>2.65</v>
      </c>
      <c r="H502">
        <v>3.5150000000000001</v>
      </c>
      <c r="I502">
        <v>1.42</v>
      </c>
      <c r="J502">
        <v>3.25</v>
      </c>
      <c r="L502">
        <v>34.03</v>
      </c>
      <c r="M502">
        <v>78.75</v>
      </c>
      <c r="Q502">
        <f t="shared" si="48"/>
        <v>12.475</v>
      </c>
      <c r="R502">
        <f t="shared" si="47"/>
        <v>1.0056428859330917</v>
      </c>
      <c r="T502">
        <f t="shared" si="46"/>
        <v>9.2677698113057509</v>
      </c>
      <c r="U502">
        <f t="shared" si="45"/>
        <v>4.0347046116250924</v>
      </c>
      <c r="V502">
        <f t="shared" si="44"/>
        <v>3.2815752739263599</v>
      </c>
      <c r="X502">
        <f t="shared" si="49"/>
        <v>4.1342216770740325</v>
      </c>
    </row>
    <row r="503" spans="1:24" x14ac:dyDescent="0.2">
      <c r="A503" s="1">
        <v>41943</v>
      </c>
      <c r="B503">
        <v>2.3199999999999998</v>
      </c>
      <c r="C503">
        <v>2.5</v>
      </c>
      <c r="D503">
        <v>2.86</v>
      </c>
      <c r="E503">
        <v>9.74</v>
      </c>
      <c r="F503">
        <v>0.95</v>
      </c>
      <c r="G503">
        <v>2.5750000000000002</v>
      </c>
      <c r="H503">
        <v>3.4649999999999999</v>
      </c>
      <c r="I503">
        <v>1.42</v>
      </c>
      <c r="J503">
        <v>3.3</v>
      </c>
      <c r="L503">
        <v>34.06</v>
      </c>
      <c r="M503">
        <v>79.41</v>
      </c>
      <c r="Q503">
        <f t="shared" si="48"/>
        <v>12.48</v>
      </c>
      <c r="R503">
        <f t="shared" si="47"/>
        <v>1.0004008016032064</v>
      </c>
      <c r="T503">
        <f t="shared" si="46"/>
        <v>9.2714843483042699</v>
      </c>
      <c r="U503">
        <f t="shared" si="45"/>
        <v>4.0363217277018961</v>
      </c>
      <c r="V503">
        <f t="shared" si="44"/>
        <v>3.2828905345571924</v>
      </c>
      <c r="X503">
        <f t="shared" si="49"/>
        <v>4.1358786797502143</v>
      </c>
    </row>
    <row r="504" spans="1:24" x14ac:dyDescent="0.2">
      <c r="A504" s="1">
        <v>41973</v>
      </c>
      <c r="B504">
        <v>2.44</v>
      </c>
      <c r="C504">
        <v>2.5</v>
      </c>
      <c r="D504">
        <v>2.89</v>
      </c>
      <c r="E504">
        <v>9.64</v>
      </c>
      <c r="F504">
        <v>0.61499999999999999</v>
      </c>
      <c r="G504">
        <v>2.7</v>
      </c>
      <c r="H504">
        <v>3.4249999999999998</v>
      </c>
      <c r="I504">
        <v>1.42</v>
      </c>
      <c r="J504">
        <v>3.3</v>
      </c>
      <c r="L504">
        <v>33.82</v>
      </c>
      <c r="M504">
        <v>79.5</v>
      </c>
      <c r="Q504">
        <f t="shared" si="48"/>
        <v>12.254999999999999</v>
      </c>
      <c r="R504">
        <f t="shared" si="47"/>
        <v>0.98197115384615374</v>
      </c>
      <c r="T504">
        <f t="shared" si="46"/>
        <v>9.1043301833708981</v>
      </c>
      <c r="U504">
        <f t="shared" si="45"/>
        <v>3.9635515042457317</v>
      </c>
      <c r="V504">
        <f t="shared" ref="V504:V567" si="50">V503*R504</f>
        <v>3.2237038061697425</v>
      </c>
      <c r="X504">
        <f t="shared" si="49"/>
        <v>4.0613135593220253</v>
      </c>
    </row>
    <row r="505" spans="1:24" x14ac:dyDescent="0.2">
      <c r="A505" s="1">
        <v>42004</v>
      </c>
      <c r="B505">
        <v>2.44</v>
      </c>
      <c r="C505">
        <v>2.5</v>
      </c>
      <c r="D505">
        <v>2.93</v>
      </c>
      <c r="E505">
        <v>9.64</v>
      </c>
      <c r="F505">
        <v>0.51</v>
      </c>
      <c r="G505">
        <v>2.7</v>
      </c>
      <c r="H505">
        <v>3.7749999999999999</v>
      </c>
      <c r="I505">
        <v>1.42</v>
      </c>
      <c r="J505">
        <v>3.3</v>
      </c>
      <c r="L505">
        <v>33.229999999999997</v>
      </c>
      <c r="M505">
        <v>80.31</v>
      </c>
      <c r="Q505">
        <f t="shared" si="48"/>
        <v>11.314999999999998</v>
      </c>
      <c r="R505">
        <f t="shared" si="47"/>
        <v>0.92329661362709092</v>
      </c>
      <c r="T505">
        <f t="shared" si="46"/>
        <v>8.4059972276492623</v>
      </c>
      <c r="U505">
        <f t="shared" si="45"/>
        <v>3.6595336818066464</v>
      </c>
      <c r="V505">
        <f t="shared" si="50"/>
        <v>2.9764348075732872</v>
      </c>
      <c r="X505">
        <f t="shared" si="49"/>
        <v>3.7497970561998133</v>
      </c>
    </row>
    <row r="506" spans="1:24" x14ac:dyDescent="0.2">
      <c r="A506" s="1">
        <v>42035</v>
      </c>
      <c r="B506">
        <v>2.407</v>
      </c>
      <c r="C506">
        <v>2.5</v>
      </c>
      <c r="D506">
        <v>2.96</v>
      </c>
      <c r="E506">
        <v>9.64</v>
      </c>
      <c r="F506">
        <v>0.37</v>
      </c>
      <c r="G506">
        <v>2.75</v>
      </c>
      <c r="H506">
        <v>3.4750000000000001</v>
      </c>
      <c r="I506">
        <v>1.429</v>
      </c>
      <c r="J506">
        <v>3.3</v>
      </c>
      <c r="L506">
        <v>32.94</v>
      </c>
      <c r="M506">
        <v>79.73</v>
      </c>
      <c r="Q506">
        <f t="shared" si="48"/>
        <v>11.274999999999995</v>
      </c>
      <c r="R506">
        <f t="shared" si="47"/>
        <v>0.99646486964206782</v>
      </c>
      <c r="T506">
        <f t="shared" si="46"/>
        <v>8.3762809316611051</v>
      </c>
      <c r="U506">
        <f t="shared" si="45"/>
        <v>3.6465967531922163</v>
      </c>
      <c r="V506">
        <f t="shared" si="50"/>
        <v>2.9659127225266286</v>
      </c>
      <c r="X506">
        <f t="shared" si="49"/>
        <v>3.7365410347903567</v>
      </c>
    </row>
    <row r="507" spans="1:24" x14ac:dyDescent="0.2">
      <c r="A507" s="1">
        <v>42063</v>
      </c>
      <c r="B507">
        <v>2.2690000000000001</v>
      </c>
      <c r="C507">
        <v>2.5</v>
      </c>
      <c r="D507">
        <v>2.97</v>
      </c>
      <c r="E507">
        <v>9.74</v>
      </c>
      <c r="F507">
        <v>0.36</v>
      </c>
      <c r="G507">
        <v>2.75</v>
      </c>
      <c r="H507">
        <v>3.3250000000000002</v>
      </c>
      <c r="I507">
        <v>1.429</v>
      </c>
      <c r="J507">
        <v>3.3</v>
      </c>
      <c r="L507">
        <v>32.700000000000003</v>
      </c>
      <c r="M507">
        <v>79.52</v>
      </c>
      <c r="Q507">
        <f t="shared" si="48"/>
        <v>11.085000000000001</v>
      </c>
      <c r="R507">
        <f t="shared" si="47"/>
        <v>0.98314855875831542</v>
      </c>
      <c r="T507">
        <f t="shared" si="46"/>
        <v>8.235128525717375</v>
      </c>
      <c r="U507">
        <f t="shared" si="45"/>
        <v>3.58514634227368</v>
      </c>
      <c r="V507">
        <f t="shared" si="50"/>
        <v>2.9159328185550062</v>
      </c>
      <c r="X507">
        <f t="shared" si="49"/>
        <v>3.6735749330954439</v>
      </c>
    </row>
    <row r="508" spans="1:24" x14ac:dyDescent="0.2">
      <c r="A508" s="1">
        <v>42094</v>
      </c>
      <c r="B508">
        <v>2.1520000000000001</v>
      </c>
      <c r="C508">
        <v>2.5</v>
      </c>
      <c r="D508">
        <v>2.98</v>
      </c>
      <c r="E508">
        <v>10.14</v>
      </c>
      <c r="F508">
        <v>0.47499999999999998</v>
      </c>
      <c r="G508">
        <v>2.75</v>
      </c>
      <c r="H508">
        <v>3.7250000000000001</v>
      </c>
      <c r="I508">
        <v>1.429</v>
      </c>
      <c r="J508">
        <v>3.3</v>
      </c>
      <c r="L508">
        <v>33.46</v>
      </c>
      <c r="M508">
        <v>80.42</v>
      </c>
      <c r="Q508">
        <f t="shared" si="48"/>
        <v>11.044999999999998</v>
      </c>
      <c r="R508">
        <f t="shared" si="47"/>
        <v>0.99639152007216936</v>
      </c>
      <c r="T508">
        <f t="shared" si="46"/>
        <v>8.2054122297292178</v>
      </c>
      <c r="U508">
        <f t="shared" si="45"/>
        <v>3.5722094136592499</v>
      </c>
      <c r="V508">
        <f t="shared" si="50"/>
        <v>2.9054107335083477</v>
      </c>
      <c r="X508">
        <f t="shared" si="49"/>
        <v>3.6603189116859873</v>
      </c>
    </row>
    <row r="509" spans="1:24" x14ac:dyDescent="0.2">
      <c r="A509" s="1">
        <v>42124</v>
      </c>
      <c r="B509">
        <v>2.165</v>
      </c>
      <c r="C509">
        <v>2.5</v>
      </c>
      <c r="D509">
        <v>3.01</v>
      </c>
      <c r="E509">
        <v>10.14</v>
      </c>
      <c r="F509">
        <v>0.505</v>
      </c>
      <c r="G509">
        <v>2.77</v>
      </c>
      <c r="H509">
        <v>3.7749999999999999</v>
      </c>
      <c r="I509">
        <v>1.429</v>
      </c>
      <c r="J509">
        <v>3.3</v>
      </c>
      <c r="L509">
        <v>33.67</v>
      </c>
      <c r="M509">
        <v>80.02</v>
      </c>
      <c r="Q509">
        <f t="shared" si="48"/>
        <v>11.185000000000002</v>
      </c>
      <c r="R509">
        <f t="shared" si="47"/>
        <v>1.0126754187415123</v>
      </c>
      <c r="T509">
        <f t="shared" si="46"/>
        <v>8.3094192656877617</v>
      </c>
      <c r="U509">
        <f t="shared" si="45"/>
        <v>3.6174886638097532</v>
      </c>
      <c r="V509">
        <f t="shared" si="50"/>
        <v>2.9422380311716507</v>
      </c>
      <c r="X509">
        <f t="shared" si="49"/>
        <v>3.7067149866190841</v>
      </c>
    </row>
    <row r="510" spans="1:24" x14ac:dyDescent="0.2">
      <c r="A510" s="1">
        <v>42155</v>
      </c>
      <c r="B510">
        <v>2.1389999999999998</v>
      </c>
      <c r="C510">
        <v>2.5</v>
      </c>
      <c r="D510">
        <v>3.02</v>
      </c>
      <c r="E510">
        <v>10.34</v>
      </c>
      <c r="F510">
        <v>0.43</v>
      </c>
      <c r="G510">
        <v>2.78</v>
      </c>
      <c r="H510">
        <v>3.9249999999999998</v>
      </c>
      <c r="I510">
        <v>1.429</v>
      </c>
      <c r="J510">
        <v>3.3</v>
      </c>
      <c r="L510">
        <v>34.159999999999997</v>
      </c>
      <c r="M510">
        <v>79.98</v>
      </c>
      <c r="Q510">
        <f t="shared" si="48"/>
        <v>11.314999999999996</v>
      </c>
      <c r="R510">
        <f t="shared" si="47"/>
        <v>1.0116227089852476</v>
      </c>
      <c r="T510">
        <f t="shared" si="46"/>
        <v>8.4059972276492605</v>
      </c>
      <c r="U510">
        <f t="shared" si="45"/>
        <v>3.6595336818066464</v>
      </c>
      <c r="V510">
        <f t="shared" si="50"/>
        <v>2.9764348075732867</v>
      </c>
      <c r="X510">
        <f t="shared" si="49"/>
        <v>3.7497970561998137</v>
      </c>
    </row>
    <row r="511" spans="1:24" x14ac:dyDescent="0.2">
      <c r="A511" s="1">
        <v>42185</v>
      </c>
      <c r="B511">
        <v>2.0249999999999999</v>
      </c>
      <c r="C511">
        <v>2.5</v>
      </c>
      <c r="D511">
        <v>3.03</v>
      </c>
      <c r="E511">
        <v>10.49</v>
      </c>
      <c r="F511">
        <v>0.41</v>
      </c>
      <c r="G511">
        <v>2.78</v>
      </c>
      <c r="H511">
        <v>4.2750000000000004</v>
      </c>
      <c r="I511">
        <v>1.429</v>
      </c>
      <c r="J511">
        <v>3.3</v>
      </c>
      <c r="L511">
        <v>34.6</v>
      </c>
      <c r="M511">
        <v>80.400000000000006</v>
      </c>
      <c r="Q511">
        <f t="shared" si="48"/>
        <v>11.255000000000001</v>
      </c>
      <c r="R511">
        <f t="shared" si="47"/>
        <v>0.99469730446310245</v>
      </c>
      <c r="T511">
        <f t="shared" si="46"/>
        <v>8.361422783667031</v>
      </c>
      <c r="U511">
        <f t="shared" si="45"/>
        <v>3.6401282888850042</v>
      </c>
      <c r="V511">
        <f t="shared" si="50"/>
        <v>2.9606516800033011</v>
      </c>
      <c r="X511">
        <f t="shared" si="49"/>
        <v>3.7299130240856315</v>
      </c>
    </row>
    <row r="512" spans="1:24" x14ac:dyDescent="0.2">
      <c r="A512" s="1">
        <v>42216</v>
      </c>
      <c r="B512">
        <v>2.1219999999999999</v>
      </c>
      <c r="C512">
        <v>2.5</v>
      </c>
      <c r="D512">
        <v>3.03</v>
      </c>
      <c r="E512">
        <v>10.4</v>
      </c>
      <c r="F512">
        <v>0.4</v>
      </c>
      <c r="G512">
        <v>2.81</v>
      </c>
      <c r="H512">
        <v>4.3250000000000002</v>
      </c>
      <c r="I512">
        <v>1.429</v>
      </c>
      <c r="J512">
        <v>3.3</v>
      </c>
      <c r="L512">
        <v>34.71</v>
      </c>
      <c r="M512">
        <v>80.92</v>
      </c>
      <c r="Q512">
        <f t="shared" si="48"/>
        <v>11.375000000000002</v>
      </c>
      <c r="R512">
        <f t="shared" si="47"/>
        <v>1.010661928031986</v>
      </c>
      <c r="T512">
        <f t="shared" si="46"/>
        <v>8.4505716716314971</v>
      </c>
      <c r="U512">
        <f t="shared" si="45"/>
        <v>3.6789390747282922</v>
      </c>
      <c r="V512">
        <f t="shared" si="50"/>
        <v>2.9922179351432745</v>
      </c>
      <c r="X512">
        <f t="shared" si="49"/>
        <v>3.7696810883139995</v>
      </c>
    </row>
    <row r="513" spans="1:24" x14ac:dyDescent="0.2">
      <c r="A513" s="1">
        <v>42247</v>
      </c>
      <c r="B513">
        <v>2.0880000000000001</v>
      </c>
      <c r="C513">
        <v>2.5</v>
      </c>
      <c r="D513">
        <v>3.04</v>
      </c>
      <c r="E513">
        <v>10.29</v>
      </c>
      <c r="F513">
        <v>0.36</v>
      </c>
      <c r="G513">
        <v>2.85</v>
      </c>
      <c r="H513">
        <v>4.2249999999999996</v>
      </c>
      <c r="I513">
        <v>1.429</v>
      </c>
      <c r="J513">
        <v>3.3</v>
      </c>
      <c r="L513">
        <v>34.49</v>
      </c>
      <c r="M513">
        <v>80.77</v>
      </c>
      <c r="Q513">
        <f t="shared" si="48"/>
        <v>11.325000000000001</v>
      </c>
      <c r="R513">
        <f t="shared" si="47"/>
        <v>0.99560439560439551</v>
      </c>
      <c r="T513">
        <f t="shared" si="46"/>
        <v>8.4134263016463038</v>
      </c>
      <c r="U513">
        <f t="shared" si="45"/>
        <v>3.6627679139602556</v>
      </c>
      <c r="V513">
        <f t="shared" si="50"/>
        <v>2.979065328834952</v>
      </c>
      <c r="X513">
        <f t="shared" si="49"/>
        <v>3.7531110615521794</v>
      </c>
    </row>
    <row r="514" spans="1:24" x14ac:dyDescent="0.2">
      <c r="A514" s="1">
        <v>42277</v>
      </c>
      <c r="B514">
        <v>2.2250000000000001</v>
      </c>
      <c r="C514">
        <v>2.5</v>
      </c>
      <c r="D514">
        <v>3.04</v>
      </c>
      <c r="E514">
        <v>10.29</v>
      </c>
      <c r="F514">
        <v>0.375</v>
      </c>
      <c r="G514">
        <v>2.85</v>
      </c>
      <c r="H514">
        <v>4.4249999999999998</v>
      </c>
      <c r="I514">
        <v>1.429</v>
      </c>
      <c r="J514">
        <v>3.3</v>
      </c>
      <c r="L514">
        <v>34.770000000000003</v>
      </c>
      <c r="M514">
        <v>80.56</v>
      </c>
      <c r="Q514">
        <f t="shared" si="48"/>
        <v>11.405000000000003</v>
      </c>
      <c r="R514">
        <f t="shared" si="47"/>
        <v>1.0070640176600443</v>
      </c>
      <c r="T514">
        <f t="shared" si="46"/>
        <v>8.4728588936226146</v>
      </c>
      <c r="U514">
        <f t="shared" si="45"/>
        <v>3.6886417711891144</v>
      </c>
      <c r="V514">
        <f t="shared" si="50"/>
        <v>3.0001094989282677</v>
      </c>
      <c r="X514">
        <f t="shared" si="49"/>
        <v>3.7796231043710917</v>
      </c>
    </row>
    <row r="515" spans="1:24" x14ac:dyDescent="0.2">
      <c r="A515" s="1">
        <v>42308</v>
      </c>
      <c r="B515">
        <v>2.198</v>
      </c>
      <c r="C515">
        <v>2.5</v>
      </c>
      <c r="D515">
        <v>3.05</v>
      </c>
      <c r="E515">
        <v>10.24</v>
      </c>
      <c r="F515">
        <v>0.41499999999999998</v>
      </c>
      <c r="G515">
        <v>2.8</v>
      </c>
      <c r="H515">
        <v>4.2750000000000004</v>
      </c>
      <c r="I515">
        <v>1.429</v>
      </c>
      <c r="J515">
        <v>3.3</v>
      </c>
      <c r="L515">
        <v>34.520000000000003</v>
      </c>
      <c r="M515">
        <v>80.709999999999994</v>
      </c>
      <c r="Q515">
        <f t="shared" si="48"/>
        <v>11.405000000000001</v>
      </c>
      <c r="R515">
        <f t="shared" si="47"/>
        <v>0.99999999999999989</v>
      </c>
      <c r="T515">
        <f t="shared" si="46"/>
        <v>8.4728588936226128</v>
      </c>
      <c r="U515">
        <f t="shared" si="45"/>
        <v>3.688641771189114</v>
      </c>
      <c r="V515">
        <f t="shared" si="50"/>
        <v>3.0001094989282673</v>
      </c>
      <c r="X515">
        <f t="shared" si="49"/>
        <v>3.7796231043710913</v>
      </c>
    </row>
    <row r="516" spans="1:24" x14ac:dyDescent="0.2">
      <c r="A516" s="1">
        <v>42338</v>
      </c>
      <c r="B516">
        <v>2.226</v>
      </c>
      <c r="C516">
        <v>2.5</v>
      </c>
      <c r="D516">
        <v>3.04</v>
      </c>
      <c r="E516">
        <v>10.14</v>
      </c>
      <c r="F516">
        <v>0.375</v>
      </c>
      <c r="G516">
        <v>2.85</v>
      </c>
      <c r="H516">
        <v>4.4249999999999998</v>
      </c>
      <c r="I516">
        <v>1.429</v>
      </c>
      <c r="J516">
        <v>3.3</v>
      </c>
      <c r="L516">
        <v>34.64</v>
      </c>
      <c r="M516">
        <v>81.290000000000006</v>
      </c>
      <c r="Q516">
        <f t="shared" si="48"/>
        <v>11.424999999999999</v>
      </c>
      <c r="R516">
        <f t="shared" si="47"/>
        <v>1.0017536168347214</v>
      </c>
      <c r="T516">
        <f t="shared" si="46"/>
        <v>8.4877170416166887</v>
      </c>
      <c r="U516">
        <f t="shared" si="45"/>
        <v>3.6951102354963279</v>
      </c>
      <c r="V516">
        <f t="shared" si="50"/>
        <v>3.0053705414515957</v>
      </c>
      <c r="X516">
        <f t="shared" si="49"/>
        <v>3.7862511150758182</v>
      </c>
    </row>
    <row r="517" spans="1:24" x14ac:dyDescent="0.2">
      <c r="A517" s="1">
        <v>42369</v>
      </c>
      <c r="B517">
        <v>2.1589999999999998</v>
      </c>
      <c r="C517">
        <v>2.5</v>
      </c>
      <c r="D517">
        <v>3.06</v>
      </c>
      <c r="E517">
        <v>10.14</v>
      </c>
      <c r="F517">
        <v>0.37</v>
      </c>
      <c r="G517">
        <v>2.9</v>
      </c>
      <c r="H517">
        <v>4.4249999999999998</v>
      </c>
      <c r="I517">
        <v>1.429</v>
      </c>
      <c r="J517">
        <v>3.3</v>
      </c>
      <c r="L517">
        <v>34.64</v>
      </c>
      <c r="M517">
        <v>81.45</v>
      </c>
      <c r="Q517">
        <f t="shared" si="48"/>
        <v>11.374999999999998</v>
      </c>
      <c r="R517">
        <f t="shared" si="47"/>
        <v>0.99562363238512031</v>
      </c>
      <c r="T517">
        <f t="shared" si="46"/>
        <v>8.4505716716314954</v>
      </c>
      <c r="U517">
        <f t="shared" si="45"/>
        <v>3.6789390747282913</v>
      </c>
      <c r="V517">
        <f t="shared" si="50"/>
        <v>2.9922179351432736</v>
      </c>
      <c r="X517">
        <f t="shared" si="49"/>
        <v>3.7696810883139982</v>
      </c>
    </row>
    <row r="518" spans="1:24" x14ac:dyDescent="0.2">
      <c r="A518" s="1">
        <v>42400</v>
      </c>
      <c r="B518">
        <v>2.1589999999999998</v>
      </c>
      <c r="C518">
        <v>2.4</v>
      </c>
      <c r="D518">
        <v>3.105</v>
      </c>
      <c r="E518">
        <v>10.24</v>
      </c>
      <c r="F518">
        <v>0.37</v>
      </c>
      <c r="G518">
        <v>2.95</v>
      </c>
      <c r="H518">
        <v>4.4749999999999996</v>
      </c>
      <c r="I518">
        <v>1.35</v>
      </c>
      <c r="J518">
        <v>3.55</v>
      </c>
      <c r="L518">
        <v>34.86</v>
      </c>
      <c r="M518">
        <v>81.47</v>
      </c>
      <c r="Q518">
        <f t="shared" si="48"/>
        <v>11.244999999999996</v>
      </c>
      <c r="R518">
        <f t="shared" si="47"/>
        <v>0.98857142857142832</v>
      </c>
      <c r="T518">
        <f t="shared" si="46"/>
        <v>8.3539937096699912</v>
      </c>
      <c r="U518">
        <f t="shared" si="45"/>
        <v>3.6368940567313954</v>
      </c>
      <c r="V518">
        <f t="shared" si="50"/>
        <v>2.9580211587416354</v>
      </c>
      <c r="X518">
        <f t="shared" si="49"/>
        <v>3.7265990187332658</v>
      </c>
    </row>
    <row r="519" spans="1:24" x14ac:dyDescent="0.2">
      <c r="A519" s="1">
        <v>42429</v>
      </c>
      <c r="B519">
        <v>2.12</v>
      </c>
      <c r="C519">
        <v>2.4</v>
      </c>
      <c r="D519">
        <v>2.8849999999999998</v>
      </c>
      <c r="E519">
        <v>10.24</v>
      </c>
      <c r="F519">
        <v>0.36</v>
      </c>
      <c r="G519">
        <v>2.91</v>
      </c>
      <c r="H519">
        <v>4.2249999999999996</v>
      </c>
      <c r="I519">
        <v>1.35</v>
      </c>
      <c r="J519">
        <v>3.7</v>
      </c>
      <c r="L519">
        <v>34.479999999999997</v>
      </c>
      <c r="M519">
        <v>80.709999999999994</v>
      </c>
      <c r="Q519">
        <f t="shared" si="48"/>
        <v>11.004999999999994</v>
      </c>
      <c r="R519">
        <f t="shared" si="47"/>
        <v>0.97865718096931953</v>
      </c>
      <c r="T519">
        <f t="shared" si="46"/>
        <v>8.1756959337410624</v>
      </c>
      <c r="U519">
        <f t="shared" si="45"/>
        <v>3.5592724850448199</v>
      </c>
      <c r="V519">
        <f t="shared" si="50"/>
        <v>2.8948886484616891</v>
      </c>
      <c r="X519">
        <f t="shared" si="49"/>
        <v>3.6470628902765303</v>
      </c>
    </row>
    <row r="520" spans="1:24" x14ac:dyDescent="0.2">
      <c r="A520" s="1">
        <v>42460</v>
      </c>
      <c r="B520">
        <v>1.9930000000000001</v>
      </c>
      <c r="C520">
        <v>2.4</v>
      </c>
      <c r="D520">
        <v>2.91</v>
      </c>
      <c r="E520">
        <v>10.24</v>
      </c>
      <c r="F520">
        <v>0.32</v>
      </c>
      <c r="G520">
        <v>2.93</v>
      </c>
      <c r="H520">
        <v>4.2249999999999996</v>
      </c>
      <c r="I520">
        <v>1.35</v>
      </c>
      <c r="J520">
        <v>4</v>
      </c>
      <c r="L520">
        <v>34.69</v>
      </c>
      <c r="M520">
        <v>80.680000000000007</v>
      </c>
      <c r="Q520">
        <f t="shared" si="48"/>
        <v>10.894999999999994</v>
      </c>
      <c r="R520">
        <f t="shared" si="47"/>
        <v>0.9900045433893685</v>
      </c>
      <c r="T520">
        <f t="shared" si="46"/>
        <v>8.0939761197736377</v>
      </c>
      <c r="U520">
        <f t="shared" si="45"/>
        <v>3.5236959313551397</v>
      </c>
      <c r="V520">
        <f t="shared" si="50"/>
        <v>2.8659529145833806</v>
      </c>
      <c r="X520">
        <f t="shared" si="49"/>
        <v>3.6106088314005271</v>
      </c>
    </row>
    <row r="521" spans="1:24" x14ac:dyDescent="0.2">
      <c r="A521" s="1">
        <v>42490</v>
      </c>
      <c r="B521">
        <v>2.0099999999999998</v>
      </c>
      <c r="C521">
        <v>2.4</v>
      </c>
      <c r="D521">
        <v>2.92</v>
      </c>
      <c r="E521">
        <v>10.24</v>
      </c>
      <c r="F521">
        <v>0.33</v>
      </c>
      <c r="G521">
        <v>2.7</v>
      </c>
      <c r="H521">
        <v>4.4749999999999996</v>
      </c>
      <c r="I521">
        <v>1.35</v>
      </c>
      <c r="J521">
        <v>4.09</v>
      </c>
      <c r="L521">
        <v>34.840000000000003</v>
      </c>
      <c r="M521">
        <v>79.78</v>
      </c>
      <c r="Q521">
        <f t="shared" si="48"/>
        <v>10.935</v>
      </c>
      <c r="R521">
        <f t="shared" si="47"/>
        <v>1.0036714089031671</v>
      </c>
      <c r="T521">
        <f t="shared" si="46"/>
        <v>8.1236924157617967</v>
      </c>
      <c r="U521">
        <f t="shared" ref="U521:U584" si="51">U520*R521</f>
        <v>3.5366328599695707</v>
      </c>
      <c r="V521">
        <f t="shared" si="50"/>
        <v>2.8764749996300396</v>
      </c>
      <c r="X521">
        <f t="shared" si="49"/>
        <v>3.6238648528099846</v>
      </c>
    </row>
    <row r="522" spans="1:24" x14ac:dyDescent="0.2">
      <c r="A522" s="1">
        <v>42521</v>
      </c>
      <c r="B522">
        <v>1.673</v>
      </c>
      <c r="C522">
        <v>2.2999999999999998</v>
      </c>
      <c r="D522">
        <v>3.24</v>
      </c>
      <c r="E522">
        <v>10.34</v>
      </c>
      <c r="F522">
        <v>0.36599999999999999</v>
      </c>
      <c r="G522">
        <v>2.891</v>
      </c>
      <c r="H522">
        <v>4.3470000000000004</v>
      </c>
      <c r="I522">
        <v>1.35</v>
      </c>
      <c r="J522">
        <v>4.1619999999999999</v>
      </c>
      <c r="L522">
        <v>35.18</v>
      </c>
      <c r="M522">
        <v>79.19</v>
      </c>
      <c r="Q522">
        <f t="shared" si="48"/>
        <v>11.14</v>
      </c>
      <c r="R522">
        <f t="shared" si="47"/>
        <v>1.0187471422039323</v>
      </c>
      <c r="T522">
        <f t="shared" ref="T522:T585" si="52">R522*T521</f>
        <v>8.2759884327010891</v>
      </c>
      <c r="U522">
        <f t="shared" si="51"/>
        <v>3.6029346191185199</v>
      </c>
      <c r="V522">
        <f t="shared" si="50"/>
        <v>2.9304006854941598</v>
      </c>
      <c r="X522">
        <f t="shared" si="49"/>
        <v>3.6918019625334453</v>
      </c>
    </row>
    <row r="523" spans="1:24" x14ac:dyDescent="0.2">
      <c r="A523" s="1">
        <v>42551</v>
      </c>
      <c r="B523">
        <v>1.8109999999999999</v>
      </c>
      <c r="C523">
        <v>2.2799999999999998</v>
      </c>
      <c r="D523">
        <v>3.27</v>
      </c>
      <c r="E523">
        <v>10.54</v>
      </c>
      <c r="F523">
        <v>0.41099999999999998</v>
      </c>
      <c r="G523">
        <v>2.891</v>
      </c>
      <c r="H523">
        <v>4.3970000000000002</v>
      </c>
      <c r="I523">
        <v>1.33</v>
      </c>
      <c r="J523">
        <v>4.1500000000000004</v>
      </c>
      <c r="L523">
        <v>35.6</v>
      </c>
      <c r="M523">
        <v>79.89</v>
      </c>
      <c r="Q523">
        <f t="shared" si="48"/>
        <v>11.342000000000006</v>
      </c>
      <c r="R523">
        <f t="shared" si="47"/>
        <v>1.0181328545780974</v>
      </c>
      <c r="T523">
        <f t="shared" si="52"/>
        <v>8.4260557274412751</v>
      </c>
      <c r="U523">
        <f t="shared" si="51"/>
        <v>3.6682661086213888</v>
      </c>
      <c r="V523">
        <f t="shared" si="50"/>
        <v>2.9835372149797825</v>
      </c>
      <c r="X523">
        <f t="shared" si="49"/>
        <v>3.7587448706511988</v>
      </c>
    </row>
    <row r="524" spans="1:24" x14ac:dyDescent="0.2">
      <c r="A524" s="1">
        <v>42582</v>
      </c>
      <c r="B524">
        <v>1.764</v>
      </c>
      <c r="C524">
        <v>2.2200000000000002</v>
      </c>
      <c r="D524">
        <v>3.29</v>
      </c>
      <c r="E524">
        <v>10.67</v>
      </c>
      <c r="F524">
        <v>0.39100000000000001</v>
      </c>
      <c r="G524">
        <v>2.931</v>
      </c>
      <c r="H524">
        <v>4.407</v>
      </c>
      <c r="I524">
        <v>1.35</v>
      </c>
      <c r="J524">
        <v>4.2240000000000002</v>
      </c>
      <c r="L524">
        <v>35.79</v>
      </c>
      <c r="M524">
        <v>80.61</v>
      </c>
      <c r="Q524">
        <f t="shared" si="48"/>
        <v>11.337999999999996</v>
      </c>
      <c r="R524">
        <f t="shared" si="47"/>
        <v>0.99964732851348881</v>
      </c>
      <c r="T524">
        <f t="shared" si="52"/>
        <v>8.4230840978424517</v>
      </c>
      <c r="U524">
        <f t="shared" si="51"/>
        <v>3.6669724157599428</v>
      </c>
      <c r="V524">
        <f t="shared" si="50"/>
        <v>2.9824850064751143</v>
      </c>
      <c r="X524">
        <f t="shared" si="49"/>
        <v>3.7574192685102501</v>
      </c>
    </row>
    <row r="525" spans="1:24" x14ac:dyDescent="0.2">
      <c r="A525" s="1">
        <v>42613</v>
      </c>
      <c r="B525">
        <v>1.694</v>
      </c>
      <c r="C525">
        <v>2.21</v>
      </c>
      <c r="D525">
        <v>3.32</v>
      </c>
      <c r="E525">
        <v>10.64</v>
      </c>
      <c r="F525">
        <v>0.33100000000000002</v>
      </c>
      <c r="G525">
        <v>2.9409999999999998</v>
      </c>
      <c r="H525">
        <v>4.452</v>
      </c>
      <c r="I525">
        <v>1.35</v>
      </c>
      <c r="J525">
        <v>4.226</v>
      </c>
      <c r="L525">
        <v>35.700000000000003</v>
      </c>
      <c r="M525">
        <v>80.06</v>
      </c>
      <c r="Q525">
        <f t="shared" si="48"/>
        <v>11.231000000000005</v>
      </c>
      <c r="R525">
        <f t="shared" si="47"/>
        <v>0.99056270947257097</v>
      </c>
      <c r="T525">
        <f t="shared" si="52"/>
        <v>8.3435930060741459</v>
      </c>
      <c r="U525">
        <f t="shared" si="51"/>
        <v>3.6323661317163478</v>
      </c>
      <c r="V525">
        <f t="shared" si="50"/>
        <v>2.9543384289753076</v>
      </c>
      <c r="X525">
        <f t="shared" si="49"/>
        <v>3.721959411239959</v>
      </c>
    </row>
    <row r="526" spans="1:24" x14ac:dyDescent="0.2">
      <c r="A526" s="1">
        <v>42643</v>
      </c>
      <c r="B526">
        <v>1.726</v>
      </c>
      <c r="C526">
        <v>2.2000000000000002</v>
      </c>
      <c r="D526">
        <v>3.35</v>
      </c>
      <c r="E526">
        <v>10.6</v>
      </c>
      <c r="F526">
        <v>0.39100000000000001</v>
      </c>
      <c r="G526">
        <v>2.9409999999999998</v>
      </c>
      <c r="H526">
        <v>4.4720000000000004</v>
      </c>
      <c r="I526">
        <v>1.35</v>
      </c>
      <c r="J526">
        <v>4.21</v>
      </c>
      <c r="L526">
        <v>35.64</v>
      </c>
      <c r="M526">
        <v>80.430000000000007</v>
      </c>
      <c r="Q526">
        <f t="shared" si="48"/>
        <v>11.216999999999999</v>
      </c>
      <c r="R526">
        <f t="shared" si="47"/>
        <v>0.99875345027156914</v>
      </c>
      <c r="T526">
        <f t="shared" si="52"/>
        <v>8.3331923024782864</v>
      </c>
      <c r="U526">
        <f t="shared" si="51"/>
        <v>3.6278382067012953</v>
      </c>
      <c r="V526">
        <f t="shared" si="50"/>
        <v>2.9506556992089754</v>
      </c>
      <c r="X526">
        <f t="shared" si="49"/>
        <v>3.7173198037466473</v>
      </c>
    </row>
    <row r="527" spans="1:24" x14ac:dyDescent="0.2">
      <c r="A527" s="1">
        <v>42674</v>
      </c>
      <c r="B527">
        <v>1.8540000000000001</v>
      </c>
      <c r="C527">
        <v>2.19</v>
      </c>
      <c r="D527">
        <v>3.33</v>
      </c>
      <c r="E527">
        <v>10.59</v>
      </c>
      <c r="F527">
        <v>0.63100000000000001</v>
      </c>
      <c r="G527">
        <v>2.9409999999999998</v>
      </c>
      <c r="H527">
        <v>4.5570000000000004</v>
      </c>
      <c r="I527">
        <v>1.35</v>
      </c>
      <c r="J527">
        <v>4.3120000000000003</v>
      </c>
      <c r="L527">
        <v>36.01</v>
      </c>
      <c r="M527">
        <v>81.569999999999993</v>
      </c>
      <c r="Q527">
        <f t="shared" si="48"/>
        <v>11.42</v>
      </c>
      <c r="R527">
        <f t="shared" si="47"/>
        <v>1.018097530534011</v>
      </c>
      <c r="T527">
        <f t="shared" si="52"/>
        <v>8.4840025046181715</v>
      </c>
      <c r="U527">
        <f t="shared" si="51"/>
        <v>3.6934931194195237</v>
      </c>
      <c r="V527">
        <f t="shared" si="50"/>
        <v>3.0040552808207632</v>
      </c>
      <c r="X527">
        <f t="shared" si="49"/>
        <v>3.7845941123996361</v>
      </c>
    </row>
    <row r="528" spans="1:24" x14ac:dyDescent="0.2">
      <c r="A528" s="1">
        <v>42704</v>
      </c>
      <c r="B528">
        <v>1.984</v>
      </c>
      <c r="C528">
        <v>2.1800000000000002</v>
      </c>
      <c r="D528">
        <v>3.36</v>
      </c>
      <c r="E528">
        <v>10.64</v>
      </c>
      <c r="F528">
        <v>0.66100000000000003</v>
      </c>
      <c r="G528">
        <v>2.9510000000000001</v>
      </c>
      <c r="H528">
        <v>4.6369999999999996</v>
      </c>
      <c r="I528">
        <v>1.35</v>
      </c>
      <c r="J528">
        <v>4.3559999999999999</v>
      </c>
      <c r="L528">
        <v>36.479999999999997</v>
      </c>
      <c r="M528">
        <v>82.63</v>
      </c>
      <c r="Q528">
        <f t="shared" si="48"/>
        <v>11.715999999999994</v>
      </c>
      <c r="R528">
        <f t="shared" si="47"/>
        <v>1.0259194395796842</v>
      </c>
      <c r="T528">
        <f t="shared" si="52"/>
        <v>8.7039030949305118</v>
      </c>
      <c r="U528">
        <f t="shared" si="51"/>
        <v>3.7892263911662973</v>
      </c>
      <c r="V528">
        <f t="shared" si="50"/>
        <v>3.0819187101660281</v>
      </c>
      <c r="X528">
        <f t="shared" si="49"/>
        <v>3.8826886708296069</v>
      </c>
    </row>
    <row r="529" spans="1:24" x14ac:dyDescent="0.2">
      <c r="A529" s="1">
        <v>42735</v>
      </c>
      <c r="B529">
        <v>1.6839999999999999</v>
      </c>
      <c r="C529">
        <v>2.15</v>
      </c>
      <c r="D529">
        <v>3.36</v>
      </c>
      <c r="E529">
        <v>10.54</v>
      </c>
      <c r="F529">
        <v>0.70099999999999996</v>
      </c>
      <c r="G529">
        <v>2.9510000000000001</v>
      </c>
      <c r="H529">
        <v>4.6769999999999996</v>
      </c>
      <c r="I529">
        <v>1.35</v>
      </c>
      <c r="J529">
        <v>4.45</v>
      </c>
      <c r="L529">
        <v>36.22</v>
      </c>
      <c r="M529">
        <v>82.09</v>
      </c>
      <c r="Q529">
        <f t="shared" si="48"/>
        <v>11.452</v>
      </c>
      <c r="R529">
        <f t="shared" si="47"/>
        <v>0.97746671218846071</v>
      </c>
      <c r="T529">
        <f t="shared" si="52"/>
        <v>8.5077755414086944</v>
      </c>
      <c r="U529">
        <f t="shared" si="51"/>
        <v>3.7038426623110667</v>
      </c>
      <c r="V529">
        <f t="shared" si="50"/>
        <v>3.0124729488580893</v>
      </c>
      <c r="X529">
        <f t="shared" si="49"/>
        <v>3.7951989295272006</v>
      </c>
    </row>
    <row r="530" spans="1:24" x14ac:dyDescent="0.2">
      <c r="A530" s="1">
        <v>42766</v>
      </c>
      <c r="B530">
        <v>1.849</v>
      </c>
      <c r="C530">
        <v>2.1</v>
      </c>
      <c r="D530">
        <v>3.2050000000000001</v>
      </c>
      <c r="E530">
        <v>10.02</v>
      </c>
      <c r="F530">
        <v>0.75900000000000001</v>
      </c>
      <c r="G530">
        <v>2.8119999999999998</v>
      </c>
      <c r="H530">
        <v>4.5529999999999999</v>
      </c>
      <c r="I530">
        <v>1.34</v>
      </c>
      <c r="J530">
        <v>4.4669999999999996</v>
      </c>
      <c r="L530">
        <v>33.89</v>
      </c>
      <c r="M530">
        <v>81.17</v>
      </c>
      <c r="Q530">
        <f t="shared" si="48"/>
        <v>9.9380000000000024</v>
      </c>
      <c r="R530">
        <f t="shared" si="47"/>
        <v>0.86779601816276652</v>
      </c>
      <c r="T530">
        <f t="shared" si="52"/>
        <v>7.3830137382570404</v>
      </c>
      <c r="U530">
        <f t="shared" si="51"/>
        <v>3.2141799142549239</v>
      </c>
      <c r="V530">
        <f t="shared" si="50"/>
        <v>2.6142120298420974</v>
      </c>
      <c r="X530">
        <f t="shared" si="49"/>
        <v>3.2934585191792984</v>
      </c>
    </row>
    <row r="531" spans="1:24" x14ac:dyDescent="0.2">
      <c r="A531" s="1">
        <v>42794</v>
      </c>
      <c r="B531">
        <v>1.869</v>
      </c>
      <c r="C531">
        <v>2.09</v>
      </c>
      <c r="D531">
        <v>3.1850000000000001</v>
      </c>
      <c r="E531">
        <v>10.039999999999999</v>
      </c>
      <c r="F531">
        <v>0.76900000000000002</v>
      </c>
      <c r="G531">
        <v>2.7519999999999998</v>
      </c>
      <c r="H531">
        <v>4.4329999999999998</v>
      </c>
      <c r="I531">
        <v>1.34</v>
      </c>
      <c r="J531">
        <v>4.4050000000000002</v>
      </c>
      <c r="L531">
        <v>33.69</v>
      </c>
      <c r="M531">
        <v>81.16</v>
      </c>
      <c r="Q531">
        <f t="shared" si="48"/>
        <v>9.9699999999999989</v>
      </c>
      <c r="R531">
        <f t="shared" si="47"/>
        <v>1.0032199637754071</v>
      </c>
      <c r="T531">
        <f t="shared" si="52"/>
        <v>7.4067867750475616</v>
      </c>
      <c r="U531">
        <f t="shared" si="51"/>
        <v>3.224529457146466</v>
      </c>
      <c r="V531">
        <f t="shared" si="50"/>
        <v>2.6226296978794226</v>
      </c>
      <c r="X531">
        <f t="shared" si="49"/>
        <v>3.3040633363068617</v>
      </c>
    </row>
    <row r="532" spans="1:24" x14ac:dyDescent="0.2">
      <c r="A532" s="1">
        <v>42825</v>
      </c>
      <c r="B532">
        <v>1.73</v>
      </c>
      <c r="C532">
        <v>2.09</v>
      </c>
      <c r="D532">
        <v>3.165</v>
      </c>
      <c r="E532">
        <v>9.9920000000000009</v>
      </c>
      <c r="F532">
        <v>0.66900000000000004</v>
      </c>
      <c r="G532">
        <v>2.742</v>
      </c>
      <c r="H532">
        <v>4.4180000000000001</v>
      </c>
      <c r="I532">
        <v>1.3160000000000001</v>
      </c>
      <c r="J532">
        <v>4.3920000000000003</v>
      </c>
      <c r="L532">
        <v>33.229999999999997</v>
      </c>
      <c r="M532">
        <v>80.349999999999994</v>
      </c>
      <c r="Q532">
        <f t="shared" si="48"/>
        <v>9.5959999999999965</v>
      </c>
      <c r="R532">
        <f t="shared" si="47"/>
        <v>0.96248746238716121</v>
      </c>
      <c r="T532">
        <f t="shared" si="52"/>
        <v>7.1289394075583132</v>
      </c>
      <c r="U532">
        <f t="shared" si="51"/>
        <v>3.1035691746015526</v>
      </c>
      <c r="V532">
        <f t="shared" si="50"/>
        <v>2.5242482026931725</v>
      </c>
      <c r="X532">
        <f t="shared" si="49"/>
        <v>3.1801195361284491</v>
      </c>
    </row>
    <row r="533" spans="1:24" x14ac:dyDescent="0.2">
      <c r="A533" s="1">
        <v>42855</v>
      </c>
      <c r="B533">
        <v>1.78</v>
      </c>
      <c r="C533">
        <v>2.08</v>
      </c>
      <c r="D533">
        <v>3.145</v>
      </c>
      <c r="E533">
        <v>10.02</v>
      </c>
      <c r="F533">
        <v>0.61399999999999999</v>
      </c>
      <c r="G533">
        <v>2.742</v>
      </c>
      <c r="H533">
        <v>4.4130000000000003</v>
      </c>
      <c r="I533">
        <v>1.306</v>
      </c>
      <c r="J533">
        <v>4.4640000000000004</v>
      </c>
      <c r="L533">
        <v>33.36</v>
      </c>
      <c r="M533">
        <v>79.930000000000007</v>
      </c>
      <c r="Q533">
        <f t="shared" si="48"/>
        <v>9.641</v>
      </c>
      <c r="R533">
        <f t="shared" si="47"/>
        <v>1.0046894539391418</v>
      </c>
      <c r="T533">
        <f t="shared" si="52"/>
        <v>7.1623702405449903</v>
      </c>
      <c r="U533">
        <f t="shared" si="51"/>
        <v>3.1181232192927868</v>
      </c>
      <c r="V533">
        <f t="shared" si="50"/>
        <v>2.5360855483706635</v>
      </c>
      <c r="X533">
        <f t="shared" si="49"/>
        <v>3.1950325602140883</v>
      </c>
    </row>
    <row r="534" spans="1:24" x14ac:dyDescent="0.2">
      <c r="A534" s="1">
        <v>42886</v>
      </c>
      <c r="B534">
        <v>1.9</v>
      </c>
      <c r="C534">
        <v>2.08</v>
      </c>
      <c r="D534">
        <v>3.165</v>
      </c>
      <c r="E534">
        <v>10.09</v>
      </c>
      <c r="F534">
        <v>0.85899999999999999</v>
      </c>
      <c r="G534">
        <v>2.742</v>
      </c>
      <c r="H534">
        <v>4.4630000000000001</v>
      </c>
      <c r="I534">
        <v>1.306</v>
      </c>
      <c r="J534">
        <v>4.4640000000000004</v>
      </c>
      <c r="L534">
        <v>33.85</v>
      </c>
      <c r="M534">
        <v>80.53</v>
      </c>
      <c r="Q534">
        <f t="shared" si="48"/>
        <v>10.011000000000001</v>
      </c>
      <c r="R534">
        <f t="shared" si="47"/>
        <v>1.0383777616429832</v>
      </c>
      <c r="T534">
        <f t="shared" si="52"/>
        <v>7.4372459784354223</v>
      </c>
      <c r="U534">
        <f t="shared" si="51"/>
        <v>3.2377898089762569</v>
      </c>
      <c r="V534">
        <f t="shared" si="50"/>
        <v>2.633414835052247</v>
      </c>
      <c r="X534">
        <f t="shared" si="49"/>
        <v>3.3176507582515549</v>
      </c>
    </row>
    <row r="535" spans="1:24" x14ac:dyDescent="0.2">
      <c r="A535" s="1">
        <v>42916</v>
      </c>
      <c r="B535">
        <v>1.9450000000000001</v>
      </c>
      <c r="C535">
        <v>2.0299999999999998</v>
      </c>
      <c r="D535">
        <v>3.1850000000000001</v>
      </c>
      <c r="E535">
        <v>10.29</v>
      </c>
      <c r="F535">
        <v>0.92900000000000005</v>
      </c>
      <c r="G535">
        <v>2.7519999999999998</v>
      </c>
      <c r="H535">
        <v>4.4779999999999998</v>
      </c>
      <c r="I535">
        <v>1.306</v>
      </c>
      <c r="J535">
        <v>4.4450000000000003</v>
      </c>
      <c r="L535">
        <v>34.24</v>
      </c>
      <c r="M535">
        <v>81.08</v>
      </c>
      <c r="Q535">
        <f t="shared" si="48"/>
        <v>10.245000000000003</v>
      </c>
      <c r="R535">
        <f t="shared" si="47"/>
        <v>1.0233742882828889</v>
      </c>
      <c r="T535">
        <f t="shared" si="52"/>
        <v>7.6110863099661277</v>
      </c>
      <c r="U535">
        <f t="shared" si="51"/>
        <v>3.3134708413706675</v>
      </c>
      <c r="V535">
        <f t="shared" si="50"/>
        <v>2.6949690325751945</v>
      </c>
      <c r="X535">
        <f t="shared" si="49"/>
        <v>3.3951984834968716</v>
      </c>
    </row>
    <row r="536" spans="1:24" x14ac:dyDescent="0.2">
      <c r="A536" s="1">
        <v>42947</v>
      </c>
      <c r="B536">
        <v>2.0219999999999998</v>
      </c>
      <c r="C536">
        <v>2.0299999999999998</v>
      </c>
      <c r="D536">
        <v>3.1850000000000001</v>
      </c>
      <c r="E536">
        <v>10.24</v>
      </c>
      <c r="F536">
        <v>1.0840000000000001</v>
      </c>
      <c r="G536">
        <v>2.742</v>
      </c>
      <c r="H536">
        <v>4.4880000000000004</v>
      </c>
      <c r="I536">
        <v>1.306</v>
      </c>
      <c r="J536">
        <v>4.4950000000000001</v>
      </c>
      <c r="L536">
        <v>34.479999999999997</v>
      </c>
      <c r="M536">
        <v>81.59</v>
      </c>
      <c r="Q536">
        <f t="shared" si="48"/>
        <v>10.484999999999994</v>
      </c>
      <c r="R536">
        <f t="shared" si="47"/>
        <v>1.0234260614934105</v>
      </c>
      <c r="T536">
        <f t="shared" si="52"/>
        <v>7.7893840858950494</v>
      </c>
      <c r="U536">
        <f t="shared" si="51"/>
        <v>3.3910924130572395</v>
      </c>
      <c r="V536">
        <f t="shared" si="50"/>
        <v>2.7581015428551381</v>
      </c>
      <c r="X536">
        <f t="shared" si="49"/>
        <v>3.4747346119536036</v>
      </c>
    </row>
    <row r="537" spans="1:24" x14ac:dyDescent="0.2">
      <c r="A537" s="1">
        <v>42978</v>
      </c>
      <c r="B537">
        <v>2.0270000000000001</v>
      </c>
      <c r="C537">
        <v>2.0249999999999999</v>
      </c>
      <c r="D537">
        <v>3.1850000000000001</v>
      </c>
      <c r="E537">
        <v>10.18</v>
      </c>
      <c r="F537">
        <v>0.96899999999999997</v>
      </c>
      <c r="G537">
        <v>2.742</v>
      </c>
      <c r="H537">
        <v>4.5129999999999999</v>
      </c>
      <c r="I537">
        <v>1.306</v>
      </c>
      <c r="J537">
        <v>4.431</v>
      </c>
      <c r="L537">
        <v>34.26</v>
      </c>
      <c r="M537">
        <v>80.98</v>
      </c>
      <c r="Q537">
        <f t="shared" si="48"/>
        <v>10.368999999999998</v>
      </c>
      <c r="R537">
        <f t="shared" si="47"/>
        <v>0.98893657606103991</v>
      </c>
      <c r="T537">
        <f t="shared" si="52"/>
        <v>7.703206827529403</v>
      </c>
      <c r="U537">
        <f t="shared" si="51"/>
        <v>3.3535753200753962</v>
      </c>
      <c r="V537">
        <f t="shared" si="50"/>
        <v>2.7275874962198317</v>
      </c>
      <c r="X537">
        <f t="shared" si="49"/>
        <v>3.4362921498661829</v>
      </c>
    </row>
    <row r="538" spans="1:24" x14ac:dyDescent="0.2">
      <c r="A538" s="1">
        <v>43008</v>
      </c>
      <c r="B538">
        <v>2.0379999999999998</v>
      </c>
      <c r="C538">
        <v>2.0099999999999998</v>
      </c>
      <c r="D538">
        <v>3.1850000000000001</v>
      </c>
      <c r="E538">
        <v>10.23</v>
      </c>
      <c r="F538">
        <v>1.004</v>
      </c>
      <c r="G538">
        <v>2.762</v>
      </c>
      <c r="H538">
        <v>4.5529999999999999</v>
      </c>
      <c r="I538">
        <v>1.306</v>
      </c>
      <c r="J538">
        <v>4.49</v>
      </c>
      <c r="L538">
        <v>34.43</v>
      </c>
      <c r="M538">
        <v>81.19</v>
      </c>
      <c r="Q538">
        <f t="shared" si="48"/>
        <v>10.384999999999998</v>
      </c>
      <c r="R538">
        <f t="shared" si="47"/>
        <v>1.0015430610473526</v>
      </c>
      <c r="T538">
        <f t="shared" si="52"/>
        <v>7.7150933459246644</v>
      </c>
      <c r="U538">
        <f t="shared" si="51"/>
        <v>3.3587500915211677</v>
      </c>
      <c r="V538">
        <f t="shared" si="50"/>
        <v>2.7317963302384944</v>
      </c>
      <c r="X538">
        <f t="shared" si="49"/>
        <v>3.4415945584299648</v>
      </c>
    </row>
    <row r="539" spans="1:24" x14ac:dyDescent="0.2">
      <c r="A539" s="1">
        <v>43039</v>
      </c>
      <c r="B539">
        <v>2.0209999999999999</v>
      </c>
      <c r="C539">
        <v>1.96</v>
      </c>
      <c r="D539">
        <v>3.1749999999999998</v>
      </c>
      <c r="E539">
        <v>10.199999999999999</v>
      </c>
      <c r="F539">
        <v>1.0389999999999999</v>
      </c>
      <c r="G539">
        <v>2.7719999999999998</v>
      </c>
      <c r="H539">
        <v>4.4029999999999996</v>
      </c>
      <c r="I539">
        <v>1.256</v>
      </c>
      <c r="J539">
        <v>4.4390000000000001</v>
      </c>
      <c r="L539">
        <v>34.18</v>
      </c>
      <c r="M539">
        <v>81.34</v>
      </c>
      <c r="Q539">
        <f t="shared" si="48"/>
        <v>10.406000000000002</v>
      </c>
      <c r="R539">
        <f t="shared" si="47"/>
        <v>1.0020221473278772</v>
      </c>
      <c r="T539">
        <f t="shared" si="52"/>
        <v>7.7306944013184493</v>
      </c>
      <c r="U539">
        <f t="shared" si="51"/>
        <v>3.3655419790437446</v>
      </c>
      <c r="V539">
        <f t="shared" si="50"/>
        <v>2.737320424887991</v>
      </c>
      <c r="X539">
        <f t="shared" si="49"/>
        <v>3.4485539696699306</v>
      </c>
    </row>
    <row r="540" spans="1:24" x14ac:dyDescent="0.2">
      <c r="A540" s="1">
        <v>43069</v>
      </c>
      <c r="B540">
        <v>2.0649999999999999</v>
      </c>
      <c r="C540">
        <v>1.89</v>
      </c>
      <c r="D540">
        <v>3.145</v>
      </c>
      <c r="E540">
        <v>10.17</v>
      </c>
      <c r="F540">
        <v>1.0589999999999999</v>
      </c>
      <c r="G540">
        <v>2.742</v>
      </c>
      <c r="H540">
        <v>4.3330000000000002</v>
      </c>
      <c r="I540">
        <v>1.276</v>
      </c>
      <c r="J540">
        <v>4.532</v>
      </c>
      <c r="L540">
        <v>34.020000000000003</v>
      </c>
      <c r="M540">
        <v>82.01</v>
      </c>
      <c r="Q540">
        <f t="shared" si="48"/>
        <v>10.353000000000002</v>
      </c>
      <c r="R540">
        <f t="shared" si="47"/>
        <v>0.99490678454737647</v>
      </c>
      <c r="T540">
        <f t="shared" si="52"/>
        <v>7.6913203091341442</v>
      </c>
      <c r="U540">
        <f t="shared" si="51"/>
        <v>3.348400548629626</v>
      </c>
      <c r="V540">
        <f t="shared" si="50"/>
        <v>2.7233786622011693</v>
      </c>
      <c r="X540">
        <f t="shared" si="49"/>
        <v>3.4309897413024015</v>
      </c>
    </row>
    <row r="541" spans="1:24" x14ac:dyDescent="0.2">
      <c r="A541" s="1">
        <v>43100</v>
      </c>
      <c r="B541">
        <v>2.0990000000000002</v>
      </c>
      <c r="C541">
        <v>1.71</v>
      </c>
      <c r="D541">
        <v>3.165</v>
      </c>
      <c r="E541">
        <v>10.1</v>
      </c>
      <c r="F541">
        <v>0.999</v>
      </c>
      <c r="G541">
        <v>2.7320000000000002</v>
      </c>
      <c r="H541">
        <v>4.3929999999999998</v>
      </c>
      <c r="I541">
        <v>1.306</v>
      </c>
      <c r="J541">
        <v>4.5960000000000001</v>
      </c>
      <c r="L541">
        <v>33.97</v>
      </c>
      <c r="M541">
        <v>81.739999999999995</v>
      </c>
      <c r="Q541">
        <f t="shared" si="48"/>
        <v>10.438999999999997</v>
      </c>
      <c r="R541">
        <f t="shared" si="47"/>
        <v>1.0083067709842553</v>
      </c>
      <c r="T541">
        <f t="shared" si="52"/>
        <v>7.7552103455086732</v>
      </c>
      <c r="U541">
        <f t="shared" si="51"/>
        <v>3.3762149451506471</v>
      </c>
      <c r="V541">
        <f t="shared" si="50"/>
        <v>2.7460011450514821</v>
      </c>
      <c r="X541">
        <f t="shared" si="49"/>
        <v>3.4594901873327299</v>
      </c>
    </row>
    <row r="542" spans="1:24" x14ac:dyDescent="0.2">
      <c r="A542" s="1">
        <v>43131</v>
      </c>
      <c r="B542">
        <v>2.0659999999999998</v>
      </c>
      <c r="C542">
        <v>1.6950000000000001</v>
      </c>
      <c r="D542">
        <v>3.181</v>
      </c>
      <c r="E542">
        <v>10.199999999999999</v>
      </c>
      <c r="F542">
        <v>1.0920000000000001</v>
      </c>
      <c r="G542">
        <v>2.76</v>
      </c>
      <c r="H542">
        <v>4.4450000000000003</v>
      </c>
      <c r="I542">
        <v>1.282</v>
      </c>
      <c r="J542">
        <v>4.617</v>
      </c>
      <c r="L542">
        <v>33.67</v>
      </c>
      <c r="M542">
        <v>82.24</v>
      </c>
      <c r="Q542">
        <f t="shared" si="48"/>
        <v>9.9530000000000012</v>
      </c>
      <c r="R542">
        <f t="shared" si="47"/>
        <v>0.95344381645751553</v>
      </c>
      <c r="T542">
        <f t="shared" si="52"/>
        <v>7.3941573492525974</v>
      </c>
      <c r="U542">
        <f t="shared" si="51"/>
        <v>3.2190312624853346</v>
      </c>
      <c r="V542">
        <f t="shared" si="50"/>
        <v>2.6181578117345929</v>
      </c>
      <c r="X542">
        <f t="shared" si="49"/>
        <v>3.2984295272078432</v>
      </c>
    </row>
    <row r="543" spans="1:24" x14ac:dyDescent="0.2">
      <c r="A543" s="1">
        <v>43159</v>
      </c>
      <c r="B543">
        <v>2.036</v>
      </c>
      <c r="C543">
        <v>1.655</v>
      </c>
      <c r="D543">
        <v>3.141</v>
      </c>
      <c r="E543">
        <v>10.14</v>
      </c>
      <c r="F543">
        <v>1.0669999999999999</v>
      </c>
      <c r="G543">
        <v>2.76</v>
      </c>
      <c r="H543">
        <v>4.4850000000000003</v>
      </c>
      <c r="I543">
        <v>1.272</v>
      </c>
      <c r="J543">
        <v>4.6239999999999997</v>
      </c>
      <c r="L543">
        <v>33.520000000000003</v>
      </c>
      <c r="M543">
        <v>82.4</v>
      </c>
      <c r="Q543">
        <f t="shared" si="48"/>
        <v>9.8560000000000052</v>
      </c>
      <c r="R543">
        <f t="shared" si="47"/>
        <v>0.99025419471516163</v>
      </c>
      <c r="T543">
        <f t="shared" si="52"/>
        <v>7.3220953314813251</v>
      </c>
      <c r="U543">
        <f t="shared" si="51"/>
        <v>3.1876592105953452</v>
      </c>
      <c r="V543">
        <f t="shared" si="50"/>
        <v>2.5926417554964489</v>
      </c>
      <c r="X543">
        <f t="shared" si="49"/>
        <v>3.2662836752899143</v>
      </c>
    </row>
    <row r="544" spans="1:24" x14ac:dyDescent="0.2">
      <c r="A544" s="1">
        <v>43190</v>
      </c>
      <c r="B544">
        <v>2</v>
      </c>
      <c r="C544">
        <v>1.615</v>
      </c>
      <c r="D544">
        <v>3.121</v>
      </c>
      <c r="E544">
        <v>10.1</v>
      </c>
      <c r="F544">
        <v>1.05</v>
      </c>
      <c r="G544">
        <v>2.77</v>
      </c>
      <c r="H544">
        <v>4.4950000000000001</v>
      </c>
      <c r="I544">
        <v>1.232</v>
      </c>
      <c r="J544">
        <v>4.5380000000000003</v>
      </c>
      <c r="L544">
        <v>33.26</v>
      </c>
      <c r="M544">
        <v>82.21</v>
      </c>
      <c r="Q544">
        <f t="shared" si="48"/>
        <v>9.7419999999999956</v>
      </c>
      <c r="R544">
        <f t="shared" si="47"/>
        <v>0.9884334415584406</v>
      </c>
      <c r="T544">
        <f t="shared" si="52"/>
        <v>7.237403887915077</v>
      </c>
      <c r="U544">
        <f t="shared" si="51"/>
        <v>3.150788964044219</v>
      </c>
      <c r="V544">
        <f t="shared" si="50"/>
        <v>2.5626538131134722</v>
      </c>
      <c r="X544">
        <f t="shared" si="49"/>
        <v>3.228504014272962</v>
      </c>
    </row>
    <row r="545" spans="1:24" x14ac:dyDescent="0.2">
      <c r="A545" s="1">
        <v>43220</v>
      </c>
      <c r="B545">
        <v>1.98</v>
      </c>
      <c r="C545">
        <v>1.585</v>
      </c>
      <c r="D545">
        <v>3.1309999999999998</v>
      </c>
      <c r="E545">
        <v>10.1</v>
      </c>
      <c r="F545">
        <v>1.07</v>
      </c>
      <c r="G545">
        <v>2.76</v>
      </c>
      <c r="H545">
        <v>4.4550000000000001</v>
      </c>
      <c r="I545">
        <v>1.232</v>
      </c>
      <c r="J545">
        <v>4.5149999999999997</v>
      </c>
      <c r="L545">
        <v>33.159999999999997</v>
      </c>
      <c r="M545">
        <v>81.86</v>
      </c>
      <c r="Q545">
        <f t="shared" si="48"/>
        <v>9.7449999999999974</v>
      </c>
      <c r="R545">
        <f t="shared" si="47"/>
        <v>1.000307944980497</v>
      </c>
      <c r="T545">
        <f t="shared" si="52"/>
        <v>7.2396326101141897</v>
      </c>
      <c r="U545">
        <f t="shared" si="51"/>
        <v>3.151759233690302</v>
      </c>
      <c r="V545">
        <f t="shared" si="50"/>
        <v>2.5634429694919718</v>
      </c>
      <c r="X545">
        <f t="shared" si="49"/>
        <v>3.2294982158786718</v>
      </c>
    </row>
    <row r="546" spans="1:24" x14ac:dyDescent="0.2">
      <c r="A546" s="1">
        <v>43251</v>
      </c>
      <c r="B546">
        <v>1.8</v>
      </c>
      <c r="C546">
        <v>1.5549999999999999</v>
      </c>
      <c r="D546">
        <v>3.1110000000000002</v>
      </c>
      <c r="E546">
        <v>10.16</v>
      </c>
      <c r="F546">
        <v>1.0549999999999999</v>
      </c>
      <c r="G546">
        <v>2.76</v>
      </c>
      <c r="H546">
        <v>4.5049999999999999</v>
      </c>
      <c r="I546">
        <v>1.262</v>
      </c>
      <c r="J546">
        <v>4.4619999999999997</v>
      </c>
      <c r="L546">
        <v>33.01</v>
      </c>
      <c r="M546">
        <v>81.59</v>
      </c>
      <c r="Q546">
        <f t="shared" si="48"/>
        <v>9.5679999999999996</v>
      </c>
      <c r="R546">
        <f t="shared" si="47"/>
        <v>0.98183683940482325</v>
      </c>
      <c r="T546">
        <f t="shared" si="52"/>
        <v>7.1081380003666066</v>
      </c>
      <c r="U546">
        <f t="shared" si="51"/>
        <v>3.0945133245714538</v>
      </c>
      <c r="V546">
        <f t="shared" si="50"/>
        <v>2.5168827431605125</v>
      </c>
      <c r="X546">
        <f t="shared" si="49"/>
        <v>3.1708403211418306</v>
      </c>
    </row>
    <row r="547" spans="1:24" x14ac:dyDescent="0.2">
      <c r="A547" s="1">
        <v>43281</v>
      </c>
      <c r="B547">
        <v>1.73</v>
      </c>
      <c r="C547">
        <v>1.4950000000000001</v>
      </c>
      <c r="D547">
        <v>3.1509999999999998</v>
      </c>
      <c r="E547">
        <v>10.46</v>
      </c>
      <c r="F547">
        <v>0.81499999999999995</v>
      </c>
      <c r="G547">
        <v>2.77</v>
      </c>
      <c r="H547">
        <v>4.5890000000000004</v>
      </c>
      <c r="I547">
        <v>1.282</v>
      </c>
      <c r="J547">
        <v>4.5350000000000001</v>
      </c>
      <c r="L547">
        <v>33.11</v>
      </c>
      <c r="M547">
        <v>82.24</v>
      </c>
      <c r="Q547">
        <f t="shared" si="48"/>
        <v>9.2609999999999992</v>
      </c>
      <c r="R547">
        <f t="shared" si="47"/>
        <v>0.96791387959866215</v>
      </c>
      <c r="T547">
        <f t="shared" si="52"/>
        <v>6.8800654286575185</v>
      </c>
      <c r="U547">
        <f t="shared" si="51"/>
        <v>2.9952223974557097</v>
      </c>
      <c r="V547">
        <f t="shared" si="50"/>
        <v>2.436125740427415</v>
      </c>
      <c r="X547">
        <f t="shared" si="49"/>
        <v>3.069100356824257</v>
      </c>
    </row>
    <row r="548" spans="1:24" x14ac:dyDescent="0.2">
      <c r="A548" s="1">
        <v>43312</v>
      </c>
      <c r="B548">
        <v>1.78</v>
      </c>
      <c r="C548">
        <v>1.46</v>
      </c>
      <c r="D548">
        <v>3.181</v>
      </c>
      <c r="E548">
        <v>10.52</v>
      </c>
      <c r="F548">
        <v>0.72</v>
      </c>
      <c r="G548">
        <v>2.85</v>
      </c>
      <c r="H548">
        <v>4.6189999999999998</v>
      </c>
      <c r="I548">
        <v>1.292</v>
      </c>
      <c r="J548">
        <v>4.4429999999999996</v>
      </c>
      <c r="L548">
        <v>33.130000000000003</v>
      </c>
      <c r="M548">
        <v>82.67</v>
      </c>
      <c r="Q548">
        <f t="shared" si="48"/>
        <v>9.2380000000000031</v>
      </c>
      <c r="R548">
        <f t="shared" si="47"/>
        <v>0.99751646690422247</v>
      </c>
      <c r="T548">
        <f t="shared" si="52"/>
        <v>6.8629785584643326</v>
      </c>
      <c r="U548">
        <f t="shared" si="51"/>
        <v>2.9877836635024142</v>
      </c>
      <c r="V548">
        <f t="shared" si="50"/>
        <v>2.4300755415255879</v>
      </c>
      <c r="X548">
        <f t="shared" si="49"/>
        <v>3.0614781445138215</v>
      </c>
    </row>
    <row r="549" spans="1:24" x14ac:dyDescent="0.2">
      <c r="A549" s="1">
        <v>43343</v>
      </c>
      <c r="B549">
        <v>1.85</v>
      </c>
      <c r="C549">
        <v>1.415</v>
      </c>
      <c r="D549">
        <v>3.2210000000000001</v>
      </c>
      <c r="E549">
        <v>10.46</v>
      </c>
      <c r="F549">
        <v>1.0549999999999999</v>
      </c>
      <c r="G549">
        <v>2.85</v>
      </c>
      <c r="H549">
        <v>4.6900000000000004</v>
      </c>
      <c r="I549">
        <v>1.282</v>
      </c>
      <c r="J549">
        <v>4.2779999999999996</v>
      </c>
      <c r="L549">
        <v>33.409999999999997</v>
      </c>
      <c r="M549">
        <v>83.21</v>
      </c>
      <c r="Q549">
        <f t="shared" si="48"/>
        <v>9.7169999999999952</v>
      </c>
      <c r="R549">
        <f t="shared" si="47"/>
        <v>1.051851050010824</v>
      </c>
      <c r="T549">
        <f t="shared" si="52"/>
        <v>7.2188312029224795</v>
      </c>
      <c r="U549">
        <f t="shared" si="51"/>
        <v>3.142703383660201</v>
      </c>
      <c r="V549">
        <f t="shared" si="50"/>
        <v>2.5560775099593114</v>
      </c>
      <c r="X549">
        <f t="shared" si="49"/>
        <v>3.2202190008920524</v>
      </c>
    </row>
    <row r="550" spans="1:24" x14ac:dyDescent="0.2">
      <c r="A550" s="1">
        <v>43373</v>
      </c>
      <c r="B550">
        <v>1.95</v>
      </c>
      <c r="C550">
        <v>1.381</v>
      </c>
      <c r="D550">
        <v>3.2210000000000001</v>
      </c>
      <c r="E550">
        <v>10.56</v>
      </c>
      <c r="F550">
        <v>1.145</v>
      </c>
      <c r="G550">
        <v>2.9380000000000002</v>
      </c>
      <c r="H550">
        <v>4.7149999999999999</v>
      </c>
      <c r="I550">
        <v>1.242</v>
      </c>
      <c r="J550">
        <v>4.117</v>
      </c>
      <c r="L550">
        <v>33.590000000000003</v>
      </c>
      <c r="M550">
        <v>83.2</v>
      </c>
      <c r="Q550">
        <f t="shared" si="48"/>
        <v>9.8789999999999996</v>
      </c>
      <c r="R550">
        <f t="shared" si="47"/>
        <v>1.0166718122877436</v>
      </c>
      <c r="T550">
        <f t="shared" si="52"/>
        <v>7.3391822016745092</v>
      </c>
      <c r="U550">
        <f t="shared" si="51"/>
        <v>3.1950979445486407</v>
      </c>
      <c r="V550">
        <f t="shared" si="50"/>
        <v>2.598691954398276</v>
      </c>
      <c r="X550">
        <f t="shared" si="49"/>
        <v>3.2739058876003502</v>
      </c>
    </row>
    <row r="551" spans="1:24" x14ac:dyDescent="0.2">
      <c r="A551" s="1">
        <v>43404</v>
      </c>
      <c r="B551">
        <v>1.91</v>
      </c>
      <c r="C551">
        <v>1.351</v>
      </c>
      <c r="D551">
        <v>3.2709999999999999</v>
      </c>
      <c r="E551">
        <v>10.76</v>
      </c>
      <c r="F551">
        <v>1.145</v>
      </c>
      <c r="G551">
        <v>2.9750000000000001</v>
      </c>
      <c r="H551">
        <v>4.7450000000000001</v>
      </c>
      <c r="I551">
        <v>1.242</v>
      </c>
      <c r="J551">
        <v>4.1189999999999998</v>
      </c>
      <c r="L551">
        <v>33.81</v>
      </c>
      <c r="M551">
        <v>84.33</v>
      </c>
      <c r="Q551">
        <f t="shared" si="48"/>
        <v>9.860000000000003</v>
      </c>
      <c r="R551">
        <f t="shared" si="47"/>
        <v>0.99807672841380746</v>
      </c>
      <c r="T551">
        <f t="shared" si="52"/>
        <v>7.3250669610801387</v>
      </c>
      <c r="U551">
        <f t="shared" si="51"/>
        <v>3.1889529034567881</v>
      </c>
      <c r="V551">
        <f t="shared" si="50"/>
        <v>2.5936939640011145</v>
      </c>
      <c r="X551">
        <f t="shared" si="49"/>
        <v>3.2676092774308598</v>
      </c>
    </row>
    <row r="552" spans="1:24" x14ac:dyDescent="0.2">
      <c r="A552" s="1">
        <v>43434</v>
      </c>
      <c r="B552">
        <v>1.9</v>
      </c>
      <c r="C552">
        <v>1.331</v>
      </c>
      <c r="D552">
        <v>3.411</v>
      </c>
      <c r="E552">
        <v>11.04</v>
      </c>
      <c r="F552">
        <v>1.1950000000000001</v>
      </c>
      <c r="G552">
        <v>2.9750000000000001</v>
      </c>
      <c r="H552">
        <v>4.7850000000000001</v>
      </c>
      <c r="I552">
        <v>1.242</v>
      </c>
      <c r="J552">
        <v>3.4289999999999998</v>
      </c>
      <c r="L552">
        <v>33.57</v>
      </c>
      <c r="M552">
        <v>84.49</v>
      </c>
      <c r="Q552">
        <f t="shared" si="48"/>
        <v>10.010000000000002</v>
      </c>
      <c r="R552">
        <f t="shared" si="47"/>
        <v>1.0152129817444218</v>
      </c>
      <c r="T552">
        <f t="shared" si="52"/>
        <v>7.4365030710357178</v>
      </c>
      <c r="U552">
        <f t="shared" si="51"/>
        <v>3.237466385760897</v>
      </c>
      <c r="V552">
        <f t="shared" si="50"/>
        <v>2.6331517829260802</v>
      </c>
      <c r="X552">
        <f t="shared" si="49"/>
        <v>3.3173193577163187</v>
      </c>
    </row>
    <row r="553" spans="1:24" x14ac:dyDescent="0.2">
      <c r="A553" s="1">
        <v>43465</v>
      </c>
      <c r="B553">
        <v>1.93</v>
      </c>
      <c r="C553">
        <v>1.3009999999999999</v>
      </c>
      <c r="D553">
        <v>3.4510000000000001</v>
      </c>
      <c r="E553">
        <v>10.54</v>
      </c>
      <c r="F553">
        <v>0.94499999999999995</v>
      </c>
      <c r="G553">
        <v>2.9750000000000001</v>
      </c>
      <c r="H553">
        <v>4.8150000000000004</v>
      </c>
      <c r="I553">
        <v>1.242</v>
      </c>
      <c r="J553">
        <v>3.403</v>
      </c>
      <c r="L553">
        <v>32.869999999999997</v>
      </c>
      <c r="M553">
        <v>84.23</v>
      </c>
      <c r="Q553">
        <f t="shared" si="48"/>
        <v>9.8359999999999967</v>
      </c>
      <c r="R553">
        <f t="shared" ref="R553:R616" si="53">Q553/Q552</f>
        <v>0.98261738261738218</v>
      </c>
      <c r="T553">
        <f t="shared" si="52"/>
        <v>7.3072371834872412</v>
      </c>
      <c r="U553">
        <f t="shared" si="51"/>
        <v>3.1811907462881286</v>
      </c>
      <c r="V553">
        <f t="shared" si="50"/>
        <v>2.5873807129731183</v>
      </c>
      <c r="X553">
        <f t="shared" si="49"/>
        <v>3.2596556645851846</v>
      </c>
    </row>
    <row r="554" spans="1:24" x14ac:dyDescent="0.2">
      <c r="A554" s="1">
        <v>43496</v>
      </c>
      <c r="B554">
        <v>1.8440000000000001</v>
      </c>
      <c r="C554">
        <v>1.2709999999999999</v>
      </c>
      <c r="D554">
        <v>3.4350000000000001</v>
      </c>
      <c r="E554">
        <v>10.25</v>
      </c>
      <c r="F554">
        <v>0.90500000000000003</v>
      </c>
      <c r="G554">
        <v>2.855</v>
      </c>
      <c r="H554">
        <v>4.891</v>
      </c>
      <c r="I554">
        <v>1.19</v>
      </c>
      <c r="J554">
        <v>3.4009999999999998</v>
      </c>
      <c r="L554">
        <v>32.32</v>
      </c>
      <c r="M554">
        <v>82.91</v>
      </c>
      <c r="Q554">
        <f t="shared" ref="Q554:Q617" si="54">L554-E554-H554-J554-G554-C554</f>
        <v>9.652000000000001</v>
      </c>
      <c r="R554">
        <f t="shared" si="53"/>
        <v>0.98129320862139124</v>
      </c>
      <c r="T554">
        <f t="shared" si="52"/>
        <v>7.1705422219417327</v>
      </c>
      <c r="U554">
        <f t="shared" si="51"/>
        <v>3.1216808746617559</v>
      </c>
      <c r="V554">
        <f t="shared" si="50"/>
        <v>2.5389791217584943</v>
      </c>
      <c r="X554">
        <f t="shared" si="49"/>
        <v>3.1986779661016893</v>
      </c>
    </row>
    <row r="555" spans="1:24" x14ac:dyDescent="0.2">
      <c r="A555" s="1">
        <v>43524</v>
      </c>
      <c r="B555">
        <v>1.8740000000000001</v>
      </c>
      <c r="C555">
        <v>1.141</v>
      </c>
      <c r="D555">
        <v>3.4950000000000001</v>
      </c>
      <c r="E555">
        <v>10.3</v>
      </c>
      <c r="F555">
        <v>0.93500000000000005</v>
      </c>
      <c r="G555">
        <v>2.855</v>
      </c>
      <c r="H555">
        <v>4.8209999999999997</v>
      </c>
      <c r="I555">
        <v>1.28</v>
      </c>
      <c r="J555">
        <v>3.3839999999999999</v>
      </c>
      <c r="L555">
        <v>32.25</v>
      </c>
      <c r="M555">
        <v>82.61</v>
      </c>
      <c r="Q555">
        <f t="shared" si="54"/>
        <v>9.748999999999997</v>
      </c>
      <c r="R555">
        <f t="shared" si="53"/>
        <v>1.0100497306257765</v>
      </c>
      <c r="T555">
        <f t="shared" si="52"/>
        <v>7.2426042397130042</v>
      </c>
      <c r="U555">
        <f t="shared" si="51"/>
        <v>3.1530529265517449</v>
      </c>
      <c r="V555">
        <f t="shared" si="50"/>
        <v>2.5644951779966378</v>
      </c>
      <c r="X555">
        <f t="shared" ref="X555:X618" si="55">X554*R555</f>
        <v>3.2308238180196178</v>
      </c>
    </row>
    <row r="556" spans="1:24" x14ac:dyDescent="0.2">
      <c r="A556" s="1">
        <v>43555</v>
      </c>
      <c r="B556">
        <v>1.9039999999999999</v>
      </c>
      <c r="C556">
        <v>0.89500000000000002</v>
      </c>
      <c r="D556">
        <v>3.456</v>
      </c>
      <c r="E556">
        <v>10.050000000000001</v>
      </c>
      <c r="F556">
        <v>1.165</v>
      </c>
      <c r="G556">
        <v>2.8250000000000002</v>
      </c>
      <c r="H556">
        <v>4.6609999999999996</v>
      </c>
      <c r="I556">
        <v>1.29</v>
      </c>
      <c r="J556">
        <v>3.3479999999999999</v>
      </c>
      <c r="L556">
        <v>31.78</v>
      </c>
      <c r="M556">
        <v>82.54</v>
      </c>
      <c r="Q556">
        <f t="shared" si="54"/>
        <v>10.001000000000005</v>
      </c>
      <c r="R556">
        <f t="shared" si="53"/>
        <v>1.0258488050056425</v>
      </c>
      <c r="T556">
        <f t="shared" si="52"/>
        <v>7.4298169044383853</v>
      </c>
      <c r="U556">
        <f t="shared" si="51"/>
        <v>3.2345555768226513</v>
      </c>
      <c r="V556">
        <f t="shared" si="50"/>
        <v>2.6307843137905831</v>
      </c>
      <c r="X556">
        <f t="shared" si="55"/>
        <v>3.3143367528991923</v>
      </c>
    </row>
    <row r="557" spans="1:24" x14ac:dyDescent="0.2">
      <c r="A557" s="1">
        <v>43585</v>
      </c>
      <c r="B557">
        <v>1.974</v>
      </c>
      <c r="C557">
        <v>0.88500000000000001</v>
      </c>
      <c r="D557">
        <v>3.4740000000000002</v>
      </c>
      <c r="E557">
        <v>10.050000000000001</v>
      </c>
      <c r="F557">
        <v>1.2450000000000001</v>
      </c>
      <c r="G557">
        <v>2.8250000000000002</v>
      </c>
      <c r="H557">
        <v>4.7409999999999997</v>
      </c>
      <c r="I557">
        <v>1.28</v>
      </c>
      <c r="J557">
        <v>3.2280000000000002</v>
      </c>
      <c r="L557">
        <v>31.83</v>
      </c>
      <c r="M557">
        <v>82.3</v>
      </c>
      <c r="Q557">
        <f t="shared" si="54"/>
        <v>10.100999999999997</v>
      </c>
      <c r="R557">
        <f t="shared" si="53"/>
        <v>1.0099990000999892</v>
      </c>
      <c r="T557">
        <f t="shared" si="52"/>
        <v>7.5041076444087667</v>
      </c>
      <c r="U557">
        <f t="shared" si="51"/>
        <v>3.2668978983587218</v>
      </c>
      <c r="V557">
        <f t="shared" si="50"/>
        <v>2.6570895264072254</v>
      </c>
      <c r="X557">
        <f t="shared" si="55"/>
        <v>3.3474768064228293</v>
      </c>
    </row>
    <row r="558" spans="1:24" x14ac:dyDescent="0.2">
      <c r="A558" s="1">
        <v>43616</v>
      </c>
      <c r="B558">
        <v>1.8740000000000001</v>
      </c>
      <c r="C558">
        <v>0.80500000000000005</v>
      </c>
      <c r="D558">
        <v>3.4609999999999999</v>
      </c>
      <c r="E558">
        <v>10.1</v>
      </c>
      <c r="F558">
        <v>1.2350000000000001</v>
      </c>
      <c r="G558">
        <v>2.8250000000000002</v>
      </c>
      <c r="H558">
        <v>4.7409999999999997</v>
      </c>
      <c r="I558">
        <v>1.27</v>
      </c>
      <c r="J558">
        <v>2.99</v>
      </c>
      <c r="L558">
        <v>31.46</v>
      </c>
      <c r="M558">
        <v>81.709999999999994</v>
      </c>
      <c r="Q558">
        <f t="shared" si="54"/>
        <v>9.9989999999999988</v>
      </c>
      <c r="R558">
        <f t="shared" si="53"/>
        <v>0.98990198990199008</v>
      </c>
      <c r="T558">
        <f t="shared" si="52"/>
        <v>7.4283310896389736</v>
      </c>
      <c r="U558">
        <f t="shared" si="51"/>
        <v>3.2339087303919278</v>
      </c>
      <c r="V558">
        <f t="shared" si="50"/>
        <v>2.630258209538249</v>
      </c>
      <c r="X558">
        <f t="shared" si="55"/>
        <v>3.3136739518287177</v>
      </c>
    </row>
    <row r="559" spans="1:24" x14ac:dyDescent="0.2">
      <c r="A559" s="1">
        <v>43646</v>
      </c>
      <c r="B559">
        <v>1.994</v>
      </c>
      <c r="C559">
        <v>0.85499999999999998</v>
      </c>
      <c r="D559">
        <v>3.4929999999999999</v>
      </c>
      <c r="E559">
        <v>10.199999999999999</v>
      </c>
      <c r="F559">
        <v>1.175</v>
      </c>
      <c r="G559">
        <v>2.8250000000000002</v>
      </c>
      <c r="H559">
        <v>4.7409999999999997</v>
      </c>
      <c r="I559">
        <v>1.24</v>
      </c>
      <c r="J559">
        <v>2.919</v>
      </c>
      <c r="L559">
        <v>31.57</v>
      </c>
      <c r="M559">
        <v>81.93</v>
      </c>
      <c r="Q559">
        <f t="shared" si="54"/>
        <v>10.030000000000001</v>
      </c>
      <c r="R559">
        <f t="shared" si="53"/>
        <v>1.0031003100310034</v>
      </c>
      <c r="T559">
        <f t="shared" si="52"/>
        <v>7.4513612190297955</v>
      </c>
      <c r="U559">
        <f t="shared" si="51"/>
        <v>3.2439348500681113</v>
      </c>
      <c r="V559">
        <f t="shared" si="50"/>
        <v>2.6384128254494095</v>
      </c>
      <c r="X559">
        <f t="shared" si="55"/>
        <v>3.323947368421047</v>
      </c>
    </row>
    <row r="560" spans="1:24" x14ac:dyDescent="0.2">
      <c r="A560" s="1">
        <v>43677</v>
      </c>
      <c r="B560">
        <v>1.964</v>
      </c>
      <c r="C560">
        <v>0.85499999999999998</v>
      </c>
      <c r="D560">
        <v>3.4470000000000001</v>
      </c>
      <c r="E560">
        <v>9.952</v>
      </c>
      <c r="F560">
        <v>1.2</v>
      </c>
      <c r="G560">
        <v>2.8050000000000002</v>
      </c>
      <c r="H560">
        <v>4.7409999999999997</v>
      </c>
      <c r="I560">
        <v>1.26</v>
      </c>
      <c r="J560">
        <v>2.6680000000000001</v>
      </c>
      <c r="L560">
        <v>31</v>
      </c>
      <c r="M560">
        <v>81.260000000000005</v>
      </c>
      <c r="Q560">
        <f t="shared" si="54"/>
        <v>9.9790000000000028</v>
      </c>
      <c r="R560">
        <f t="shared" si="53"/>
        <v>0.99491525423728833</v>
      </c>
      <c r="T560">
        <f t="shared" si="52"/>
        <v>7.4134729416448994</v>
      </c>
      <c r="U560">
        <f t="shared" si="51"/>
        <v>3.2274402660847148</v>
      </c>
      <c r="V560">
        <f t="shared" si="50"/>
        <v>2.6249971670149215</v>
      </c>
      <c r="X560">
        <f t="shared" si="55"/>
        <v>3.3070459411239916</v>
      </c>
    </row>
    <row r="561" spans="1:24" x14ac:dyDescent="0.2">
      <c r="A561" s="1">
        <v>43708</v>
      </c>
      <c r="B561">
        <v>2.044</v>
      </c>
      <c r="C561">
        <v>0.80500000000000005</v>
      </c>
      <c r="D561">
        <v>3.504</v>
      </c>
      <c r="E561">
        <v>10.050000000000001</v>
      </c>
      <c r="F561">
        <v>1.1599999999999999</v>
      </c>
      <c r="G561">
        <v>2.8050000000000002</v>
      </c>
      <c r="H561">
        <v>4.7910000000000004</v>
      </c>
      <c r="I561">
        <v>1.25</v>
      </c>
      <c r="J561">
        <v>2.734</v>
      </c>
      <c r="L561">
        <v>31.31</v>
      </c>
      <c r="M561">
        <v>82.4</v>
      </c>
      <c r="Q561">
        <f t="shared" si="54"/>
        <v>10.124999999999998</v>
      </c>
      <c r="R561">
        <f t="shared" si="53"/>
        <v>1.0146307245214947</v>
      </c>
      <c r="T561">
        <f t="shared" si="52"/>
        <v>7.5219374220016615</v>
      </c>
      <c r="U561">
        <f t="shared" si="51"/>
        <v>3.2746600555273799</v>
      </c>
      <c r="V561">
        <f t="shared" si="50"/>
        <v>2.6634027774352207</v>
      </c>
      <c r="X561">
        <f t="shared" si="55"/>
        <v>3.355430419268504</v>
      </c>
    </row>
    <row r="562" spans="1:24" x14ac:dyDescent="0.2">
      <c r="A562" s="1">
        <v>43738</v>
      </c>
      <c r="B562">
        <v>1.994</v>
      </c>
      <c r="C562">
        <v>0.70499999999999996</v>
      </c>
      <c r="D562">
        <v>3.4809999999999999</v>
      </c>
      <c r="E562">
        <v>8.702</v>
      </c>
      <c r="F562">
        <v>1.2549999999999999</v>
      </c>
      <c r="G562">
        <v>2.8050000000000002</v>
      </c>
      <c r="H562">
        <v>4.6909999999999998</v>
      </c>
      <c r="I562">
        <v>1.26</v>
      </c>
      <c r="J562">
        <v>2.7450000000000001</v>
      </c>
      <c r="L562">
        <v>29.74</v>
      </c>
      <c r="M562">
        <v>80.73</v>
      </c>
      <c r="Q562">
        <f t="shared" si="54"/>
        <v>10.091999999999997</v>
      </c>
      <c r="R562">
        <f t="shared" si="53"/>
        <v>0.99674074074074059</v>
      </c>
      <c r="T562">
        <f t="shared" si="52"/>
        <v>7.4974214778114323</v>
      </c>
      <c r="U562">
        <f t="shared" si="51"/>
        <v>3.2639870894204752</v>
      </c>
      <c r="V562">
        <f t="shared" si="50"/>
        <v>2.6547220572717278</v>
      </c>
      <c r="X562">
        <f t="shared" si="55"/>
        <v>3.3444942016057024</v>
      </c>
    </row>
    <row r="563" spans="1:24" x14ac:dyDescent="0.2">
      <c r="A563" s="1">
        <v>43769</v>
      </c>
      <c r="B563">
        <v>1.974</v>
      </c>
      <c r="C563">
        <v>0.69</v>
      </c>
      <c r="D563">
        <v>3.5329999999999999</v>
      </c>
      <c r="E563">
        <v>10.050000000000001</v>
      </c>
      <c r="F563">
        <v>1.2450000000000001</v>
      </c>
      <c r="G563">
        <v>2.8050000000000002</v>
      </c>
      <c r="H563">
        <v>4.7910000000000004</v>
      </c>
      <c r="I563">
        <v>1.26</v>
      </c>
      <c r="J563">
        <v>2.7650000000000001</v>
      </c>
      <c r="L563">
        <v>31.21</v>
      </c>
      <c r="M563">
        <v>82.47</v>
      </c>
      <c r="Q563">
        <f t="shared" si="54"/>
        <v>10.109</v>
      </c>
      <c r="R563">
        <f t="shared" si="53"/>
        <v>1.0016845025762984</v>
      </c>
      <c r="T563">
        <f t="shared" si="52"/>
        <v>7.5100509036064</v>
      </c>
      <c r="U563">
        <f t="shared" si="51"/>
        <v>3.2694852840816084</v>
      </c>
      <c r="V563">
        <f t="shared" si="50"/>
        <v>2.6591939434165583</v>
      </c>
      <c r="X563">
        <f t="shared" si="55"/>
        <v>3.3501280107047222</v>
      </c>
    </row>
    <row r="564" spans="1:24" x14ac:dyDescent="0.2">
      <c r="A564" s="1">
        <v>43799</v>
      </c>
      <c r="B564">
        <v>1.964</v>
      </c>
      <c r="C564">
        <v>0.74</v>
      </c>
      <c r="D564">
        <v>3.5859999999999999</v>
      </c>
      <c r="E564">
        <v>10.1</v>
      </c>
      <c r="F564">
        <v>1.2649999999999999</v>
      </c>
      <c r="G564">
        <v>2.8050000000000002</v>
      </c>
      <c r="H564">
        <v>4.6749999999999998</v>
      </c>
      <c r="I564">
        <v>1.27</v>
      </c>
      <c r="J564">
        <v>2.665</v>
      </c>
      <c r="L564">
        <v>31.05</v>
      </c>
      <c r="M564">
        <v>83.37</v>
      </c>
      <c r="Q564">
        <f t="shared" si="54"/>
        <v>10.065000000000003</v>
      </c>
      <c r="R564">
        <f t="shared" si="53"/>
        <v>0.99564744287268803</v>
      </c>
      <c r="T564">
        <f t="shared" si="52"/>
        <v>7.4773629780194319</v>
      </c>
      <c r="U564">
        <f t="shared" si="51"/>
        <v>3.2552546626057373</v>
      </c>
      <c r="V564">
        <f t="shared" si="50"/>
        <v>2.6476196498652356</v>
      </c>
      <c r="X564">
        <f t="shared" si="55"/>
        <v>3.3355463871543218</v>
      </c>
    </row>
    <row r="565" spans="1:24" x14ac:dyDescent="0.2">
      <c r="A565" s="1">
        <v>43830</v>
      </c>
      <c r="B565">
        <v>1.944</v>
      </c>
      <c r="C565">
        <v>0.89</v>
      </c>
      <c r="D565">
        <v>3.4830000000000001</v>
      </c>
      <c r="E565">
        <v>9.952</v>
      </c>
      <c r="F565">
        <v>1.2250000000000001</v>
      </c>
      <c r="G565">
        <v>2.8149999999999999</v>
      </c>
      <c r="H565">
        <v>4.5750000000000002</v>
      </c>
      <c r="I565">
        <v>1.26</v>
      </c>
      <c r="J565">
        <v>2.665</v>
      </c>
      <c r="L565">
        <v>30.95</v>
      </c>
      <c r="M565">
        <v>83.32</v>
      </c>
      <c r="Q565">
        <f t="shared" si="54"/>
        <v>10.052999999999999</v>
      </c>
      <c r="R565">
        <f t="shared" si="53"/>
        <v>0.99880774962742136</v>
      </c>
      <c r="T565">
        <f t="shared" si="52"/>
        <v>7.4684480892229823</v>
      </c>
      <c r="U565">
        <f t="shared" si="51"/>
        <v>3.2513735840214073</v>
      </c>
      <c r="V565">
        <f t="shared" si="50"/>
        <v>2.644463024351237</v>
      </c>
      <c r="X565">
        <f t="shared" si="55"/>
        <v>3.3315695807314838</v>
      </c>
    </row>
    <row r="566" spans="1:24" x14ac:dyDescent="0.2">
      <c r="A566" s="1">
        <v>43861</v>
      </c>
      <c r="B566">
        <v>1.9890000000000001</v>
      </c>
      <c r="C566">
        <v>0.89</v>
      </c>
      <c r="D566">
        <v>3.532</v>
      </c>
      <c r="E566">
        <v>10.039999999999999</v>
      </c>
      <c r="F566">
        <v>0.83</v>
      </c>
      <c r="G566">
        <v>2.8170000000000002</v>
      </c>
      <c r="H566">
        <v>4.5750000000000002</v>
      </c>
      <c r="I566">
        <v>1.24</v>
      </c>
      <c r="J566">
        <v>2.6949999999999998</v>
      </c>
      <c r="L566">
        <v>30.64</v>
      </c>
      <c r="M566">
        <v>83.02</v>
      </c>
      <c r="Q566">
        <f t="shared" si="54"/>
        <v>9.6230000000000011</v>
      </c>
      <c r="R566">
        <f t="shared" si="53"/>
        <v>0.95722669849796105</v>
      </c>
      <c r="T566">
        <f t="shared" si="52"/>
        <v>7.1489979073503207</v>
      </c>
      <c r="U566">
        <f t="shared" si="51"/>
        <v>3.1123016014162945</v>
      </c>
      <c r="V566">
        <f t="shared" si="50"/>
        <v>2.5313506100996679</v>
      </c>
      <c r="X566">
        <f t="shared" si="55"/>
        <v>3.1890673505798346</v>
      </c>
    </row>
    <row r="567" spans="1:24" x14ac:dyDescent="0.2">
      <c r="A567" s="1">
        <v>43890</v>
      </c>
      <c r="B567">
        <v>1.9590000000000001</v>
      </c>
      <c r="C567">
        <v>0.84</v>
      </c>
      <c r="D567">
        <v>3.508</v>
      </c>
      <c r="E567">
        <v>9.9440000000000008</v>
      </c>
      <c r="F567">
        <v>0.19</v>
      </c>
      <c r="G567">
        <v>2.8170000000000002</v>
      </c>
      <c r="H567">
        <v>4.6749999999999998</v>
      </c>
      <c r="I567">
        <v>1.24</v>
      </c>
      <c r="J567">
        <v>2.7349999999999999</v>
      </c>
      <c r="L567">
        <v>29.88</v>
      </c>
      <c r="M567">
        <v>82.11</v>
      </c>
      <c r="Q567">
        <f t="shared" si="54"/>
        <v>8.8689999999999998</v>
      </c>
      <c r="R567">
        <f t="shared" si="53"/>
        <v>0.92164605632339169</v>
      </c>
      <c r="T567">
        <f t="shared" si="52"/>
        <v>6.5888457279736032</v>
      </c>
      <c r="U567">
        <f t="shared" si="51"/>
        <v>2.8684404970343045</v>
      </c>
      <c r="V567">
        <f t="shared" si="50"/>
        <v>2.3330093069701703</v>
      </c>
      <c r="X567">
        <f t="shared" si="55"/>
        <v>2.9391913470115916</v>
      </c>
    </row>
    <row r="568" spans="1:24" x14ac:dyDescent="0.2">
      <c r="A568" s="1">
        <v>43921</v>
      </c>
      <c r="B568">
        <v>1.9390000000000001</v>
      </c>
      <c r="C568">
        <v>0.67</v>
      </c>
      <c r="D568">
        <v>3.8140000000000001</v>
      </c>
      <c r="E568">
        <v>9.9939999999999998</v>
      </c>
      <c r="F568">
        <v>0.14000000000000001</v>
      </c>
      <c r="G568">
        <v>3.012</v>
      </c>
      <c r="H568">
        <v>4.5250000000000004</v>
      </c>
      <c r="I568">
        <v>1.26</v>
      </c>
      <c r="J568">
        <v>2.6850000000000001</v>
      </c>
      <c r="L568">
        <v>30.11</v>
      </c>
      <c r="M568">
        <v>82.32</v>
      </c>
      <c r="Q568">
        <f t="shared" si="54"/>
        <v>9.2239999999999984</v>
      </c>
      <c r="R568">
        <f t="shared" si="53"/>
        <v>1.040027060547976</v>
      </c>
      <c r="T568">
        <f t="shared" si="52"/>
        <v>6.8525778548684757</v>
      </c>
      <c r="U568">
        <f t="shared" si="51"/>
        <v>2.983255738487363</v>
      </c>
      <c r="V568">
        <f t="shared" ref="V568:V621" si="56">V567*R568</f>
        <v>2.426392811759257</v>
      </c>
      <c r="X568">
        <f t="shared" si="55"/>
        <v>3.0568385370205116</v>
      </c>
    </row>
    <row r="569" spans="1:24" x14ac:dyDescent="0.2">
      <c r="A569" s="1">
        <v>43951</v>
      </c>
      <c r="B569">
        <v>1.889</v>
      </c>
      <c r="C569">
        <v>0.62</v>
      </c>
      <c r="D569">
        <v>4.1280000000000001</v>
      </c>
      <c r="E569">
        <v>11.79</v>
      </c>
      <c r="F569">
        <v>0.125</v>
      </c>
      <c r="G569">
        <v>3.1190000000000002</v>
      </c>
      <c r="H569">
        <v>4.5250000000000004</v>
      </c>
      <c r="I569">
        <v>1.26</v>
      </c>
      <c r="J569">
        <v>2.66</v>
      </c>
      <c r="L569">
        <v>32.11</v>
      </c>
      <c r="M569">
        <v>82.59</v>
      </c>
      <c r="Q569">
        <f t="shared" si="54"/>
        <v>9.3960000000000008</v>
      </c>
      <c r="R569">
        <f t="shared" si="53"/>
        <v>1.0186470078057244</v>
      </c>
      <c r="T569">
        <f t="shared" si="52"/>
        <v>6.9803579276175425</v>
      </c>
      <c r="U569">
        <f t="shared" si="51"/>
        <v>3.0388845315294089</v>
      </c>
      <c r="V569">
        <f t="shared" si="56"/>
        <v>2.4716377774598852</v>
      </c>
      <c r="X569">
        <f t="shared" si="55"/>
        <v>3.113839429081172</v>
      </c>
    </row>
    <row r="570" spans="1:24" x14ac:dyDescent="0.2">
      <c r="A570" s="1">
        <v>43982</v>
      </c>
      <c r="B570">
        <v>1.8089999999999999</v>
      </c>
      <c r="C570">
        <v>0.54500000000000004</v>
      </c>
      <c r="D570">
        <v>2.8250000000000002</v>
      </c>
      <c r="E570">
        <v>8.7439999999999998</v>
      </c>
      <c r="F570">
        <v>0.12</v>
      </c>
      <c r="G570">
        <v>2.3050000000000002</v>
      </c>
      <c r="H570">
        <v>4.242</v>
      </c>
      <c r="I570">
        <v>1.06</v>
      </c>
      <c r="J570">
        <v>2.66</v>
      </c>
      <c r="L570">
        <v>26.21</v>
      </c>
      <c r="M570">
        <v>71.38</v>
      </c>
      <c r="Q570">
        <f t="shared" si="54"/>
        <v>7.7140000000000004</v>
      </c>
      <c r="R570">
        <f t="shared" si="53"/>
        <v>0.82098765432098764</v>
      </c>
      <c r="T570">
        <f t="shared" si="52"/>
        <v>5.7307876813156362</v>
      </c>
      <c r="U570">
        <f t="shared" si="51"/>
        <v>2.4948866832926626</v>
      </c>
      <c r="V570">
        <f t="shared" si="56"/>
        <v>2.0291841012479304</v>
      </c>
      <c r="X570">
        <f t="shared" si="55"/>
        <v>2.5564237288135545</v>
      </c>
    </row>
    <row r="571" spans="1:24" x14ac:dyDescent="0.2">
      <c r="A571" s="1">
        <v>44012</v>
      </c>
      <c r="B571">
        <v>1.659</v>
      </c>
      <c r="C571">
        <v>0.4</v>
      </c>
      <c r="D571">
        <v>2.6749999999999998</v>
      </c>
      <c r="E571">
        <v>7.8940000000000001</v>
      </c>
      <c r="F571">
        <v>0.12</v>
      </c>
      <c r="G571">
        <v>2.1949999999999998</v>
      </c>
      <c r="H571">
        <v>3.7719999999999998</v>
      </c>
      <c r="I571">
        <v>1.0249999999999999</v>
      </c>
      <c r="J571">
        <v>2.6349999999999998</v>
      </c>
      <c r="L571">
        <v>24.25</v>
      </c>
      <c r="M571">
        <v>70.28</v>
      </c>
      <c r="Q571">
        <f t="shared" si="54"/>
        <v>7.354000000000001</v>
      </c>
      <c r="R571">
        <f t="shared" si="53"/>
        <v>0.95333160487425472</v>
      </c>
      <c r="T571">
        <f t="shared" si="52"/>
        <v>5.4633410174222448</v>
      </c>
      <c r="U571">
        <f t="shared" si="51"/>
        <v>2.3784543257628004</v>
      </c>
      <c r="V571">
        <f t="shared" si="56"/>
        <v>1.9344853358280116</v>
      </c>
      <c r="X571">
        <f t="shared" si="55"/>
        <v>2.4371195361284523</v>
      </c>
    </row>
    <row r="572" spans="1:24" x14ac:dyDescent="0.2">
      <c r="A572" s="1">
        <v>44043</v>
      </c>
      <c r="B572">
        <v>1.6459999999999999</v>
      </c>
      <c r="C572">
        <v>0.38</v>
      </c>
      <c r="D572">
        <v>2.7839999999999998</v>
      </c>
      <c r="E572">
        <v>8.5939999999999994</v>
      </c>
      <c r="F572">
        <v>0.14499999999999999</v>
      </c>
      <c r="G572">
        <v>2.2650000000000001</v>
      </c>
      <c r="H572">
        <v>3.722</v>
      </c>
      <c r="I572">
        <v>1.02</v>
      </c>
      <c r="J572">
        <v>2.585</v>
      </c>
      <c r="L572">
        <v>24.89</v>
      </c>
      <c r="M572">
        <v>71.62</v>
      </c>
      <c r="Q572">
        <f t="shared" si="54"/>
        <v>7.3440000000000003</v>
      </c>
      <c r="R572">
        <f t="shared" si="53"/>
        <v>0.99864019581180297</v>
      </c>
      <c r="T572">
        <f t="shared" si="52"/>
        <v>5.455911943425205</v>
      </c>
      <c r="U572">
        <f t="shared" si="51"/>
        <v>2.375220093609193</v>
      </c>
      <c r="V572">
        <f t="shared" si="56"/>
        <v>1.931854814566347</v>
      </c>
      <c r="X572">
        <f t="shared" si="55"/>
        <v>2.433805530776088</v>
      </c>
    </row>
    <row r="573" spans="1:24" x14ac:dyDescent="0.2">
      <c r="A573" s="1">
        <v>44074</v>
      </c>
      <c r="B573">
        <v>1.696</v>
      </c>
      <c r="C573">
        <v>0.38</v>
      </c>
      <c r="D573">
        <v>3.036</v>
      </c>
      <c r="E573">
        <v>9.0939999999999994</v>
      </c>
      <c r="F573">
        <v>0.13</v>
      </c>
      <c r="G573">
        <v>2.4</v>
      </c>
      <c r="H573">
        <v>3.7130000000000001</v>
      </c>
      <c r="I573">
        <v>1.07</v>
      </c>
      <c r="J573">
        <v>2.585</v>
      </c>
      <c r="L573">
        <v>25.87</v>
      </c>
      <c r="M573">
        <v>72.739999999999995</v>
      </c>
      <c r="Q573">
        <f t="shared" si="54"/>
        <v>7.6980000000000013</v>
      </c>
      <c r="R573">
        <f t="shared" si="53"/>
        <v>1.048202614379085</v>
      </c>
      <c r="T573">
        <f t="shared" si="52"/>
        <v>5.7189011629203748</v>
      </c>
      <c r="U573">
        <f t="shared" si="51"/>
        <v>2.4897119118468911</v>
      </c>
      <c r="V573">
        <f t="shared" si="56"/>
        <v>2.0249752672292676</v>
      </c>
      <c r="X573">
        <f t="shared" si="55"/>
        <v>2.5511213202497722</v>
      </c>
    </row>
    <row r="574" spans="1:24" x14ac:dyDescent="0.2">
      <c r="A574" s="1">
        <v>44104</v>
      </c>
      <c r="B574">
        <v>1.702</v>
      </c>
      <c r="C574">
        <v>0.36</v>
      </c>
      <c r="D574">
        <v>2.8380000000000001</v>
      </c>
      <c r="E574">
        <v>9.2040000000000006</v>
      </c>
      <c r="F574">
        <v>0.17</v>
      </c>
      <c r="G574">
        <v>2.4</v>
      </c>
      <c r="H574">
        <v>3.7330000000000001</v>
      </c>
      <c r="I574">
        <v>1.07</v>
      </c>
      <c r="J574">
        <v>2.585</v>
      </c>
      <c r="L574">
        <v>25.89</v>
      </c>
      <c r="M574">
        <v>72.63</v>
      </c>
      <c r="Q574">
        <f t="shared" si="54"/>
        <v>7.6079999999999979</v>
      </c>
      <c r="R574">
        <f t="shared" si="53"/>
        <v>0.98830865159781722</v>
      </c>
      <c r="T574">
        <f t="shared" si="52"/>
        <v>5.6520394969470242</v>
      </c>
      <c r="U574">
        <f t="shared" si="51"/>
        <v>2.4606038224644244</v>
      </c>
      <c r="V574">
        <f t="shared" si="56"/>
        <v>2.001300575874287</v>
      </c>
      <c r="X574">
        <f t="shared" si="55"/>
        <v>2.5212952720784956</v>
      </c>
    </row>
    <row r="575" spans="1:24" x14ac:dyDescent="0.2">
      <c r="A575" s="1">
        <v>44135</v>
      </c>
      <c r="B575">
        <v>1.744</v>
      </c>
      <c r="C575">
        <v>0.4</v>
      </c>
      <c r="D575">
        <v>2.7610000000000001</v>
      </c>
      <c r="E575">
        <v>9.2040000000000006</v>
      </c>
      <c r="F575">
        <v>0.49</v>
      </c>
      <c r="G575">
        <v>2.4</v>
      </c>
      <c r="H575">
        <v>3.8730000000000002</v>
      </c>
      <c r="I575">
        <v>1.08</v>
      </c>
      <c r="J575">
        <v>2.585</v>
      </c>
      <c r="L575">
        <v>26.24</v>
      </c>
      <c r="M575">
        <v>73.150000000000006</v>
      </c>
      <c r="Q575">
        <f t="shared" si="54"/>
        <v>7.7779999999999951</v>
      </c>
      <c r="R575">
        <f t="shared" si="53"/>
        <v>1.0223449001051521</v>
      </c>
      <c r="T575">
        <f t="shared" si="52"/>
        <v>5.7783337548966793</v>
      </c>
      <c r="U575">
        <f t="shared" si="51"/>
        <v>2.5155857690757473</v>
      </c>
      <c r="V575">
        <f t="shared" si="56"/>
        <v>2.0460194373225815</v>
      </c>
      <c r="X575">
        <f t="shared" si="55"/>
        <v>2.5776333630686818</v>
      </c>
    </row>
    <row r="576" spans="1:24" x14ac:dyDescent="0.2">
      <c r="A576" s="1">
        <v>44165</v>
      </c>
      <c r="B576">
        <v>1.6779999999999999</v>
      </c>
      <c r="C576">
        <v>0.42</v>
      </c>
      <c r="D576">
        <v>2.855</v>
      </c>
      <c r="E576">
        <v>9.2040000000000006</v>
      </c>
      <c r="F576">
        <v>1.1299999999999999</v>
      </c>
      <c r="G576">
        <v>2.41</v>
      </c>
      <c r="H576">
        <v>3.843</v>
      </c>
      <c r="I576">
        <v>1.08</v>
      </c>
      <c r="J576">
        <v>2.6349999999999998</v>
      </c>
      <c r="L576">
        <v>27</v>
      </c>
      <c r="M576">
        <v>75.010000000000005</v>
      </c>
      <c r="Q576">
        <f t="shared" si="54"/>
        <v>8.4879999999999995</v>
      </c>
      <c r="R576">
        <f t="shared" si="53"/>
        <v>1.0912831061969663</v>
      </c>
      <c r="T576">
        <f t="shared" si="52"/>
        <v>6.3057980086864278</v>
      </c>
      <c r="U576">
        <f t="shared" si="51"/>
        <v>2.7452162519818661</v>
      </c>
      <c r="V576">
        <f t="shared" si="56"/>
        <v>2.2327864469007559</v>
      </c>
      <c r="X576">
        <f t="shared" si="55"/>
        <v>2.8129277430865236</v>
      </c>
    </row>
    <row r="577" spans="1:24" x14ac:dyDescent="0.2">
      <c r="A577" s="1">
        <v>44196</v>
      </c>
      <c r="B577">
        <v>1.591</v>
      </c>
      <c r="C577">
        <v>0.43</v>
      </c>
      <c r="D577">
        <v>2.9249999999999998</v>
      </c>
      <c r="E577">
        <v>9.2040000000000006</v>
      </c>
      <c r="F577">
        <v>1.29</v>
      </c>
      <c r="G577">
        <v>2.41</v>
      </c>
      <c r="H577">
        <v>3.883</v>
      </c>
      <c r="I577">
        <v>1.07</v>
      </c>
      <c r="J577">
        <v>2.6850000000000001</v>
      </c>
      <c r="L577">
        <v>27.2</v>
      </c>
      <c r="M577">
        <v>75.52</v>
      </c>
      <c r="Q577">
        <f t="shared" si="54"/>
        <v>8.5879999999999992</v>
      </c>
      <c r="R577">
        <f t="shared" si="53"/>
        <v>1.0117813383600376</v>
      </c>
      <c r="T577">
        <f t="shared" si="52"/>
        <v>6.3800887486568136</v>
      </c>
      <c r="U577">
        <f t="shared" si="51"/>
        <v>2.7775585735179389</v>
      </c>
      <c r="V577">
        <f t="shared" si="56"/>
        <v>2.2590916595174</v>
      </c>
      <c r="X577">
        <f t="shared" si="55"/>
        <v>2.8460677966101628</v>
      </c>
    </row>
    <row r="578" spans="1:24" x14ac:dyDescent="0.2">
      <c r="A578" s="1">
        <v>44227</v>
      </c>
      <c r="B578">
        <v>1.4630000000000001</v>
      </c>
      <c r="C578">
        <v>0.53</v>
      </c>
      <c r="D578">
        <v>2.9550000000000001</v>
      </c>
      <c r="E578">
        <v>9.2940000000000005</v>
      </c>
      <c r="F578">
        <v>1.228</v>
      </c>
      <c r="G578">
        <v>2.44</v>
      </c>
      <c r="H578">
        <v>3.8849999999999998</v>
      </c>
      <c r="I578">
        <v>1.08</v>
      </c>
      <c r="J578">
        <v>2.7450000000000001</v>
      </c>
      <c r="L578">
        <v>27.31</v>
      </c>
      <c r="M578">
        <v>76.11</v>
      </c>
      <c r="Q578">
        <f t="shared" si="54"/>
        <v>8.4160000000000004</v>
      </c>
      <c r="R578">
        <f t="shared" si="53"/>
        <v>0.97997205402887766</v>
      </c>
      <c r="T578">
        <f t="shared" si="52"/>
        <v>6.2523086759077495</v>
      </c>
      <c r="U578">
        <f t="shared" si="51"/>
        <v>2.721929780475894</v>
      </c>
      <c r="V578">
        <f t="shared" si="56"/>
        <v>2.2138466938167722</v>
      </c>
      <c r="X578">
        <f t="shared" si="55"/>
        <v>2.7890669045495033</v>
      </c>
    </row>
    <row r="579" spans="1:24" x14ac:dyDescent="0.2">
      <c r="A579" s="1">
        <v>44255</v>
      </c>
      <c r="B579">
        <v>1.595</v>
      </c>
      <c r="C579">
        <v>0.56999999999999995</v>
      </c>
      <c r="D579">
        <v>2.9550000000000001</v>
      </c>
      <c r="E579">
        <v>8.3940000000000001</v>
      </c>
      <c r="F579">
        <v>1.268</v>
      </c>
      <c r="G579">
        <v>2.44</v>
      </c>
      <c r="H579">
        <v>3.9750000000000001</v>
      </c>
      <c r="I579">
        <v>1.1000000000000001</v>
      </c>
      <c r="J579">
        <v>2.895</v>
      </c>
      <c r="L579">
        <v>26.87</v>
      </c>
      <c r="M579">
        <v>74.069999999999993</v>
      </c>
      <c r="Q579">
        <f t="shared" si="54"/>
        <v>8.5960000000000001</v>
      </c>
      <c r="R579">
        <f t="shared" si="53"/>
        <v>1.0213878326996197</v>
      </c>
      <c r="T579">
        <f t="shared" si="52"/>
        <v>6.3860320078544452</v>
      </c>
      <c r="U579">
        <f t="shared" si="51"/>
        <v>2.7801459592408251</v>
      </c>
      <c r="V579">
        <f t="shared" si="56"/>
        <v>2.2611960765267316</v>
      </c>
      <c r="X579">
        <f t="shared" si="55"/>
        <v>2.8487190008920544</v>
      </c>
    </row>
    <row r="580" spans="1:24" x14ac:dyDescent="0.2">
      <c r="A580" s="1">
        <v>44286</v>
      </c>
      <c r="B580">
        <v>1.589</v>
      </c>
      <c r="C580">
        <v>0.56000000000000005</v>
      </c>
      <c r="D580">
        <v>2.9550000000000001</v>
      </c>
      <c r="E580">
        <v>8.3439999999999994</v>
      </c>
      <c r="F580">
        <v>1.288</v>
      </c>
      <c r="G580">
        <v>2.44</v>
      </c>
      <c r="H580">
        <v>4.0250000000000004</v>
      </c>
      <c r="I580">
        <v>1.1000000000000001</v>
      </c>
      <c r="J580">
        <v>2.9950000000000001</v>
      </c>
      <c r="L580">
        <v>27.03</v>
      </c>
      <c r="M580">
        <v>76.05</v>
      </c>
      <c r="Q580">
        <f t="shared" si="54"/>
        <v>8.6660000000000004</v>
      </c>
      <c r="R580">
        <f t="shared" si="53"/>
        <v>1.00814332247557</v>
      </c>
      <c r="T580">
        <f t="shared" si="52"/>
        <v>6.4380355258337163</v>
      </c>
      <c r="U580">
        <f t="shared" si="51"/>
        <v>2.8027855843160761</v>
      </c>
      <c r="V580">
        <f t="shared" si="56"/>
        <v>2.2796097253583825</v>
      </c>
      <c r="X580">
        <f t="shared" si="55"/>
        <v>2.8719170383586019</v>
      </c>
    </row>
    <row r="581" spans="1:24" x14ac:dyDescent="0.2">
      <c r="A581" s="1">
        <v>44316</v>
      </c>
      <c r="B581">
        <v>1.5389999999999999</v>
      </c>
      <c r="C581">
        <v>0.52</v>
      </c>
      <c r="D581">
        <v>2.98</v>
      </c>
      <c r="E581">
        <v>8.3439999999999994</v>
      </c>
      <c r="F581">
        <v>1.218</v>
      </c>
      <c r="G581">
        <v>2.44</v>
      </c>
      <c r="H581">
        <v>4.0250000000000004</v>
      </c>
      <c r="I581">
        <v>1.1000000000000001</v>
      </c>
      <c r="J581">
        <v>3.1549999999999998</v>
      </c>
      <c r="L581">
        <v>27.03</v>
      </c>
      <c r="M581">
        <v>75.5</v>
      </c>
      <c r="Q581">
        <f t="shared" si="54"/>
        <v>8.5460000000000012</v>
      </c>
      <c r="R581">
        <f t="shared" si="53"/>
        <v>0.98615278098315262</v>
      </c>
      <c r="T581">
        <f t="shared" si="52"/>
        <v>6.3488866378692528</v>
      </c>
      <c r="U581">
        <f t="shared" si="51"/>
        <v>2.7639747984727889</v>
      </c>
      <c r="V581">
        <f t="shared" si="56"/>
        <v>2.2480434702184096</v>
      </c>
      <c r="X581">
        <f t="shared" si="55"/>
        <v>2.8321489741302348</v>
      </c>
    </row>
    <row r="582" spans="1:24" x14ac:dyDescent="0.2">
      <c r="A582" s="1">
        <v>44347</v>
      </c>
      <c r="B582">
        <v>1.579</v>
      </c>
      <c r="C582">
        <v>0.56499999999999995</v>
      </c>
      <c r="D582">
        <v>3.01</v>
      </c>
      <c r="E582">
        <v>8.6760000000000002</v>
      </c>
      <c r="F582">
        <v>1.248</v>
      </c>
      <c r="G582">
        <v>2.4700000000000002</v>
      </c>
      <c r="H582">
        <v>4.0250000000000004</v>
      </c>
      <c r="I582">
        <v>1.1100000000000001</v>
      </c>
      <c r="J582">
        <v>3.1549999999999998</v>
      </c>
      <c r="L582">
        <v>27.5</v>
      </c>
      <c r="M582">
        <v>76.02</v>
      </c>
      <c r="Q582">
        <f t="shared" si="54"/>
        <v>8.6089999999999982</v>
      </c>
      <c r="R582">
        <f t="shared" si="53"/>
        <v>1.0073718698806455</v>
      </c>
      <c r="T582">
        <f t="shared" si="52"/>
        <v>6.3956898040505941</v>
      </c>
      <c r="U582">
        <f t="shared" si="51"/>
        <v>2.7843504610405136</v>
      </c>
      <c r="V582">
        <f t="shared" si="56"/>
        <v>2.2646157541668943</v>
      </c>
      <c r="X582">
        <f t="shared" si="55"/>
        <v>2.8530272078501264</v>
      </c>
    </row>
    <row r="583" spans="1:24" x14ac:dyDescent="0.2">
      <c r="A583" s="1">
        <v>44377</v>
      </c>
      <c r="B583">
        <v>1.5489999999999999</v>
      </c>
      <c r="C583">
        <v>0.57999999999999996</v>
      </c>
      <c r="D583">
        <v>3.06</v>
      </c>
      <c r="E583">
        <v>9.141</v>
      </c>
      <c r="F583">
        <v>1.258</v>
      </c>
      <c r="G583">
        <v>2.4929999999999999</v>
      </c>
      <c r="H583">
        <v>3.9750000000000001</v>
      </c>
      <c r="I583">
        <v>1.125</v>
      </c>
      <c r="J583">
        <v>3.2050000000000001</v>
      </c>
      <c r="L583">
        <v>28.05</v>
      </c>
      <c r="M583">
        <v>76.650000000000006</v>
      </c>
      <c r="Q583">
        <f t="shared" si="54"/>
        <v>8.6559999999999988</v>
      </c>
      <c r="R583">
        <f t="shared" si="53"/>
        <v>1.0054594029504007</v>
      </c>
      <c r="T583">
        <f t="shared" si="52"/>
        <v>6.4306064518366757</v>
      </c>
      <c r="U583">
        <f t="shared" si="51"/>
        <v>2.7995513521624678</v>
      </c>
      <c r="V583">
        <f t="shared" si="56"/>
        <v>2.2769792040967172</v>
      </c>
      <c r="X583">
        <f t="shared" si="55"/>
        <v>2.8686030330062371</v>
      </c>
    </row>
    <row r="584" spans="1:24" x14ac:dyDescent="0.2">
      <c r="A584" s="1">
        <v>44408</v>
      </c>
      <c r="B584">
        <v>1.579</v>
      </c>
      <c r="C584">
        <v>0.56999999999999995</v>
      </c>
      <c r="D584">
        <v>3.09</v>
      </c>
      <c r="E584">
        <v>9.65</v>
      </c>
      <c r="F584">
        <v>1.268</v>
      </c>
      <c r="G584">
        <v>2.5299999999999998</v>
      </c>
      <c r="H584">
        <v>4.0250000000000004</v>
      </c>
      <c r="I584">
        <v>1.1399999999999999</v>
      </c>
      <c r="J584">
        <v>3.2050000000000001</v>
      </c>
      <c r="L584">
        <v>28.76</v>
      </c>
      <c r="M584">
        <v>77.83</v>
      </c>
      <c r="Q584">
        <f t="shared" si="54"/>
        <v>8.7799999999999994</v>
      </c>
      <c r="R584">
        <f t="shared" si="53"/>
        <v>1.0143253234750462</v>
      </c>
      <c r="T584">
        <f t="shared" si="52"/>
        <v>6.5227269693999554</v>
      </c>
      <c r="U584">
        <f t="shared" si="51"/>
        <v>2.8396558308671982</v>
      </c>
      <c r="V584">
        <f t="shared" si="56"/>
        <v>2.3095976677413561</v>
      </c>
      <c r="X584">
        <f t="shared" si="55"/>
        <v>2.9096966993755502</v>
      </c>
    </row>
    <row r="585" spans="1:24" x14ac:dyDescent="0.2">
      <c r="A585" s="1">
        <v>44439</v>
      </c>
      <c r="B585">
        <v>1.409</v>
      </c>
      <c r="C585">
        <v>0.56000000000000005</v>
      </c>
      <c r="D585">
        <v>3.149</v>
      </c>
      <c r="E585">
        <v>9.7520000000000007</v>
      </c>
      <c r="F585">
        <v>1.258</v>
      </c>
      <c r="G585">
        <v>2.56</v>
      </c>
      <c r="H585">
        <v>4.0999999999999996</v>
      </c>
      <c r="I585">
        <v>1.1499999999999999</v>
      </c>
      <c r="J585">
        <v>3.1549999999999998</v>
      </c>
      <c r="L585">
        <v>28.76</v>
      </c>
      <c r="M585">
        <v>77.44</v>
      </c>
      <c r="Q585">
        <f t="shared" si="54"/>
        <v>8.6330000000000027</v>
      </c>
      <c r="R585">
        <f t="shared" si="53"/>
        <v>0.9832574031890664</v>
      </c>
      <c r="T585">
        <f t="shared" si="52"/>
        <v>6.4135195816434889</v>
      </c>
      <c r="U585">
        <f t="shared" ref="U585:U621" si="57">U584*R585</f>
        <v>2.7921126182091722</v>
      </c>
      <c r="V585">
        <f t="shared" si="56"/>
        <v>2.27092900519489</v>
      </c>
      <c r="X585">
        <f t="shared" si="55"/>
        <v>2.8609808206958012</v>
      </c>
    </row>
    <row r="586" spans="1:24" x14ac:dyDescent="0.2">
      <c r="A586" s="1">
        <v>44469</v>
      </c>
      <c r="B586">
        <v>1.5329999999999999</v>
      </c>
      <c r="C586">
        <v>0.56000000000000005</v>
      </c>
      <c r="D586">
        <v>3.1739999999999999</v>
      </c>
      <c r="E586">
        <v>9.8539999999999992</v>
      </c>
      <c r="F586">
        <v>1.238</v>
      </c>
      <c r="G586">
        <v>2.58</v>
      </c>
      <c r="H586">
        <v>4.1500000000000004</v>
      </c>
      <c r="I586">
        <v>1.1599999999999999</v>
      </c>
      <c r="J586">
        <v>3.1549999999999998</v>
      </c>
      <c r="L586">
        <v>27.98</v>
      </c>
      <c r="M586">
        <v>77.8</v>
      </c>
      <c r="Q586">
        <f t="shared" si="54"/>
        <v>7.6810000000000009</v>
      </c>
      <c r="R586">
        <f t="shared" si="53"/>
        <v>0.88972547202594676</v>
      </c>
      <c r="T586">
        <f t="shared" ref="T586:T621" si="58">R586*T585</f>
        <v>5.7062717371254061</v>
      </c>
      <c r="U586">
        <f t="shared" si="57"/>
        <v>2.4842137171857579</v>
      </c>
      <c r="V586">
        <f t="shared" si="56"/>
        <v>2.0205033810844371</v>
      </c>
      <c r="X586">
        <f t="shared" si="55"/>
        <v>2.5454875111507524</v>
      </c>
    </row>
    <row r="587" spans="1:24" x14ac:dyDescent="0.2">
      <c r="A587" s="1">
        <v>44500</v>
      </c>
      <c r="B587">
        <v>1.492</v>
      </c>
      <c r="C587">
        <v>0.63</v>
      </c>
      <c r="D587">
        <v>3.218</v>
      </c>
      <c r="E587">
        <v>10.01</v>
      </c>
      <c r="F587">
        <v>1.238</v>
      </c>
      <c r="G587">
        <v>2.61</v>
      </c>
      <c r="H587">
        <v>4.2249999999999996</v>
      </c>
      <c r="I587">
        <v>1.17</v>
      </c>
      <c r="J587">
        <v>3.1549999999999998</v>
      </c>
      <c r="L587">
        <v>28.3</v>
      </c>
      <c r="M587">
        <v>79.099999999999994</v>
      </c>
      <c r="Q587">
        <f t="shared" si="54"/>
        <v>7.6700000000000008</v>
      </c>
      <c r="R587">
        <f t="shared" si="53"/>
        <v>0.9985678948053639</v>
      </c>
      <c r="T587">
        <f t="shared" si="58"/>
        <v>5.6980997557286637</v>
      </c>
      <c r="U587">
        <f t="shared" si="57"/>
        <v>2.4806560618167901</v>
      </c>
      <c r="V587">
        <f t="shared" si="56"/>
        <v>2.0176098076966063</v>
      </c>
      <c r="X587">
        <f t="shared" si="55"/>
        <v>2.5418421052631524</v>
      </c>
    </row>
    <row r="588" spans="1:24" x14ac:dyDescent="0.2">
      <c r="A588" s="1">
        <v>44530</v>
      </c>
      <c r="B588">
        <v>1.546</v>
      </c>
      <c r="C588">
        <v>0.71</v>
      </c>
      <c r="D588">
        <v>3.2429999999999999</v>
      </c>
      <c r="E588">
        <v>10.11</v>
      </c>
      <c r="F588">
        <v>1.218</v>
      </c>
      <c r="G588">
        <v>2.65</v>
      </c>
      <c r="H588">
        <v>4.2750000000000004</v>
      </c>
      <c r="I588">
        <v>1.18</v>
      </c>
      <c r="J588">
        <v>3.2069999999999999</v>
      </c>
      <c r="L588">
        <v>28.7</v>
      </c>
      <c r="M588">
        <v>80.010000000000005</v>
      </c>
      <c r="Q588">
        <f t="shared" si="54"/>
        <v>7.7480000000000002</v>
      </c>
      <c r="R588">
        <f t="shared" si="53"/>
        <v>1.0101694915254236</v>
      </c>
      <c r="T588">
        <f t="shared" si="58"/>
        <v>5.7560465329055646</v>
      </c>
      <c r="U588">
        <f t="shared" si="57"/>
        <v>2.5058830726149264</v>
      </c>
      <c r="V588">
        <f t="shared" si="56"/>
        <v>2.0381278735375883</v>
      </c>
      <c r="X588">
        <f t="shared" si="55"/>
        <v>2.567691347011591</v>
      </c>
    </row>
    <row r="589" spans="1:24" x14ac:dyDescent="0.2">
      <c r="A589" s="1">
        <v>44561</v>
      </c>
      <c r="B589">
        <v>1.4970000000000001</v>
      </c>
      <c r="C589">
        <v>0.78</v>
      </c>
      <c r="D589">
        <v>3.298</v>
      </c>
      <c r="E589">
        <v>10.11</v>
      </c>
      <c r="F589">
        <v>1.1279999999999999</v>
      </c>
      <c r="G589">
        <v>2.6659999999999999</v>
      </c>
      <c r="H589">
        <v>4.3250000000000002</v>
      </c>
      <c r="I589">
        <v>1.19</v>
      </c>
      <c r="J589">
        <v>3.2839999999999998</v>
      </c>
      <c r="L589">
        <v>28.86</v>
      </c>
      <c r="M589">
        <v>79.63</v>
      </c>
      <c r="Q589">
        <f t="shared" si="54"/>
        <v>7.6950000000000012</v>
      </c>
      <c r="R589">
        <f t="shared" si="53"/>
        <v>0.99315952503871985</v>
      </c>
      <c r="T589">
        <f t="shared" si="58"/>
        <v>5.7166724407212604</v>
      </c>
      <c r="U589">
        <f t="shared" si="57"/>
        <v>2.4887416422008082</v>
      </c>
      <c r="V589">
        <f t="shared" si="56"/>
        <v>2.0241861108507671</v>
      </c>
      <c r="X589">
        <f t="shared" si="55"/>
        <v>2.5501271186440624</v>
      </c>
    </row>
    <row r="590" spans="1:24" x14ac:dyDescent="0.2">
      <c r="A590" s="1">
        <v>44592</v>
      </c>
      <c r="B590">
        <v>1.4890000000000001</v>
      </c>
      <c r="C590">
        <v>0.69</v>
      </c>
      <c r="D590">
        <v>3.3079999999999998</v>
      </c>
      <c r="E590">
        <v>10.210000000000001</v>
      </c>
      <c r="F590">
        <v>1.0580000000000001</v>
      </c>
      <c r="G590">
        <v>2.6960000000000002</v>
      </c>
      <c r="H590">
        <v>4.2750000000000004</v>
      </c>
      <c r="I590">
        <v>1.18</v>
      </c>
      <c r="J590">
        <v>3.3929999999999998</v>
      </c>
      <c r="L590">
        <v>28.89</v>
      </c>
      <c r="M590">
        <v>79.86</v>
      </c>
      <c r="Q590">
        <f t="shared" si="54"/>
        <v>7.6260000000000012</v>
      </c>
      <c r="R590">
        <f t="shared" si="53"/>
        <v>0.99103313840155949</v>
      </c>
      <c r="T590">
        <f t="shared" si="58"/>
        <v>5.6654118301416938</v>
      </c>
      <c r="U590">
        <f t="shared" si="57"/>
        <v>2.466425440340918</v>
      </c>
      <c r="V590">
        <f t="shared" si="56"/>
        <v>2.0060355141452826</v>
      </c>
      <c r="X590">
        <f t="shared" si="55"/>
        <v>2.5272604817127511</v>
      </c>
    </row>
    <row r="591" spans="1:24" x14ac:dyDescent="0.2">
      <c r="A591" s="1">
        <v>44620</v>
      </c>
      <c r="B591">
        <v>1.522</v>
      </c>
      <c r="C591">
        <v>0.71</v>
      </c>
      <c r="D591">
        <v>3.343</v>
      </c>
      <c r="E591">
        <v>10.46</v>
      </c>
      <c r="F591">
        <v>1.208</v>
      </c>
      <c r="G591">
        <v>2.726</v>
      </c>
      <c r="H591">
        <v>4.375</v>
      </c>
      <c r="I591">
        <v>1.18</v>
      </c>
      <c r="J591">
        <v>3.3559999999999999</v>
      </c>
      <c r="L591">
        <v>29.48</v>
      </c>
      <c r="M591">
        <v>80.69</v>
      </c>
      <c r="Q591">
        <f t="shared" si="54"/>
        <v>7.8529999999999989</v>
      </c>
      <c r="R591">
        <f t="shared" si="53"/>
        <v>1.0297665879884603</v>
      </c>
      <c r="T591">
        <f t="shared" si="58"/>
        <v>5.8340518098744703</v>
      </c>
      <c r="U591">
        <f t="shared" si="57"/>
        <v>2.5398425102278028</v>
      </c>
      <c r="V591">
        <f t="shared" si="56"/>
        <v>2.0657483467850644</v>
      </c>
      <c r="X591">
        <f t="shared" si="55"/>
        <v>2.6024884032114124</v>
      </c>
    </row>
    <row r="592" spans="1:24" x14ac:dyDescent="0.2">
      <c r="A592" s="1">
        <v>44651</v>
      </c>
      <c r="B592">
        <v>1.4139999999999999</v>
      </c>
      <c r="C592">
        <v>0.73499999999999999</v>
      </c>
      <c r="D592">
        <v>3.3679999999999999</v>
      </c>
      <c r="E592">
        <v>10.210000000000001</v>
      </c>
      <c r="F592">
        <v>1.1579999999999999</v>
      </c>
      <c r="G592">
        <v>2.7559999999999998</v>
      </c>
      <c r="H592">
        <v>4.3250000000000002</v>
      </c>
      <c r="I592">
        <v>1.19</v>
      </c>
      <c r="J592">
        <v>3.38</v>
      </c>
      <c r="L592">
        <v>29.11</v>
      </c>
      <c r="M592">
        <v>80.73</v>
      </c>
      <c r="Q592">
        <f t="shared" si="54"/>
        <v>7.7039999999999997</v>
      </c>
      <c r="R592">
        <f t="shared" si="53"/>
        <v>0.98102635935311355</v>
      </c>
      <c r="T592">
        <f t="shared" si="58"/>
        <v>5.7233586073185947</v>
      </c>
      <c r="U592">
        <f t="shared" si="57"/>
        <v>2.4916524511390543</v>
      </c>
      <c r="V592">
        <f t="shared" si="56"/>
        <v>2.0265535799862646</v>
      </c>
      <c r="X592">
        <f t="shared" si="55"/>
        <v>2.5531097234611897</v>
      </c>
    </row>
    <row r="593" spans="1:24" x14ac:dyDescent="0.2">
      <c r="A593" s="1">
        <v>44681</v>
      </c>
      <c r="B593">
        <v>1.4</v>
      </c>
      <c r="C593">
        <v>0.76</v>
      </c>
      <c r="D593">
        <v>3.4079999999999999</v>
      </c>
      <c r="E593">
        <v>10.51</v>
      </c>
      <c r="F593">
        <v>0.98799999999999999</v>
      </c>
      <c r="G593">
        <v>2.7759999999999998</v>
      </c>
      <c r="H593">
        <v>4.4249999999999998</v>
      </c>
      <c r="I593">
        <v>1.2</v>
      </c>
      <c r="J593">
        <v>3.3</v>
      </c>
      <c r="L593">
        <v>29.36</v>
      </c>
      <c r="M593">
        <v>79.8</v>
      </c>
      <c r="Q593">
        <f t="shared" si="54"/>
        <v>7.5890000000000004</v>
      </c>
      <c r="R593">
        <f t="shared" si="53"/>
        <v>0.98507268951194193</v>
      </c>
      <c r="T593">
        <f t="shared" si="58"/>
        <v>5.6379242563526502</v>
      </c>
      <c r="U593">
        <f t="shared" si="57"/>
        <v>2.4544587813725709</v>
      </c>
      <c r="V593">
        <f t="shared" si="56"/>
        <v>1.9963025854771241</v>
      </c>
      <c r="X593">
        <f t="shared" si="55"/>
        <v>2.5149986619090043</v>
      </c>
    </row>
    <row r="594" spans="1:24" x14ac:dyDescent="0.2">
      <c r="A594" s="1">
        <v>44712</v>
      </c>
      <c r="B594">
        <v>1.246</v>
      </c>
      <c r="C594">
        <v>0.73</v>
      </c>
      <c r="D594">
        <v>3.4420000000000002</v>
      </c>
      <c r="E594">
        <v>10.46</v>
      </c>
      <c r="F594">
        <v>0.80800000000000005</v>
      </c>
      <c r="G594">
        <v>2.8130000000000002</v>
      </c>
      <c r="H594">
        <v>4.4249999999999998</v>
      </c>
      <c r="I594">
        <v>1.21</v>
      </c>
      <c r="J594">
        <v>3.1890000000000001</v>
      </c>
      <c r="L594">
        <v>28.91</v>
      </c>
      <c r="M594">
        <v>79.290000000000006</v>
      </c>
      <c r="Q594">
        <f t="shared" si="54"/>
        <v>7.2929999999999975</v>
      </c>
      <c r="R594">
        <f t="shared" si="53"/>
        <v>0.96099617867966758</v>
      </c>
      <c r="T594">
        <f t="shared" si="58"/>
        <v>5.4180236660403036</v>
      </c>
      <c r="U594">
        <f t="shared" si="57"/>
        <v>2.3587255096257942</v>
      </c>
      <c r="V594">
        <f t="shared" si="56"/>
        <v>1.9184391561318568</v>
      </c>
      <c r="X594">
        <f t="shared" si="55"/>
        <v>2.4169041034790304</v>
      </c>
    </row>
    <row r="595" spans="1:24" x14ac:dyDescent="0.2">
      <c r="A595" s="1">
        <v>44742</v>
      </c>
      <c r="B595">
        <v>1.268</v>
      </c>
      <c r="C595">
        <v>0.71</v>
      </c>
      <c r="D595">
        <v>3.4870000000000001</v>
      </c>
      <c r="E595">
        <v>10.56</v>
      </c>
      <c r="F595">
        <v>0.72799999999999998</v>
      </c>
      <c r="G595">
        <v>2.8410000000000002</v>
      </c>
      <c r="H595">
        <v>4.4749999999999996</v>
      </c>
      <c r="I595">
        <v>1.22</v>
      </c>
      <c r="J595">
        <v>3.2010000000000001</v>
      </c>
      <c r="L595">
        <v>29.1</v>
      </c>
      <c r="M595">
        <v>79.510000000000005</v>
      </c>
      <c r="Q595">
        <f t="shared" si="54"/>
        <v>7.3129999999999997</v>
      </c>
      <c r="R595">
        <f t="shared" si="53"/>
        <v>1.0027423556835324</v>
      </c>
      <c r="T595">
        <f t="shared" si="58"/>
        <v>5.4328818140343822</v>
      </c>
      <c r="U595">
        <f t="shared" si="57"/>
        <v>2.3651939739330095</v>
      </c>
      <c r="V595">
        <f t="shared" si="56"/>
        <v>1.923700198655186</v>
      </c>
      <c r="X595">
        <f t="shared" si="55"/>
        <v>2.4235321141837591</v>
      </c>
    </row>
    <row r="596" spans="1:24" x14ac:dyDescent="0.2">
      <c r="A596" s="1">
        <v>44773</v>
      </c>
      <c r="B596">
        <v>1.216</v>
      </c>
      <c r="C596">
        <v>0.65</v>
      </c>
      <c r="D596">
        <v>3.5419999999999998</v>
      </c>
      <c r="E596">
        <v>10.81</v>
      </c>
      <c r="F596">
        <v>0.67800000000000005</v>
      </c>
      <c r="G596">
        <v>2.8929999999999998</v>
      </c>
      <c r="H596">
        <v>4.5750000000000002</v>
      </c>
      <c r="I596">
        <v>1.22</v>
      </c>
      <c r="J596">
        <v>3.2210000000000001</v>
      </c>
      <c r="L596">
        <v>29.41</v>
      </c>
      <c r="M596">
        <v>80.58</v>
      </c>
      <c r="Q596">
        <f t="shared" si="54"/>
        <v>7.2610000000000019</v>
      </c>
      <c r="R596">
        <f t="shared" si="53"/>
        <v>0.99288937508546449</v>
      </c>
      <c r="T596">
        <f t="shared" si="58"/>
        <v>5.3942506292497825</v>
      </c>
      <c r="U596">
        <f t="shared" si="57"/>
        <v>2.3483759667342521</v>
      </c>
      <c r="V596">
        <f t="shared" si="56"/>
        <v>1.9100214880945316</v>
      </c>
      <c r="X596">
        <f t="shared" si="55"/>
        <v>2.4062992863514672</v>
      </c>
    </row>
    <row r="597" spans="1:24" x14ac:dyDescent="0.2">
      <c r="A597" s="1">
        <v>44804</v>
      </c>
      <c r="B597">
        <v>1.1020000000000001</v>
      </c>
      <c r="C597">
        <v>0.73</v>
      </c>
      <c r="D597">
        <v>3.5920000000000001</v>
      </c>
      <c r="E597">
        <v>11.16</v>
      </c>
      <c r="F597">
        <v>1.198</v>
      </c>
      <c r="G597">
        <v>2.9340000000000002</v>
      </c>
      <c r="H597">
        <v>4.5750000000000002</v>
      </c>
      <c r="I597">
        <v>1.23</v>
      </c>
      <c r="J597">
        <v>3.2909999999999999</v>
      </c>
      <c r="L597">
        <v>30.4</v>
      </c>
      <c r="M597">
        <v>81.58</v>
      </c>
      <c r="Q597">
        <f t="shared" si="54"/>
        <v>7.7099999999999973</v>
      </c>
      <c r="R597">
        <f t="shared" si="53"/>
        <v>1.0618372125051638</v>
      </c>
      <c r="T597">
        <f t="shared" si="58"/>
        <v>5.7278160517168146</v>
      </c>
      <c r="U597">
        <f t="shared" si="57"/>
        <v>2.4935929904312175</v>
      </c>
      <c r="V597">
        <f t="shared" si="56"/>
        <v>2.0281318927432626</v>
      </c>
      <c r="X597">
        <f t="shared" si="55"/>
        <v>2.5550981266726067</v>
      </c>
    </row>
    <row r="598" spans="1:24" x14ac:dyDescent="0.2">
      <c r="A598" s="1">
        <v>44834</v>
      </c>
      <c r="B598">
        <v>1.1539999999999999</v>
      </c>
      <c r="C598">
        <v>0.7</v>
      </c>
      <c r="D598">
        <v>3.6019999999999999</v>
      </c>
      <c r="E598">
        <v>11.21</v>
      </c>
      <c r="F598">
        <v>1.228</v>
      </c>
      <c r="G598">
        <v>2.944</v>
      </c>
      <c r="H598">
        <v>4.5750000000000002</v>
      </c>
      <c r="I598">
        <v>1.23</v>
      </c>
      <c r="J598">
        <v>3.2360000000000002</v>
      </c>
      <c r="L598">
        <v>30.52</v>
      </c>
      <c r="M598">
        <v>82.08</v>
      </c>
      <c r="Q598">
        <f t="shared" si="54"/>
        <v>7.8549999999999995</v>
      </c>
      <c r="R598">
        <f t="shared" si="53"/>
        <v>1.0188067444876787</v>
      </c>
      <c r="T598">
        <f t="shared" si="58"/>
        <v>5.8355376246738775</v>
      </c>
      <c r="U598">
        <f t="shared" si="57"/>
        <v>2.540489356658524</v>
      </c>
      <c r="V598">
        <f t="shared" si="56"/>
        <v>2.0662744510373972</v>
      </c>
      <c r="X598">
        <f t="shared" si="55"/>
        <v>2.6031512042818852</v>
      </c>
    </row>
    <row r="599" spans="1:24" x14ac:dyDescent="0.2">
      <c r="A599" s="1">
        <v>44865</v>
      </c>
      <c r="B599">
        <v>1.1879999999999999</v>
      </c>
      <c r="C599">
        <v>0.75</v>
      </c>
      <c r="D599">
        <v>3.5920000000000001</v>
      </c>
      <c r="E599">
        <v>10.71</v>
      </c>
      <c r="F599">
        <v>1.238</v>
      </c>
      <c r="G599">
        <v>2.9239999999999999</v>
      </c>
      <c r="H599">
        <v>4.6050000000000004</v>
      </c>
      <c r="I599">
        <v>1.24</v>
      </c>
      <c r="J599">
        <v>3.2429999999999999</v>
      </c>
      <c r="L599">
        <v>30.09</v>
      </c>
      <c r="M599">
        <v>82.05</v>
      </c>
      <c r="Q599">
        <f t="shared" si="54"/>
        <v>7.8579999999999988</v>
      </c>
      <c r="R599">
        <f t="shared" si="53"/>
        <v>1.000381922342457</v>
      </c>
      <c r="T599">
        <f t="shared" si="58"/>
        <v>5.8377663468729892</v>
      </c>
      <c r="U599">
        <f t="shared" si="57"/>
        <v>2.5414596263046061</v>
      </c>
      <c r="V599">
        <f t="shared" si="56"/>
        <v>2.0670636074158963</v>
      </c>
      <c r="X599">
        <f t="shared" si="55"/>
        <v>2.6041454058875946</v>
      </c>
    </row>
    <row r="600" spans="1:24" x14ac:dyDescent="0.2">
      <c r="A600" s="1">
        <v>44895</v>
      </c>
      <c r="B600">
        <v>1.248</v>
      </c>
      <c r="C600">
        <v>0.7</v>
      </c>
      <c r="D600">
        <v>3.4620000000000002</v>
      </c>
      <c r="E600">
        <v>10.71</v>
      </c>
      <c r="F600">
        <v>1.1879999999999999</v>
      </c>
      <c r="G600">
        <v>2.8239999999999998</v>
      </c>
      <c r="H600">
        <v>4.5049999999999999</v>
      </c>
      <c r="I600">
        <v>1.22</v>
      </c>
      <c r="J600">
        <v>3.3170000000000002</v>
      </c>
      <c r="L600">
        <v>29.73</v>
      </c>
      <c r="M600">
        <v>82.38</v>
      </c>
      <c r="Q600">
        <f t="shared" si="54"/>
        <v>7.6740000000000004</v>
      </c>
      <c r="R600">
        <f t="shared" si="53"/>
        <v>0.97658437261389686</v>
      </c>
      <c r="T600">
        <f t="shared" si="58"/>
        <v>5.701071385327479</v>
      </c>
      <c r="U600">
        <f t="shared" si="57"/>
        <v>2.4819497546782325</v>
      </c>
      <c r="V600">
        <f t="shared" si="56"/>
        <v>2.0186620162012714</v>
      </c>
      <c r="X600">
        <f t="shared" si="55"/>
        <v>2.5431677074040984</v>
      </c>
    </row>
    <row r="601" spans="1:24" x14ac:dyDescent="0.2">
      <c r="A601" s="1">
        <v>44926</v>
      </c>
      <c r="B601">
        <v>1.27</v>
      </c>
      <c r="C601">
        <v>0.7</v>
      </c>
      <c r="D601">
        <v>3.4620000000000002</v>
      </c>
      <c r="E601">
        <v>10.71</v>
      </c>
      <c r="F601">
        <v>1.228</v>
      </c>
      <c r="G601">
        <v>2.774</v>
      </c>
      <c r="H601">
        <v>4.5049999999999999</v>
      </c>
      <c r="I601">
        <v>1.22</v>
      </c>
      <c r="J601">
        <v>3.3940000000000001</v>
      </c>
      <c r="L601">
        <v>29.8</v>
      </c>
      <c r="M601">
        <v>81.88</v>
      </c>
      <c r="Q601">
        <f t="shared" si="54"/>
        <v>7.7170000000000014</v>
      </c>
      <c r="R601">
        <f t="shared" si="53"/>
        <v>1.0056033359395362</v>
      </c>
      <c r="T601">
        <f t="shared" si="58"/>
        <v>5.7330164035147462</v>
      </c>
      <c r="U601">
        <f t="shared" si="57"/>
        <v>2.4958569529387442</v>
      </c>
      <c r="V601">
        <f t="shared" si="56"/>
        <v>2.0299732576264287</v>
      </c>
      <c r="X601">
        <f t="shared" si="55"/>
        <v>2.5574179304192635</v>
      </c>
    </row>
    <row r="602" spans="1:24" x14ac:dyDescent="0.2">
      <c r="A602" s="1">
        <v>44957</v>
      </c>
      <c r="B602">
        <v>1.387</v>
      </c>
      <c r="C602">
        <v>0.75</v>
      </c>
      <c r="D602">
        <v>3.5</v>
      </c>
      <c r="E602">
        <v>10</v>
      </c>
      <c r="F602">
        <v>1.208</v>
      </c>
      <c r="G602">
        <v>2.8159999999999998</v>
      </c>
      <c r="H602">
        <v>4.4550000000000001</v>
      </c>
      <c r="I602">
        <v>1.22</v>
      </c>
      <c r="J602">
        <v>3.4430000000000001</v>
      </c>
      <c r="L602">
        <v>29.33</v>
      </c>
      <c r="M602">
        <v>82.1</v>
      </c>
      <c r="Q602">
        <f t="shared" si="54"/>
        <v>7.8659999999999997</v>
      </c>
      <c r="R602">
        <f t="shared" si="53"/>
        <v>1.0193080212517815</v>
      </c>
      <c r="T602">
        <f t="shared" si="58"/>
        <v>5.8437096060706208</v>
      </c>
      <c r="U602">
        <f t="shared" si="57"/>
        <v>2.5440470120274923</v>
      </c>
      <c r="V602">
        <f t="shared" si="56"/>
        <v>2.069168024425228</v>
      </c>
      <c r="X602">
        <f t="shared" si="55"/>
        <v>2.6067966101694857</v>
      </c>
    </row>
    <row r="603" spans="1:24" x14ac:dyDescent="0.2">
      <c r="A603" s="1">
        <v>44985</v>
      </c>
      <c r="B603">
        <v>1.45</v>
      </c>
      <c r="C603">
        <v>0.7</v>
      </c>
      <c r="D603">
        <v>3.5</v>
      </c>
      <c r="E603">
        <v>10.199999999999999</v>
      </c>
      <c r="F603">
        <v>1.238</v>
      </c>
      <c r="G603">
        <v>2.7959999999999998</v>
      </c>
      <c r="H603">
        <v>4.4550000000000001</v>
      </c>
      <c r="I603">
        <v>1.22</v>
      </c>
      <c r="J603">
        <v>3.4060000000000001</v>
      </c>
      <c r="L603">
        <v>29.53</v>
      </c>
      <c r="M603">
        <v>82.68</v>
      </c>
      <c r="Q603">
        <f t="shared" si="54"/>
        <v>7.9730000000000016</v>
      </c>
      <c r="R603">
        <f t="shared" si="53"/>
        <v>1.0136028476989578</v>
      </c>
      <c r="T603">
        <f t="shared" si="58"/>
        <v>5.9232006978389364</v>
      </c>
      <c r="U603">
        <f t="shared" si="57"/>
        <v>2.5786532960710908</v>
      </c>
      <c r="V603">
        <f t="shared" si="56"/>
        <v>2.0973146019250377</v>
      </c>
      <c r="X603">
        <f t="shared" si="55"/>
        <v>2.6422564674397808</v>
      </c>
    </row>
    <row r="604" spans="1:24" x14ac:dyDescent="0.2">
      <c r="A604" s="1">
        <v>45016</v>
      </c>
      <c r="B604">
        <v>1.4350000000000001</v>
      </c>
      <c r="C604">
        <v>0.73</v>
      </c>
      <c r="D604">
        <v>3.5</v>
      </c>
      <c r="E604">
        <v>10.45</v>
      </c>
      <c r="F604">
        <v>1.218</v>
      </c>
      <c r="G604">
        <v>2.786</v>
      </c>
      <c r="H604">
        <v>4.4050000000000002</v>
      </c>
      <c r="I604">
        <v>1.21</v>
      </c>
      <c r="J604">
        <v>3.43</v>
      </c>
      <c r="L604">
        <v>29.71</v>
      </c>
      <c r="M604">
        <v>82.56</v>
      </c>
      <c r="Q604">
        <f t="shared" si="54"/>
        <v>7.9090000000000007</v>
      </c>
      <c r="R604">
        <f t="shared" si="53"/>
        <v>0.99197290856641152</v>
      </c>
      <c r="T604">
        <f t="shared" si="58"/>
        <v>5.875654624257888</v>
      </c>
      <c r="U604">
        <f t="shared" si="57"/>
        <v>2.557954210288004</v>
      </c>
      <c r="V604">
        <f t="shared" si="56"/>
        <v>2.0804792658503852</v>
      </c>
      <c r="X604">
        <f t="shared" si="55"/>
        <v>2.6210468331846513</v>
      </c>
    </row>
    <row r="605" spans="1:24" x14ac:dyDescent="0.2">
      <c r="A605" s="1">
        <v>45046</v>
      </c>
      <c r="B605">
        <v>1.2729999999999999</v>
      </c>
      <c r="C605">
        <v>0.77</v>
      </c>
      <c r="D605">
        <v>3.47</v>
      </c>
      <c r="E605">
        <v>10.8</v>
      </c>
      <c r="F605">
        <v>1.218</v>
      </c>
      <c r="G605">
        <v>2.746</v>
      </c>
      <c r="H605">
        <v>4.1950000000000003</v>
      </c>
      <c r="I605">
        <v>1.22</v>
      </c>
      <c r="J605">
        <v>3.38</v>
      </c>
      <c r="L605">
        <v>29.64</v>
      </c>
      <c r="M605">
        <v>81.95</v>
      </c>
      <c r="Q605">
        <f t="shared" si="54"/>
        <v>7.7490000000000006</v>
      </c>
      <c r="R605">
        <f t="shared" si="53"/>
        <v>0.97976988241244145</v>
      </c>
      <c r="T605">
        <f t="shared" si="58"/>
        <v>5.7567894403052691</v>
      </c>
      <c r="U605">
        <f t="shared" si="57"/>
        <v>2.5062064958302872</v>
      </c>
      <c r="V605">
        <f t="shared" si="56"/>
        <v>2.0383909256637542</v>
      </c>
      <c r="X605">
        <f t="shared" si="55"/>
        <v>2.568022747546828</v>
      </c>
    </row>
    <row r="606" spans="1:24" x14ac:dyDescent="0.2">
      <c r="A606" s="1">
        <v>45077</v>
      </c>
      <c r="B606">
        <v>1.4730000000000001</v>
      </c>
      <c r="C606">
        <v>0.79</v>
      </c>
      <c r="D606">
        <v>3.34</v>
      </c>
      <c r="E606">
        <v>10.1</v>
      </c>
      <c r="F606">
        <v>1.17</v>
      </c>
      <c r="G606">
        <v>2.6880000000000002</v>
      </c>
      <c r="H606">
        <v>4.2249999999999996</v>
      </c>
      <c r="I606">
        <v>1.19</v>
      </c>
      <c r="J606">
        <v>3.4390000000000001</v>
      </c>
      <c r="L606">
        <v>28.96</v>
      </c>
      <c r="M606">
        <v>81.12</v>
      </c>
      <c r="Q606">
        <f t="shared" si="54"/>
        <v>7.7179999999999991</v>
      </c>
      <c r="R606">
        <f t="shared" si="53"/>
        <v>0.99599948380436165</v>
      </c>
      <c r="T606">
        <f t="shared" si="58"/>
        <v>5.733759310914448</v>
      </c>
      <c r="U606">
        <f t="shared" si="57"/>
        <v>2.4961803761541042</v>
      </c>
      <c r="V606">
        <f t="shared" si="56"/>
        <v>2.0302363097525942</v>
      </c>
      <c r="X606">
        <f t="shared" si="55"/>
        <v>2.5577493309544992</v>
      </c>
    </row>
    <row r="607" spans="1:24" x14ac:dyDescent="0.2">
      <c r="A607" s="1">
        <v>45107</v>
      </c>
      <c r="B607">
        <v>1.4630000000000001</v>
      </c>
      <c r="C607">
        <v>0.79</v>
      </c>
      <c r="D607">
        <v>3.34</v>
      </c>
      <c r="E607">
        <v>10.25</v>
      </c>
      <c r="F607">
        <v>1.228</v>
      </c>
      <c r="G607">
        <v>2.6909999999999998</v>
      </c>
      <c r="H607">
        <v>4.2350000000000003</v>
      </c>
      <c r="I607">
        <v>1.1599999999999999</v>
      </c>
      <c r="J607">
        <v>3.4809999999999999</v>
      </c>
      <c r="L607">
        <v>29.19</v>
      </c>
      <c r="M607">
        <v>81.88</v>
      </c>
      <c r="Q607">
        <f t="shared" si="54"/>
        <v>7.7430000000000012</v>
      </c>
      <c r="R607">
        <f t="shared" si="53"/>
        <v>1.0032391811350094</v>
      </c>
      <c r="T607">
        <f t="shared" si="58"/>
        <v>5.7523319959070465</v>
      </c>
      <c r="U607">
        <f t="shared" si="57"/>
        <v>2.5042659565381231</v>
      </c>
      <c r="V607">
        <f t="shared" si="56"/>
        <v>2.0368126129067559</v>
      </c>
      <c r="X607">
        <f t="shared" si="55"/>
        <v>2.5660343443354101</v>
      </c>
    </row>
    <row r="608" spans="1:24" x14ac:dyDescent="0.2">
      <c r="A608" s="1">
        <v>45138</v>
      </c>
      <c r="B608">
        <v>1.343</v>
      </c>
      <c r="C608">
        <v>0.82</v>
      </c>
      <c r="D608">
        <v>3.34</v>
      </c>
      <c r="E608">
        <v>9.3699999999999992</v>
      </c>
      <c r="F608">
        <v>1.208</v>
      </c>
      <c r="G608">
        <v>2.673</v>
      </c>
      <c r="H608">
        <v>4.3049999999999997</v>
      </c>
      <c r="I608">
        <v>1.17</v>
      </c>
      <c r="J608">
        <v>3.5710000000000002</v>
      </c>
      <c r="L608">
        <v>28.36</v>
      </c>
      <c r="M608">
        <v>81.13</v>
      </c>
      <c r="Q608">
        <f t="shared" si="54"/>
        <v>7.6210000000000022</v>
      </c>
      <c r="R608">
        <f t="shared" si="53"/>
        <v>0.98424383313961006</v>
      </c>
      <c r="T608">
        <f t="shared" si="58"/>
        <v>5.6616972931431748</v>
      </c>
      <c r="U608">
        <f t="shared" si="57"/>
        <v>2.4648083242641143</v>
      </c>
      <c r="V608">
        <f t="shared" si="56"/>
        <v>2.0047202535144502</v>
      </c>
      <c r="X608">
        <f t="shared" si="55"/>
        <v>2.5256034790365702</v>
      </c>
    </row>
    <row r="609" spans="1:24" x14ac:dyDescent="0.2">
      <c r="A609" s="1">
        <v>45169</v>
      </c>
      <c r="B609">
        <v>1.413</v>
      </c>
      <c r="C609">
        <v>0.79</v>
      </c>
      <c r="D609">
        <v>3.35</v>
      </c>
      <c r="E609">
        <v>8.9</v>
      </c>
      <c r="F609">
        <v>1.238</v>
      </c>
      <c r="G609">
        <v>2.6640000000000001</v>
      </c>
      <c r="H609">
        <v>4.3849999999999998</v>
      </c>
      <c r="I609">
        <v>1.1499999999999999</v>
      </c>
      <c r="J609">
        <v>3.7410000000000001</v>
      </c>
      <c r="L609">
        <v>28.18</v>
      </c>
      <c r="M609">
        <v>80.8</v>
      </c>
      <c r="Q609">
        <f t="shared" si="54"/>
        <v>7.700000000000002</v>
      </c>
      <c r="R609">
        <f t="shared" si="53"/>
        <v>1.0103660936884924</v>
      </c>
      <c r="T609">
        <f t="shared" si="58"/>
        <v>5.7203869777197811</v>
      </c>
      <c r="U609">
        <f t="shared" si="57"/>
        <v>2.4903587582776119</v>
      </c>
      <c r="V609">
        <f t="shared" si="56"/>
        <v>2.025501371481599</v>
      </c>
      <c r="X609">
        <f t="shared" si="55"/>
        <v>2.5517841213202455</v>
      </c>
    </row>
    <row r="610" spans="1:24" x14ac:dyDescent="0.2">
      <c r="A610" s="1">
        <v>45199</v>
      </c>
      <c r="B610">
        <v>1.5029999999999999</v>
      </c>
      <c r="C610">
        <v>0.76500000000000001</v>
      </c>
      <c r="D610">
        <v>3.36</v>
      </c>
      <c r="E610">
        <v>9.4</v>
      </c>
      <c r="F610">
        <v>1.238</v>
      </c>
      <c r="G610">
        <v>2.7040000000000002</v>
      </c>
      <c r="H610">
        <v>4.375</v>
      </c>
      <c r="I610">
        <v>1.1599999999999999</v>
      </c>
      <c r="J610">
        <v>3.7559999999999998</v>
      </c>
      <c r="L610">
        <v>28.8</v>
      </c>
      <c r="M610">
        <v>81.66</v>
      </c>
      <c r="Q610">
        <f t="shared" si="54"/>
        <v>7.799999999999998</v>
      </c>
      <c r="R610">
        <f t="shared" si="53"/>
        <v>1.0129870129870124</v>
      </c>
      <c r="T610">
        <f t="shared" si="58"/>
        <v>5.7946777176901652</v>
      </c>
      <c r="U610">
        <f t="shared" si="57"/>
        <v>2.5227010798136833</v>
      </c>
      <c r="V610">
        <f t="shared" si="56"/>
        <v>2.0518065840982422</v>
      </c>
      <c r="X610">
        <f t="shared" si="55"/>
        <v>2.5849241748438838</v>
      </c>
    </row>
    <row r="611" spans="1:24" x14ac:dyDescent="0.2">
      <c r="A611" s="1">
        <v>45230</v>
      </c>
      <c r="B611">
        <v>1.5229999999999999</v>
      </c>
      <c r="C611">
        <v>0.76500000000000001</v>
      </c>
      <c r="D611">
        <v>3.37</v>
      </c>
      <c r="E611">
        <v>9.25</v>
      </c>
      <c r="F611">
        <v>1.228</v>
      </c>
      <c r="G611">
        <v>2.6440000000000001</v>
      </c>
      <c r="H611">
        <v>4.3949999999999996</v>
      </c>
      <c r="I611">
        <v>1.17</v>
      </c>
      <c r="J611">
        <v>3.7930000000000001</v>
      </c>
      <c r="L611">
        <v>28.69</v>
      </c>
      <c r="M611">
        <v>81.89</v>
      </c>
      <c r="Q611">
        <f t="shared" si="54"/>
        <v>7.8430000000000026</v>
      </c>
      <c r="R611">
        <f t="shared" si="53"/>
        <v>1.0055128205128212</v>
      </c>
      <c r="T611">
        <f t="shared" si="58"/>
        <v>5.8266227358774358</v>
      </c>
      <c r="U611">
        <f t="shared" si="57"/>
        <v>2.5366082780741963</v>
      </c>
      <c r="V611">
        <f t="shared" si="56"/>
        <v>2.0631178255234008</v>
      </c>
      <c r="X611">
        <f t="shared" si="55"/>
        <v>2.5991743978590507</v>
      </c>
    </row>
    <row r="612" spans="1:24" x14ac:dyDescent="0.2">
      <c r="A612" s="1">
        <v>45260</v>
      </c>
      <c r="B612">
        <v>1.4630000000000001</v>
      </c>
      <c r="C612">
        <v>0.78</v>
      </c>
      <c r="D612">
        <v>3.33</v>
      </c>
      <c r="E612">
        <v>9.1999999999999993</v>
      </c>
      <c r="F612">
        <v>1.268</v>
      </c>
      <c r="G612">
        <v>2.6739999999999999</v>
      </c>
      <c r="H612">
        <v>4.3650000000000002</v>
      </c>
      <c r="I612">
        <v>1.17</v>
      </c>
      <c r="J612">
        <v>3.9569999999999999</v>
      </c>
      <c r="L612">
        <v>28.77</v>
      </c>
      <c r="M612">
        <v>82.72</v>
      </c>
      <c r="Q612">
        <f t="shared" si="54"/>
        <v>7.7940000000000014</v>
      </c>
      <c r="R612">
        <f t="shared" si="53"/>
        <v>0.99375239066683652</v>
      </c>
      <c r="T612">
        <f t="shared" si="58"/>
        <v>5.7902202732919452</v>
      </c>
      <c r="U612">
        <f t="shared" si="57"/>
        <v>2.5207605405215201</v>
      </c>
      <c r="V612">
        <f t="shared" si="56"/>
        <v>2.0502282713412447</v>
      </c>
      <c r="X612">
        <f t="shared" si="55"/>
        <v>2.5829357716324668</v>
      </c>
    </row>
    <row r="613" spans="1:24" x14ac:dyDescent="0.2">
      <c r="A613" s="1">
        <v>45291</v>
      </c>
      <c r="B613">
        <v>1.573</v>
      </c>
      <c r="C613">
        <v>0.79</v>
      </c>
      <c r="D613">
        <v>3.33</v>
      </c>
      <c r="E613">
        <v>8.9499999999999993</v>
      </c>
      <c r="F613">
        <v>1.248</v>
      </c>
      <c r="G613">
        <v>2.6440000000000001</v>
      </c>
      <c r="H613">
        <v>4.4450000000000003</v>
      </c>
      <c r="I613">
        <v>1.1599999999999999</v>
      </c>
      <c r="J613">
        <v>4.0839999999999996</v>
      </c>
      <c r="L613">
        <v>28.78</v>
      </c>
      <c r="M613">
        <v>83.08</v>
      </c>
      <c r="Q613">
        <f t="shared" si="54"/>
        <v>7.8670000000000018</v>
      </c>
      <c r="R613">
        <f t="shared" si="53"/>
        <v>1.0093661791121376</v>
      </c>
      <c r="T613">
        <f t="shared" si="58"/>
        <v>5.844452513470328</v>
      </c>
      <c r="U613">
        <f t="shared" si="57"/>
        <v>2.5443704352428531</v>
      </c>
      <c r="V613">
        <f t="shared" si="56"/>
        <v>2.0694310765513948</v>
      </c>
      <c r="X613">
        <f t="shared" si="55"/>
        <v>2.6071280107047237</v>
      </c>
    </row>
    <row r="614" spans="1:24" x14ac:dyDescent="0.2">
      <c r="A614" s="1">
        <v>45322</v>
      </c>
      <c r="B614">
        <v>1.502</v>
      </c>
      <c r="C614">
        <v>0.8</v>
      </c>
      <c r="D614">
        <v>3.39</v>
      </c>
      <c r="E614">
        <v>9.17</v>
      </c>
      <c r="F614">
        <v>1.0980000000000001</v>
      </c>
      <c r="G614">
        <v>2.5659999999999998</v>
      </c>
      <c r="H614">
        <v>4.4249999999999998</v>
      </c>
      <c r="I614">
        <v>1.1299999999999999</v>
      </c>
      <c r="J614">
        <v>4.1130000000000004</v>
      </c>
      <c r="L614">
        <v>28.75</v>
      </c>
      <c r="M614">
        <v>81.77</v>
      </c>
      <c r="Q614">
        <f t="shared" si="54"/>
        <v>7.6759999999999993</v>
      </c>
      <c r="R614">
        <f t="shared" si="53"/>
        <v>0.97572136773865481</v>
      </c>
      <c r="T614">
        <f t="shared" si="58"/>
        <v>5.7025572001268872</v>
      </c>
      <c r="U614">
        <f t="shared" si="57"/>
        <v>2.4825966011089529</v>
      </c>
      <c r="V614">
        <f t="shared" si="56"/>
        <v>2.0191881204536037</v>
      </c>
      <c r="X614">
        <f t="shared" si="55"/>
        <v>2.5438305084745712</v>
      </c>
    </row>
    <row r="615" spans="1:24" x14ac:dyDescent="0.2">
      <c r="A615" s="1">
        <v>45351</v>
      </c>
      <c r="B615">
        <v>1.472</v>
      </c>
      <c r="C615">
        <v>0.83499999999999996</v>
      </c>
      <c r="D615">
        <v>3.38</v>
      </c>
      <c r="E615">
        <v>9.3699999999999992</v>
      </c>
      <c r="F615">
        <v>1.218</v>
      </c>
      <c r="G615">
        <v>2.5659999999999998</v>
      </c>
      <c r="H615">
        <v>4.4349999999999996</v>
      </c>
      <c r="I615">
        <v>1.1200000000000001</v>
      </c>
      <c r="J615">
        <v>4.0259999999999998</v>
      </c>
      <c r="L615">
        <v>28.95</v>
      </c>
      <c r="M615">
        <v>82.37</v>
      </c>
      <c r="Q615">
        <f t="shared" si="54"/>
        <v>7.7180000000000009</v>
      </c>
      <c r="R615">
        <f t="shared" si="53"/>
        <v>1.0054715997915582</v>
      </c>
      <c r="T615">
        <f t="shared" si="58"/>
        <v>5.7337593109144498</v>
      </c>
      <c r="U615">
        <f t="shared" si="57"/>
        <v>2.4961803761541037</v>
      </c>
      <c r="V615">
        <f t="shared" si="56"/>
        <v>2.0302363097525946</v>
      </c>
      <c r="X615">
        <f t="shared" si="55"/>
        <v>2.5577493309545001</v>
      </c>
    </row>
    <row r="616" spans="1:24" x14ac:dyDescent="0.2">
      <c r="A616" s="1">
        <v>45382</v>
      </c>
      <c r="B616">
        <v>1.5009999999999999</v>
      </c>
      <c r="C616">
        <v>0.83499999999999996</v>
      </c>
      <c r="D616">
        <v>3.38</v>
      </c>
      <c r="E616">
        <v>9.4700000000000006</v>
      </c>
      <c r="F616">
        <v>1.218</v>
      </c>
      <c r="G616">
        <v>2.5960000000000001</v>
      </c>
      <c r="H616">
        <v>4.5149999999999997</v>
      </c>
      <c r="I616">
        <v>1.1200000000000001</v>
      </c>
      <c r="J616">
        <v>4.0599999999999996</v>
      </c>
      <c r="L616">
        <v>29.26</v>
      </c>
      <c r="M616">
        <v>82.82</v>
      </c>
      <c r="Q616">
        <f t="shared" si="54"/>
        <v>7.7839999999999998</v>
      </c>
      <c r="R616">
        <f t="shared" si="53"/>
        <v>1.0085514381964238</v>
      </c>
      <c r="T616">
        <f t="shared" si="58"/>
        <v>5.7827911992949046</v>
      </c>
      <c r="U616">
        <f t="shared" si="57"/>
        <v>2.5175263083679114</v>
      </c>
      <c r="V616">
        <f t="shared" si="56"/>
        <v>2.0475977500795794</v>
      </c>
      <c r="X616">
        <f t="shared" si="55"/>
        <v>2.579621766280102</v>
      </c>
    </row>
    <row r="617" spans="1:24" x14ac:dyDescent="0.2">
      <c r="A617" s="1">
        <v>45412</v>
      </c>
      <c r="B617">
        <v>1.42</v>
      </c>
      <c r="C617">
        <v>0.85</v>
      </c>
      <c r="D617">
        <v>3.41</v>
      </c>
      <c r="E617">
        <v>9.4700000000000006</v>
      </c>
      <c r="F617">
        <v>1.258</v>
      </c>
      <c r="G617">
        <v>2.6160000000000001</v>
      </c>
      <c r="H617">
        <v>4.5049999999999999</v>
      </c>
      <c r="I617">
        <v>1.1200000000000001</v>
      </c>
      <c r="J617">
        <v>3.96</v>
      </c>
      <c r="L617">
        <v>29.16</v>
      </c>
      <c r="M617">
        <v>82.18</v>
      </c>
      <c r="Q617">
        <f t="shared" si="54"/>
        <v>7.7589999999999986</v>
      </c>
      <c r="R617">
        <f t="shared" ref="R617:R621" si="59">Q617/Q616</f>
        <v>0.99678828365878713</v>
      </c>
      <c r="T617">
        <f t="shared" si="58"/>
        <v>5.764218514302307</v>
      </c>
      <c r="U617">
        <f t="shared" si="57"/>
        <v>2.5094407279838928</v>
      </c>
      <c r="V617">
        <f t="shared" si="56"/>
        <v>2.0410214469254182</v>
      </c>
      <c r="X617">
        <f t="shared" si="55"/>
        <v>2.5713367528991919</v>
      </c>
    </row>
    <row r="618" spans="1:24" x14ac:dyDescent="0.2">
      <c r="A618" s="1">
        <v>45443</v>
      </c>
      <c r="B618">
        <v>1.4590000000000001</v>
      </c>
      <c r="C618">
        <v>0.87</v>
      </c>
      <c r="D618">
        <v>3.4</v>
      </c>
      <c r="E618">
        <v>9.27</v>
      </c>
      <c r="F618">
        <v>1.258</v>
      </c>
      <c r="G618">
        <v>2.6179999999999999</v>
      </c>
      <c r="H618">
        <v>4.4950000000000001</v>
      </c>
      <c r="I618">
        <v>1.1100000000000001</v>
      </c>
      <c r="J618">
        <v>3.9489999999999998</v>
      </c>
      <c r="L618">
        <v>28.99</v>
      </c>
      <c r="M618">
        <v>81.47</v>
      </c>
      <c r="Q618">
        <f t="shared" ref="Q618:Q621" si="60">L618-E618-H618-J618-G618-C618</f>
        <v>7.7879999999999976</v>
      </c>
      <c r="R618">
        <f t="shared" si="59"/>
        <v>1.0037375950509084</v>
      </c>
      <c r="T618">
        <f t="shared" si="58"/>
        <v>5.7857628288937182</v>
      </c>
      <c r="U618">
        <f t="shared" si="57"/>
        <v>2.5188200012293533</v>
      </c>
      <c r="V618">
        <f t="shared" si="56"/>
        <v>2.0486499585842446</v>
      </c>
      <c r="X618">
        <f t="shared" si="55"/>
        <v>2.5809473684210471</v>
      </c>
    </row>
    <row r="619" spans="1:24" x14ac:dyDescent="0.2">
      <c r="A619" s="1">
        <v>45473</v>
      </c>
      <c r="B619">
        <v>1.4590000000000001</v>
      </c>
      <c r="C619">
        <v>0.86</v>
      </c>
      <c r="D619">
        <v>3.38</v>
      </c>
      <c r="E619">
        <v>8.92</v>
      </c>
      <c r="F619">
        <v>1.278</v>
      </c>
      <c r="G619">
        <v>2.601</v>
      </c>
      <c r="H619">
        <v>4.4649999999999999</v>
      </c>
      <c r="I619">
        <v>1.1100000000000001</v>
      </c>
      <c r="J619">
        <v>3.9609999999999999</v>
      </c>
      <c r="L619">
        <v>28.59</v>
      </c>
      <c r="M619">
        <v>81.19</v>
      </c>
      <c r="Q619">
        <f t="shared" si="60"/>
        <v>7.7830000000000004</v>
      </c>
      <c r="R619">
        <f t="shared" si="59"/>
        <v>0.99935798664612263</v>
      </c>
      <c r="T619">
        <f t="shared" si="58"/>
        <v>5.782048291895201</v>
      </c>
      <c r="U619">
        <f t="shared" si="57"/>
        <v>2.5172028851525505</v>
      </c>
      <c r="V619">
        <f t="shared" si="56"/>
        <v>2.0473346979534131</v>
      </c>
      <c r="X619">
        <f t="shared" ref="X619:X621" si="61">X618*R619</f>
        <v>2.5792903657448663</v>
      </c>
    </row>
    <row r="620" spans="1:24" x14ac:dyDescent="0.2">
      <c r="A620" s="1">
        <v>45504</v>
      </c>
      <c r="B620">
        <v>1.508</v>
      </c>
      <c r="C620">
        <v>0.87</v>
      </c>
      <c r="D620">
        <v>3.41</v>
      </c>
      <c r="E620">
        <v>9.2200000000000006</v>
      </c>
      <c r="F620">
        <v>1.248</v>
      </c>
      <c r="G620">
        <v>2.5630000000000002</v>
      </c>
      <c r="H620">
        <v>4.5750000000000002</v>
      </c>
      <c r="I620">
        <v>1.1200000000000001</v>
      </c>
      <c r="J620">
        <v>4.0209999999999999</v>
      </c>
      <c r="L620">
        <v>29.08</v>
      </c>
      <c r="M620">
        <v>81.599999999999994</v>
      </c>
      <c r="Q620">
        <f t="shared" si="60"/>
        <v>7.8309999999999986</v>
      </c>
      <c r="R620">
        <f t="shared" si="59"/>
        <v>1.006167287678273</v>
      </c>
      <c r="T620">
        <f t="shared" si="58"/>
        <v>5.8177078470809862</v>
      </c>
      <c r="U620">
        <f t="shared" si="57"/>
        <v>2.532727199489865</v>
      </c>
      <c r="V620">
        <f t="shared" si="56"/>
        <v>2.0599612000094019</v>
      </c>
      <c r="X620">
        <f t="shared" si="61"/>
        <v>2.5951975914362126</v>
      </c>
    </row>
    <row r="621" spans="1:24" x14ac:dyDescent="0.2">
      <c r="A621" s="1">
        <v>45535</v>
      </c>
      <c r="B621">
        <v>1.5669999999999999</v>
      </c>
      <c r="C621">
        <v>0.89</v>
      </c>
      <c r="D621">
        <v>3.41</v>
      </c>
      <c r="E621">
        <v>9.32</v>
      </c>
      <c r="F621">
        <v>0.998</v>
      </c>
      <c r="G621">
        <v>2.5640000000000001</v>
      </c>
      <c r="H621">
        <v>4.4950000000000001</v>
      </c>
      <c r="I621">
        <v>1.1200000000000001</v>
      </c>
      <c r="J621">
        <v>4.0709999999999997</v>
      </c>
      <c r="L621">
        <v>28.99</v>
      </c>
      <c r="M621">
        <v>81.72</v>
      </c>
      <c r="Q621">
        <f t="shared" si="60"/>
        <v>7.6499999999999977</v>
      </c>
      <c r="R621">
        <f t="shared" si="59"/>
        <v>0.9768867322181074</v>
      </c>
      <c r="T621">
        <f t="shared" si="58"/>
        <v>5.6832416077345851</v>
      </c>
      <c r="U621">
        <f t="shared" si="57"/>
        <v>2.4741875975095731</v>
      </c>
      <c r="V621">
        <f t="shared" si="56"/>
        <v>2.0123487651732757</v>
      </c>
      <c r="X621">
        <f t="shared" si="61"/>
        <v>2.5352140945584249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ED5D-11FC-4A72-B65E-141A6689E8FC}">
  <dimension ref="A1:C552"/>
  <sheetViews>
    <sheetView workbookViewId="0">
      <selection activeCell="E9" sqref="E9"/>
    </sheetView>
  </sheetViews>
  <sheetFormatPr defaultRowHeight="14.25" x14ac:dyDescent="0.2"/>
  <cols>
    <col min="1" max="1" width="15.5" customWidth="1"/>
  </cols>
  <sheetData>
    <row r="1" spans="1:3" x14ac:dyDescent="0.2">
      <c r="A1" t="s">
        <v>12</v>
      </c>
      <c r="B1" t="s">
        <v>8</v>
      </c>
      <c r="C1" t="s">
        <v>13</v>
      </c>
    </row>
    <row r="2" spans="1:3" x14ac:dyDescent="0.2">
      <c r="A2" s="1">
        <v>28794</v>
      </c>
      <c r="B2">
        <v>5.5279999999999996</v>
      </c>
      <c r="C2">
        <v>5.8791369580178943</v>
      </c>
    </row>
    <row r="3" spans="1:3" x14ac:dyDescent="0.2">
      <c r="A3" s="1">
        <v>28824</v>
      </c>
      <c r="B3">
        <v>3.5169999999999999</v>
      </c>
      <c r="C3">
        <v>6.2532807983482455</v>
      </c>
    </row>
    <row r="4" spans="1:3" x14ac:dyDescent="0.2">
      <c r="A4" s="1">
        <v>28855</v>
      </c>
      <c r="B4">
        <v>2.387</v>
      </c>
      <c r="C4">
        <v>6.080885753613213</v>
      </c>
    </row>
    <row r="5" spans="1:3" x14ac:dyDescent="0.2">
      <c r="A5" s="1">
        <v>28886</v>
      </c>
      <c r="B5">
        <v>0.72899999999999998</v>
      </c>
      <c r="C5">
        <v>6.2886916724019271</v>
      </c>
    </row>
    <row r="6" spans="1:3" x14ac:dyDescent="0.2">
      <c r="A6" s="1">
        <v>28914</v>
      </c>
      <c r="B6">
        <v>0.72899999999999998</v>
      </c>
      <c r="C6">
        <v>6.3679002064693746</v>
      </c>
    </row>
    <row r="7" spans="1:3" x14ac:dyDescent="0.2">
      <c r="A7" s="1">
        <v>28945</v>
      </c>
      <c r="B7">
        <v>2.448</v>
      </c>
      <c r="C7">
        <v>6.1586964900206453</v>
      </c>
    </row>
    <row r="8" spans="1:3" x14ac:dyDescent="0.2">
      <c r="A8" s="1">
        <v>28975</v>
      </c>
      <c r="B8">
        <v>4.1669999999999998</v>
      </c>
      <c r="C8">
        <v>6.2714521679284241</v>
      </c>
    </row>
    <row r="9" spans="1:3" x14ac:dyDescent="0.2">
      <c r="A9" s="1">
        <v>29006</v>
      </c>
      <c r="B9">
        <v>4.0629999999999997</v>
      </c>
      <c r="C9">
        <v>6.3478651066758429</v>
      </c>
    </row>
    <row r="10" spans="1:3" x14ac:dyDescent="0.2">
      <c r="A10" s="1">
        <v>29036</v>
      </c>
      <c r="B10">
        <v>4.0629999999999997</v>
      </c>
      <c r="C10">
        <v>6.2211314521679277</v>
      </c>
    </row>
    <row r="11" spans="1:3" x14ac:dyDescent="0.2">
      <c r="A11" s="1">
        <v>29067</v>
      </c>
      <c r="B11">
        <v>3.9580000000000002</v>
      </c>
      <c r="C11">
        <v>6.1065120440467986</v>
      </c>
    </row>
    <row r="12" spans="1:3" x14ac:dyDescent="0.2">
      <c r="A12" s="1">
        <v>29098</v>
      </c>
      <c r="B12">
        <v>3.6459999999999999</v>
      </c>
      <c r="C12">
        <v>6.0888066070199569</v>
      </c>
    </row>
    <row r="13" spans="1:3" x14ac:dyDescent="0.2">
      <c r="A13" s="1">
        <v>29128</v>
      </c>
      <c r="B13">
        <v>3.6459999999999999</v>
      </c>
      <c r="C13">
        <v>5.96300481761872</v>
      </c>
    </row>
    <row r="14" spans="1:3" x14ac:dyDescent="0.2">
      <c r="A14" s="1">
        <v>29159</v>
      </c>
      <c r="B14">
        <v>3.9580000000000002</v>
      </c>
      <c r="C14">
        <v>5.887523743977976</v>
      </c>
    </row>
    <row r="15" spans="1:3" x14ac:dyDescent="0.2">
      <c r="A15" s="1">
        <v>29189</v>
      </c>
      <c r="B15">
        <v>3.4380000000000002</v>
      </c>
      <c r="C15">
        <v>6.0175189263592559</v>
      </c>
    </row>
    <row r="16" spans="1:3" x14ac:dyDescent="0.2">
      <c r="A16" s="1">
        <v>29220</v>
      </c>
      <c r="B16">
        <v>3.0209999999999999</v>
      </c>
      <c r="C16">
        <v>5.9602092222986904</v>
      </c>
    </row>
    <row r="17" spans="1:3" x14ac:dyDescent="0.2">
      <c r="A17" s="1">
        <v>29251</v>
      </c>
      <c r="B17">
        <v>2.605</v>
      </c>
      <c r="C17">
        <v>5.899637990364762</v>
      </c>
    </row>
    <row r="18" spans="1:3" x14ac:dyDescent="0.2">
      <c r="A18" s="1">
        <v>29280</v>
      </c>
      <c r="B18">
        <v>2.8319999999999999</v>
      </c>
      <c r="C18">
        <v>5.9429697178251901</v>
      </c>
    </row>
    <row r="19" spans="1:3" x14ac:dyDescent="0.2">
      <c r="A19" s="1">
        <v>29311</v>
      </c>
      <c r="B19">
        <v>2.2650000000000001</v>
      </c>
      <c r="C19">
        <v>5.6340564349621465</v>
      </c>
    </row>
    <row r="20" spans="1:3" x14ac:dyDescent="0.2">
      <c r="A20" s="1">
        <v>29341</v>
      </c>
      <c r="B20">
        <v>2.0390000000000001</v>
      </c>
      <c r="C20">
        <v>5.2175127322780446</v>
      </c>
    </row>
    <row r="21" spans="1:3" x14ac:dyDescent="0.2">
      <c r="A21" s="1">
        <v>29372</v>
      </c>
      <c r="B21">
        <v>1.472</v>
      </c>
      <c r="C21">
        <v>5.1508843771507218</v>
      </c>
    </row>
    <row r="22" spans="1:3" x14ac:dyDescent="0.2">
      <c r="A22" s="1">
        <v>29402</v>
      </c>
      <c r="B22">
        <v>1.6990000000000001</v>
      </c>
      <c r="C22">
        <v>5.2035347556779064</v>
      </c>
    </row>
    <row r="23" spans="1:3" x14ac:dyDescent="0.2">
      <c r="A23" s="1">
        <v>29433</v>
      </c>
      <c r="B23">
        <v>1.6990000000000001</v>
      </c>
      <c r="C23">
        <v>5.0292759807295244</v>
      </c>
    </row>
    <row r="24" spans="1:3" x14ac:dyDescent="0.2">
      <c r="A24" s="1">
        <v>29464</v>
      </c>
      <c r="B24">
        <v>1.472</v>
      </c>
      <c r="C24">
        <v>5.0371968341362692</v>
      </c>
    </row>
    <row r="25" spans="1:3" x14ac:dyDescent="0.2">
      <c r="A25" s="1">
        <v>29494</v>
      </c>
      <c r="B25">
        <v>1.246</v>
      </c>
      <c r="C25">
        <v>4.7306132140399173</v>
      </c>
    </row>
    <row r="26" spans="1:3" x14ac:dyDescent="0.2">
      <c r="A26" s="1">
        <v>29525</v>
      </c>
      <c r="B26">
        <v>0.51</v>
      </c>
      <c r="C26">
        <v>4.9607838953888503</v>
      </c>
    </row>
    <row r="27" spans="1:3" x14ac:dyDescent="0.2">
      <c r="A27" s="1">
        <v>29555</v>
      </c>
      <c r="B27">
        <v>0.79300000000000004</v>
      </c>
      <c r="C27">
        <v>5.1397019958706123</v>
      </c>
    </row>
    <row r="28" spans="1:3" x14ac:dyDescent="0.2">
      <c r="A28" s="1">
        <v>29586</v>
      </c>
      <c r="B28">
        <v>1.359</v>
      </c>
      <c r="C28">
        <v>5.2915960082587752</v>
      </c>
    </row>
    <row r="29" spans="1:3" x14ac:dyDescent="0.2">
      <c r="A29" s="1">
        <v>29617</v>
      </c>
      <c r="B29">
        <v>1.2430000000000001</v>
      </c>
      <c r="C29">
        <v>5.2841410874053674</v>
      </c>
    </row>
    <row r="30" spans="1:3" x14ac:dyDescent="0.2">
      <c r="A30" s="1">
        <v>29645</v>
      </c>
      <c r="B30">
        <v>1.554</v>
      </c>
      <c r="C30">
        <v>5.0800626290433577</v>
      </c>
    </row>
    <row r="31" spans="1:3" x14ac:dyDescent="0.2">
      <c r="A31" s="1">
        <v>29676</v>
      </c>
      <c r="B31">
        <v>1.8640000000000001</v>
      </c>
      <c r="C31">
        <v>5.0292759807295244</v>
      </c>
    </row>
    <row r="32" spans="1:3" x14ac:dyDescent="0.2">
      <c r="A32" s="1">
        <v>29706</v>
      </c>
      <c r="B32">
        <v>1.657</v>
      </c>
      <c r="C32">
        <v>4.6318355127322777</v>
      </c>
    </row>
    <row r="33" spans="1:3" x14ac:dyDescent="0.2">
      <c r="A33" s="1">
        <v>29737</v>
      </c>
      <c r="B33">
        <v>1.657</v>
      </c>
      <c r="C33">
        <v>4.2977618719889881</v>
      </c>
    </row>
    <row r="34" spans="1:3" x14ac:dyDescent="0.2">
      <c r="A34" s="1">
        <v>29767</v>
      </c>
      <c r="B34">
        <v>1.45</v>
      </c>
      <c r="C34">
        <v>4.0163386097728848</v>
      </c>
    </row>
    <row r="35" spans="1:3" x14ac:dyDescent="0.2">
      <c r="A35" s="1">
        <v>29798</v>
      </c>
      <c r="B35">
        <v>1.45</v>
      </c>
      <c r="C35">
        <v>3.5219841706813497</v>
      </c>
    </row>
    <row r="36" spans="1:3" x14ac:dyDescent="0.2">
      <c r="A36" s="1">
        <v>29829</v>
      </c>
      <c r="B36">
        <v>1.2430000000000001</v>
      </c>
      <c r="C36">
        <v>3.316041982105987</v>
      </c>
    </row>
    <row r="37" spans="1:3" x14ac:dyDescent="0.2">
      <c r="A37" s="1">
        <v>29859</v>
      </c>
      <c r="B37">
        <v>1.2430000000000001</v>
      </c>
      <c r="C37">
        <v>3.5611225051617343</v>
      </c>
    </row>
    <row r="38" spans="1:3" x14ac:dyDescent="0.2">
      <c r="A38" s="1">
        <v>29890</v>
      </c>
      <c r="B38">
        <v>0.93200000000000005</v>
      </c>
      <c r="C38">
        <v>3.7214033035099803</v>
      </c>
    </row>
    <row r="39" spans="1:3" x14ac:dyDescent="0.2">
      <c r="A39" s="1">
        <v>29920</v>
      </c>
      <c r="B39">
        <v>1.036</v>
      </c>
      <c r="C39">
        <v>3.877490708878184</v>
      </c>
    </row>
    <row r="40" spans="1:3" x14ac:dyDescent="0.2">
      <c r="A40" s="1">
        <v>29951</v>
      </c>
      <c r="B40">
        <v>1.2430000000000001</v>
      </c>
      <c r="C40">
        <v>4.1822105987611833</v>
      </c>
    </row>
    <row r="41" spans="1:3" x14ac:dyDescent="0.2">
      <c r="A41" s="1">
        <v>29982</v>
      </c>
      <c r="B41">
        <v>1.2190000000000001</v>
      </c>
      <c r="C41">
        <v>3.9618245010323467</v>
      </c>
    </row>
    <row r="42" spans="1:3" x14ac:dyDescent="0.2">
      <c r="A42" s="1">
        <v>30010</v>
      </c>
      <c r="B42">
        <v>1.1080000000000001</v>
      </c>
      <c r="C42">
        <v>3.5825554026152782</v>
      </c>
    </row>
    <row r="43" spans="1:3" x14ac:dyDescent="0.2">
      <c r="A43" s="1">
        <v>30041</v>
      </c>
      <c r="B43">
        <v>1.33</v>
      </c>
      <c r="C43">
        <v>3.2834267033723328</v>
      </c>
    </row>
    <row r="44" spans="1:3" x14ac:dyDescent="0.2">
      <c r="A44" s="1">
        <v>30071</v>
      </c>
      <c r="B44">
        <v>1.663</v>
      </c>
      <c r="C44">
        <v>3.0518582243633867</v>
      </c>
    </row>
    <row r="45" spans="1:3" x14ac:dyDescent="0.2">
      <c r="A45" s="1">
        <v>30102</v>
      </c>
      <c r="B45">
        <v>2.2170000000000001</v>
      </c>
      <c r="C45">
        <v>3.3533165863730217</v>
      </c>
    </row>
    <row r="46" spans="1:3" x14ac:dyDescent="0.2">
      <c r="A46" s="1">
        <v>30132</v>
      </c>
      <c r="B46">
        <v>2.4380000000000002</v>
      </c>
      <c r="C46">
        <v>3.7577460426703384</v>
      </c>
    </row>
    <row r="47" spans="1:3" x14ac:dyDescent="0.2">
      <c r="A47" s="1">
        <v>30163</v>
      </c>
      <c r="B47">
        <v>2.4380000000000002</v>
      </c>
      <c r="C47">
        <v>3.7460977288368902</v>
      </c>
    </row>
    <row r="48" spans="1:3" x14ac:dyDescent="0.2">
      <c r="A48" s="1">
        <v>30194</v>
      </c>
      <c r="B48">
        <v>2.5489999999999999</v>
      </c>
      <c r="C48">
        <v>3.781042670337234</v>
      </c>
    </row>
    <row r="49" spans="1:3" x14ac:dyDescent="0.2">
      <c r="A49" s="1">
        <v>30224</v>
      </c>
      <c r="B49">
        <v>2.5489999999999999</v>
      </c>
      <c r="C49">
        <v>3.8961280110117005</v>
      </c>
    </row>
    <row r="50" spans="1:3" x14ac:dyDescent="0.2">
      <c r="A50" s="1">
        <v>30255</v>
      </c>
      <c r="B50">
        <v>2.7709999999999999</v>
      </c>
      <c r="C50">
        <v>4.319194769442535</v>
      </c>
    </row>
    <row r="51" spans="1:3" x14ac:dyDescent="0.2">
      <c r="A51" s="1">
        <v>30285</v>
      </c>
      <c r="B51">
        <v>3.1030000000000002</v>
      </c>
      <c r="C51">
        <v>4.2903069511355838</v>
      </c>
    </row>
    <row r="52" spans="1:3" x14ac:dyDescent="0.2">
      <c r="A52" s="1">
        <v>30316</v>
      </c>
      <c r="B52">
        <v>3.1030000000000002</v>
      </c>
      <c r="C52">
        <v>4.0237935306262926</v>
      </c>
    </row>
    <row r="53" spans="1:3" x14ac:dyDescent="0.2">
      <c r="A53" s="1">
        <v>30347</v>
      </c>
      <c r="B53">
        <v>2.7160000000000002</v>
      </c>
      <c r="C53">
        <v>3.5149951823812815</v>
      </c>
    </row>
    <row r="54" spans="1:3" x14ac:dyDescent="0.2">
      <c r="A54" s="1">
        <v>30375</v>
      </c>
      <c r="B54">
        <v>2.4140000000000001</v>
      </c>
      <c r="C54">
        <v>3.1571589814177585</v>
      </c>
    </row>
    <row r="55" spans="1:3" x14ac:dyDescent="0.2">
      <c r="A55" s="1">
        <v>30406</v>
      </c>
      <c r="B55">
        <v>2.2130000000000001</v>
      </c>
      <c r="C55">
        <v>3.4185471438403314</v>
      </c>
    </row>
    <row r="56" spans="1:3" x14ac:dyDescent="0.2">
      <c r="A56" s="1">
        <v>30436</v>
      </c>
      <c r="B56">
        <v>2.012</v>
      </c>
      <c r="C56">
        <v>3.5354962147281506</v>
      </c>
    </row>
    <row r="57" spans="1:3" x14ac:dyDescent="0.2">
      <c r="A57" s="1">
        <v>30467</v>
      </c>
      <c r="B57">
        <v>2.3130000000000002</v>
      </c>
      <c r="C57">
        <v>3.8076008258774969</v>
      </c>
    </row>
    <row r="58" spans="1:3" x14ac:dyDescent="0.2">
      <c r="A58" s="1">
        <v>30497</v>
      </c>
      <c r="B58">
        <v>2.5139999999999998</v>
      </c>
      <c r="C58">
        <v>3.8094645560908473</v>
      </c>
    </row>
    <row r="59" spans="1:3" x14ac:dyDescent="0.2">
      <c r="A59" s="1">
        <v>30528</v>
      </c>
      <c r="B59">
        <v>2.8159999999999998</v>
      </c>
      <c r="C59">
        <v>3.9734728148657963</v>
      </c>
    </row>
    <row r="60" spans="1:3" x14ac:dyDescent="0.2">
      <c r="A60" s="1">
        <v>30559</v>
      </c>
      <c r="B60">
        <v>2.5139999999999998</v>
      </c>
      <c r="C60">
        <v>3.8416139022711646</v>
      </c>
    </row>
    <row r="61" spans="1:3" x14ac:dyDescent="0.2">
      <c r="A61" s="1">
        <v>30589</v>
      </c>
      <c r="B61">
        <v>2.7160000000000002</v>
      </c>
      <c r="C61">
        <v>3.9361982105987616</v>
      </c>
    </row>
    <row r="62" spans="1:3" x14ac:dyDescent="0.2">
      <c r="A62" s="1">
        <v>30620</v>
      </c>
      <c r="B62">
        <v>2.4140000000000001</v>
      </c>
      <c r="C62">
        <v>3.9375960082587769</v>
      </c>
    </row>
    <row r="63" spans="1:3" x14ac:dyDescent="0.2">
      <c r="A63" s="1">
        <v>30650</v>
      </c>
      <c r="B63">
        <v>2.3130000000000002</v>
      </c>
      <c r="C63">
        <v>3.9986331727460445</v>
      </c>
    </row>
    <row r="64" spans="1:3" x14ac:dyDescent="0.2">
      <c r="A64" s="1">
        <v>30681</v>
      </c>
      <c r="B64">
        <v>2.3130000000000002</v>
      </c>
      <c r="C64">
        <v>3.924083964211976</v>
      </c>
    </row>
    <row r="65" spans="1:3" x14ac:dyDescent="0.2">
      <c r="A65" s="1">
        <v>30712</v>
      </c>
      <c r="B65">
        <v>2.2000000000000002</v>
      </c>
      <c r="C65">
        <v>3.9464487267721964</v>
      </c>
    </row>
    <row r="66" spans="1:3" x14ac:dyDescent="0.2">
      <c r="A66" s="1">
        <v>30741</v>
      </c>
      <c r="B66">
        <v>2.2999999999999998</v>
      </c>
      <c r="C66">
        <v>4.0023606331727475</v>
      </c>
    </row>
    <row r="67" spans="1:3" x14ac:dyDescent="0.2">
      <c r="A67" s="1">
        <v>30772</v>
      </c>
      <c r="B67">
        <v>2.4</v>
      </c>
      <c r="C67">
        <v>4.0848306951135607</v>
      </c>
    </row>
    <row r="68" spans="1:3" x14ac:dyDescent="0.2">
      <c r="A68" s="1">
        <v>30802</v>
      </c>
      <c r="B68">
        <v>2.2000000000000002</v>
      </c>
      <c r="C68">
        <v>3.9790640055058515</v>
      </c>
    </row>
    <row r="69" spans="1:3" x14ac:dyDescent="0.2">
      <c r="A69" s="1">
        <v>30833</v>
      </c>
      <c r="B69">
        <v>1.7</v>
      </c>
      <c r="C69">
        <v>3.9977013076393693</v>
      </c>
    </row>
    <row r="70" spans="1:3" x14ac:dyDescent="0.2">
      <c r="A70" s="1">
        <v>30863</v>
      </c>
      <c r="B70">
        <v>2.2000000000000002</v>
      </c>
      <c r="C70">
        <v>4.1514590502408844</v>
      </c>
    </row>
    <row r="71" spans="1:3" x14ac:dyDescent="0.2">
      <c r="A71" s="1">
        <v>30894</v>
      </c>
      <c r="B71">
        <v>2.4</v>
      </c>
      <c r="C71">
        <v>3.8486028905712342</v>
      </c>
    </row>
    <row r="72" spans="1:3" x14ac:dyDescent="0.2">
      <c r="A72" s="1">
        <v>30925</v>
      </c>
      <c r="B72">
        <v>1.8</v>
      </c>
      <c r="C72">
        <v>3.7507570543702697</v>
      </c>
    </row>
    <row r="73" spans="1:3" x14ac:dyDescent="0.2">
      <c r="A73" s="1">
        <v>30955</v>
      </c>
      <c r="B73">
        <v>1.9</v>
      </c>
      <c r="C73">
        <v>3.9543695801789425</v>
      </c>
    </row>
    <row r="74" spans="1:3" x14ac:dyDescent="0.2">
      <c r="A74" s="1">
        <v>30986</v>
      </c>
      <c r="B74">
        <v>2.1</v>
      </c>
      <c r="C74">
        <v>3.9282773571920191</v>
      </c>
    </row>
    <row r="75" spans="1:3" x14ac:dyDescent="0.2">
      <c r="A75" s="1">
        <v>31016</v>
      </c>
      <c r="B75">
        <v>2.4</v>
      </c>
      <c r="C75">
        <v>3.7787130075705453</v>
      </c>
    </row>
    <row r="76" spans="1:3" x14ac:dyDescent="0.2">
      <c r="A76" s="1">
        <v>31047</v>
      </c>
      <c r="B76">
        <v>2.5</v>
      </c>
      <c r="C76">
        <v>3.8253062629043377</v>
      </c>
    </row>
    <row r="77" spans="1:3" x14ac:dyDescent="0.2">
      <c r="A77" s="1">
        <v>31078</v>
      </c>
      <c r="B77">
        <v>1.9419999999999999</v>
      </c>
      <c r="C77">
        <v>3.7684624913971114</v>
      </c>
    </row>
    <row r="78" spans="1:3" x14ac:dyDescent="0.2">
      <c r="A78" s="1">
        <v>31867</v>
      </c>
      <c r="B78">
        <v>2.3679999999999999</v>
      </c>
      <c r="C78">
        <v>3.7283922918100507</v>
      </c>
    </row>
    <row r="79" spans="1:3" x14ac:dyDescent="0.2">
      <c r="A79" s="1">
        <v>31867</v>
      </c>
      <c r="B79">
        <v>2.1469999999999998</v>
      </c>
      <c r="C79">
        <v>3.9734728148657963</v>
      </c>
    </row>
    <row r="80" spans="1:3" x14ac:dyDescent="0.2">
      <c r="A80" s="1">
        <v>31897</v>
      </c>
      <c r="B80">
        <v>2.1789999999999998</v>
      </c>
      <c r="C80">
        <v>3.6533771507226431</v>
      </c>
    </row>
    <row r="81" spans="1:3" x14ac:dyDescent="0.2">
      <c r="A81" s="1">
        <v>31897</v>
      </c>
      <c r="B81">
        <v>2.2490000000000001</v>
      </c>
      <c r="C81">
        <v>4.0237935306262917</v>
      </c>
    </row>
    <row r="82" spans="1:3" x14ac:dyDescent="0.2">
      <c r="A82" s="1">
        <v>31928</v>
      </c>
      <c r="B82">
        <v>2.4630000000000001</v>
      </c>
      <c r="C82">
        <v>3.8346249139710955</v>
      </c>
    </row>
    <row r="83" spans="1:3" x14ac:dyDescent="0.2">
      <c r="A83" s="1">
        <v>31928</v>
      </c>
      <c r="B83">
        <v>2.351</v>
      </c>
      <c r="C83">
        <v>3.8760929112181697</v>
      </c>
    </row>
    <row r="84" spans="1:3" x14ac:dyDescent="0.2">
      <c r="A84" s="1">
        <v>31958</v>
      </c>
      <c r="B84">
        <v>2.3679999999999999</v>
      </c>
      <c r="C84">
        <v>4.060136269786649</v>
      </c>
    </row>
    <row r="85" spans="1:3" x14ac:dyDescent="0.2">
      <c r="A85" s="1">
        <v>31958</v>
      </c>
      <c r="B85">
        <v>2.0449999999999999</v>
      </c>
      <c r="C85">
        <v>3.8322952512044046</v>
      </c>
    </row>
    <row r="86" spans="1:3" x14ac:dyDescent="0.2">
      <c r="A86" s="1">
        <v>31989</v>
      </c>
      <c r="B86">
        <v>2.3679999999999999</v>
      </c>
      <c r="C86">
        <v>4.6686441844459745</v>
      </c>
    </row>
    <row r="87" spans="1:3" x14ac:dyDescent="0.2">
      <c r="A87" s="1">
        <v>31989</v>
      </c>
      <c r="B87">
        <v>2.2490000000000001</v>
      </c>
      <c r="C87">
        <v>3.5042787336545076</v>
      </c>
    </row>
    <row r="88" spans="1:3" x14ac:dyDescent="0.2">
      <c r="A88" s="1">
        <v>32020</v>
      </c>
      <c r="B88">
        <v>2.5579999999999998</v>
      </c>
      <c r="C88">
        <v>4.8349821059876135</v>
      </c>
    </row>
    <row r="89" spans="1:3" x14ac:dyDescent="0.2">
      <c r="A89" s="1">
        <v>32020</v>
      </c>
      <c r="B89">
        <v>2.2490000000000001</v>
      </c>
      <c r="C89">
        <v>3.4903007570543703</v>
      </c>
    </row>
    <row r="90" spans="1:3" x14ac:dyDescent="0.2">
      <c r="A90" s="1">
        <v>32050</v>
      </c>
      <c r="B90">
        <v>1.9890000000000001</v>
      </c>
      <c r="C90">
        <v>4.6910089470061944</v>
      </c>
    </row>
    <row r="91" spans="1:3" x14ac:dyDescent="0.2">
      <c r="A91" s="1">
        <v>32050</v>
      </c>
      <c r="B91">
        <v>2.4529999999999998</v>
      </c>
      <c r="C91">
        <v>3.6142388162422572</v>
      </c>
    </row>
    <row r="92" spans="1:3" x14ac:dyDescent="0.2">
      <c r="A92" s="1">
        <v>32081</v>
      </c>
      <c r="B92">
        <v>2.2730000000000001</v>
      </c>
      <c r="C92">
        <v>4.5516951135581554</v>
      </c>
    </row>
    <row r="93" spans="1:3" x14ac:dyDescent="0.2">
      <c r="A93" s="1">
        <v>32081</v>
      </c>
      <c r="B93">
        <v>2.2490000000000001</v>
      </c>
      <c r="C93">
        <v>3.9096400550584995</v>
      </c>
    </row>
    <row r="94" spans="1:3" x14ac:dyDescent="0.2">
      <c r="A94" s="1">
        <v>32111</v>
      </c>
      <c r="B94">
        <v>2.0840000000000001</v>
      </c>
      <c r="C94">
        <v>4.5698664831383349</v>
      </c>
    </row>
    <row r="95" spans="1:3" x14ac:dyDescent="0.2">
      <c r="A95" s="1">
        <v>32111</v>
      </c>
      <c r="B95">
        <v>2.351</v>
      </c>
      <c r="C95">
        <v>4.1183778389538883</v>
      </c>
    </row>
    <row r="96" spans="1:3" x14ac:dyDescent="0.2">
      <c r="A96" s="1">
        <v>32142</v>
      </c>
      <c r="B96">
        <v>2.0840000000000001</v>
      </c>
      <c r="C96">
        <v>4.3909483826565721</v>
      </c>
    </row>
    <row r="97" spans="1:3" x14ac:dyDescent="0.2">
      <c r="A97" s="1">
        <v>32142</v>
      </c>
      <c r="B97">
        <v>2.2490000000000001</v>
      </c>
      <c r="C97">
        <v>4.1659029593943568</v>
      </c>
    </row>
    <row r="98" spans="1:3" x14ac:dyDescent="0.2">
      <c r="A98" s="1">
        <v>32173</v>
      </c>
      <c r="B98">
        <v>2.0819999999999999</v>
      </c>
      <c r="C98">
        <v>4.205041293874741</v>
      </c>
    </row>
    <row r="99" spans="1:3" x14ac:dyDescent="0.2">
      <c r="A99" s="1">
        <v>32173</v>
      </c>
      <c r="B99">
        <v>2.4529999999999998</v>
      </c>
      <c r="C99">
        <v>4.1267646249139718</v>
      </c>
    </row>
    <row r="100" spans="1:3" x14ac:dyDescent="0.2">
      <c r="A100" s="1">
        <v>32202</v>
      </c>
      <c r="B100">
        <v>1.9830000000000001</v>
      </c>
      <c r="C100">
        <v>4.1449359944941504</v>
      </c>
    </row>
    <row r="101" spans="1:3" x14ac:dyDescent="0.2">
      <c r="A101" s="1">
        <v>32202</v>
      </c>
      <c r="B101">
        <v>2.2749999999999999</v>
      </c>
      <c r="C101">
        <v>3.8649105299380602</v>
      </c>
    </row>
    <row r="102" spans="1:3" x14ac:dyDescent="0.2">
      <c r="A102" s="1">
        <v>32233</v>
      </c>
      <c r="B102">
        <v>2.0819999999999999</v>
      </c>
      <c r="C102">
        <v>4.1500612525808673</v>
      </c>
    </row>
    <row r="103" spans="1:3" x14ac:dyDescent="0.2">
      <c r="A103" s="1">
        <v>32233</v>
      </c>
      <c r="B103">
        <v>2.1659999999999999</v>
      </c>
      <c r="C103">
        <v>4.0317143840330347</v>
      </c>
    </row>
    <row r="104" spans="1:3" x14ac:dyDescent="0.2">
      <c r="A104" s="1">
        <v>32263</v>
      </c>
      <c r="B104">
        <v>2.181</v>
      </c>
      <c r="C104">
        <v>4.2819201651755003</v>
      </c>
    </row>
    <row r="105" spans="1:3" x14ac:dyDescent="0.2">
      <c r="A105" s="1">
        <v>32263</v>
      </c>
      <c r="B105">
        <v>1.95</v>
      </c>
      <c r="C105">
        <v>4.2157577426015154</v>
      </c>
    </row>
    <row r="106" spans="1:3" x14ac:dyDescent="0.2">
      <c r="A106" s="1">
        <v>32294</v>
      </c>
      <c r="B106">
        <v>2.181</v>
      </c>
      <c r="C106">
        <v>4.2800564349621473</v>
      </c>
    </row>
    <row r="107" spans="1:3" x14ac:dyDescent="0.2">
      <c r="A107" s="1">
        <v>32294</v>
      </c>
      <c r="B107">
        <v>2.1659999999999999</v>
      </c>
      <c r="C107">
        <v>4.1691644872677216</v>
      </c>
    </row>
    <row r="108" spans="1:3" x14ac:dyDescent="0.2">
      <c r="A108" s="1">
        <v>32324</v>
      </c>
      <c r="B108">
        <v>2.0819999999999999</v>
      </c>
      <c r="C108">
        <v>4.3825615966964895</v>
      </c>
    </row>
    <row r="109" spans="1:3" x14ac:dyDescent="0.2">
      <c r="A109" s="1">
        <v>32324</v>
      </c>
      <c r="B109">
        <v>2.2749999999999999</v>
      </c>
      <c r="C109">
        <v>4.3597309015829326</v>
      </c>
    </row>
    <row r="110" spans="1:3" x14ac:dyDescent="0.2">
      <c r="A110" s="1">
        <v>32355</v>
      </c>
      <c r="B110">
        <v>2.2799999999999998</v>
      </c>
      <c r="C110">
        <v>4.351810048176187</v>
      </c>
    </row>
    <row r="111" spans="1:3" x14ac:dyDescent="0.2">
      <c r="A111" s="1">
        <v>32355</v>
      </c>
      <c r="B111">
        <v>2.2749999999999999</v>
      </c>
      <c r="C111">
        <v>4.5321259463179624</v>
      </c>
    </row>
    <row r="112" spans="1:3" x14ac:dyDescent="0.2">
      <c r="A112" s="1">
        <v>32386</v>
      </c>
      <c r="B112">
        <v>2.2799999999999998</v>
      </c>
      <c r="C112">
        <v>4.6844858912594631</v>
      </c>
    </row>
    <row r="113" spans="1:3" x14ac:dyDescent="0.2">
      <c r="A113" s="1">
        <v>32386</v>
      </c>
      <c r="B113">
        <v>2.2200000000000002</v>
      </c>
      <c r="C113">
        <v>4.584776324845147</v>
      </c>
    </row>
    <row r="114" spans="1:3" x14ac:dyDescent="0.2">
      <c r="A114" s="1">
        <v>32416</v>
      </c>
      <c r="B114">
        <v>2.38</v>
      </c>
      <c r="C114">
        <v>4.839175498967653</v>
      </c>
    </row>
    <row r="115" spans="1:3" x14ac:dyDescent="0.2">
      <c r="A115" s="1">
        <v>32416</v>
      </c>
      <c r="B115">
        <v>1.841</v>
      </c>
      <c r="C115">
        <v>4.8037646249139714</v>
      </c>
    </row>
    <row r="116" spans="1:3" x14ac:dyDescent="0.2">
      <c r="A116" s="1">
        <v>32447</v>
      </c>
      <c r="B116">
        <v>2.38</v>
      </c>
      <c r="C116">
        <v>4.9221114934618031</v>
      </c>
    </row>
    <row r="117" spans="1:3" x14ac:dyDescent="0.2">
      <c r="A117" s="1">
        <v>32447</v>
      </c>
      <c r="B117">
        <v>1.625</v>
      </c>
      <c r="C117">
        <v>3.864444597384721</v>
      </c>
    </row>
    <row r="118" spans="1:3" x14ac:dyDescent="0.2">
      <c r="A118" s="1">
        <v>32477</v>
      </c>
      <c r="B118">
        <v>2.4790000000000001</v>
      </c>
      <c r="C118">
        <v>5.0642209222298691</v>
      </c>
    </row>
    <row r="119" spans="1:3" x14ac:dyDescent="0.2">
      <c r="A119" s="1">
        <v>32477</v>
      </c>
      <c r="B119">
        <v>1.625</v>
      </c>
      <c r="C119">
        <v>3.8951961459050235</v>
      </c>
    </row>
    <row r="120" spans="1:3" x14ac:dyDescent="0.2">
      <c r="A120" s="1">
        <v>32508</v>
      </c>
      <c r="B120">
        <v>2.4790000000000001</v>
      </c>
      <c r="C120">
        <v>5.0814604267033712</v>
      </c>
    </row>
    <row r="121" spans="1:3" x14ac:dyDescent="0.2">
      <c r="A121" s="1">
        <v>32508</v>
      </c>
      <c r="B121">
        <v>1.841</v>
      </c>
      <c r="C121">
        <v>3.9650860289057124</v>
      </c>
    </row>
    <row r="122" spans="1:3" x14ac:dyDescent="0.2">
      <c r="A122" s="1">
        <v>32539</v>
      </c>
      <c r="B122">
        <v>2.7480000000000002</v>
      </c>
      <c r="C122">
        <v>4.4561789401238814</v>
      </c>
    </row>
    <row r="123" spans="1:3" x14ac:dyDescent="0.2">
      <c r="A123" s="1">
        <v>32539</v>
      </c>
      <c r="B123">
        <v>2.1659999999999999</v>
      </c>
      <c r="C123">
        <v>3.9604267033723328</v>
      </c>
    </row>
    <row r="124" spans="1:3" x14ac:dyDescent="0.2">
      <c r="A124" s="1">
        <v>32567</v>
      </c>
      <c r="B124">
        <v>2.7970000000000002</v>
      </c>
      <c r="C124">
        <v>4.4589745354439092</v>
      </c>
    </row>
    <row r="125" spans="1:3" x14ac:dyDescent="0.2">
      <c r="A125" s="1">
        <v>32567</v>
      </c>
      <c r="B125">
        <v>2.4630000000000001</v>
      </c>
      <c r="C125">
        <v>3.9525058499655885</v>
      </c>
    </row>
    <row r="126" spans="1:3" x14ac:dyDescent="0.2">
      <c r="A126" s="1">
        <v>32598</v>
      </c>
      <c r="B126">
        <v>3.141</v>
      </c>
      <c r="C126">
        <v>4.5214094975911898</v>
      </c>
    </row>
    <row r="127" spans="1:3" x14ac:dyDescent="0.2">
      <c r="A127" s="1">
        <v>32598</v>
      </c>
      <c r="B127">
        <v>2.3679999999999999</v>
      </c>
      <c r="C127">
        <v>3.8411479697178246</v>
      </c>
    </row>
    <row r="128" spans="1:3" x14ac:dyDescent="0.2">
      <c r="A128" s="1">
        <v>32628</v>
      </c>
      <c r="B128">
        <v>2.8460000000000001</v>
      </c>
      <c r="C128">
        <v>4.7184989676531321</v>
      </c>
    </row>
    <row r="129" spans="1:3" x14ac:dyDescent="0.2">
      <c r="A129" s="1">
        <v>32659</v>
      </c>
      <c r="B129">
        <v>2.4540000000000002</v>
      </c>
      <c r="C129">
        <v>4.8834390915347567</v>
      </c>
    </row>
    <row r="130" spans="1:3" x14ac:dyDescent="0.2">
      <c r="A130" s="1">
        <v>32689</v>
      </c>
      <c r="B130">
        <v>2.7480000000000002</v>
      </c>
      <c r="C130">
        <v>5.1415657260839653</v>
      </c>
    </row>
    <row r="131" spans="1:3" x14ac:dyDescent="0.2">
      <c r="A131" s="1">
        <v>32720</v>
      </c>
      <c r="B131">
        <v>2.7480000000000002</v>
      </c>
      <c r="C131">
        <v>5.0521066758430857</v>
      </c>
    </row>
    <row r="132" spans="1:3" x14ac:dyDescent="0.2">
      <c r="A132" s="1">
        <v>32751</v>
      </c>
      <c r="B132">
        <v>2.9449999999999998</v>
      </c>
      <c r="C132">
        <v>5.056766001376463</v>
      </c>
    </row>
    <row r="133" spans="1:3" x14ac:dyDescent="0.2">
      <c r="A133" s="1">
        <v>32781</v>
      </c>
      <c r="B133">
        <v>2.7970000000000002</v>
      </c>
      <c r="C133">
        <v>5.1518162422573992</v>
      </c>
    </row>
    <row r="134" spans="1:3" x14ac:dyDescent="0.2">
      <c r="A134" s="1">
        <v>32812</v>
      </c>
      <c r="B134">
        <v>2.8959999999999999</v>
      </c>
      <c r="C134">
        <v>5.1751128699242956</v>
      </c>
    </row>
    <row r="135" spans="1:3" x14ac:dyDescent="0.2">
      <c r="A135" s="1">
        <v>32842</v>
      </c>
      <c r="B135">
        <v>2.7480000000000002</v>
      </c>
      <c r="C135">
        <v>5.4015560908465252</v>
      </c>
    </row>
    <row r="136" spans="1:3" x14ac:dyDescent="0.2">
      <c r="A136" s="1">
        <v>32873</v>
      </c>
      <c r="B136">
        <v>2.8460000000000001</v>
      </c>
      <c r="C136">
        <v>5.4318417068134917</v>
      </c>
    </row>
    <row r="137" spans="1:3" x14ac:dyDescent="0.2">
      <c r="A137" s="1">
        <v>32904</v>
      </c>
      <c r="B137">
        <v>2.7</v>
      </c>
      <c r="C137">
        <v>5.2636400550585014</v>
      </c>
    </row>
    <row r="138" spans="1:3" x14ac:dyDescent="0.2">
      <c r="A138" s="1">
        <v>32932</v>
      </c>
      <c r="B138">
        <v>3</v>
      </c>
      <c r="C138">
        <v>5.4038857536132161</v>
      </c>
    </row>
    <row r="139" spans="1:3" x14ac:dyDescent="0.2">
      <c r="A139" s="1">
        <v>32963</v>
      </c>
      <c r="B139">
        <v>3</v>
      </c>
      <c r="C139">
        <v>5.4369669649002077</v>
      </c>
    </row>
    <row r="140" spans="1:3" x14ac:dyDescent="0.2">
      <c r="A140" s="1">
        <v>32993</v>
      </c>
      <c r="B140">
        <v>2.9</v>
      </c>
      <c r="C140">
        <v>5.3791913282863062</v>
      </c>
    </row>
    <row r="141" spans="1:3" x14ac:dyDescent="0.2">
      <c r="A141" s="1">
        <v>33024</v>
      </c>
      <c r="B141">
        <v>3.2</v>
      </c>
      <c r="C141">
        <v>5.3190860289057129</v>
      </c>
    </row>
    <row r="142" spans="1:3" x14ac:dyDescent="0.2">
      <c r="A142" s="1">
        <v>33054</v>
      </c>
      <c r="B142">
        <v>3.1</v>
      </c>
      <c r="C142">
        <v>5.2002732278045452</v>
      </c>
    </row>
    <row r="143" spans="1:3" x14ac:dyDescent="0.2">
      <c r="A143" s="1">
        <v>33085</v>
      </c>
      <c r="B143">
        <v>3.05</v>
      </c>
      <c r="C143">
        <v>5.2473324156916723</v>
      </c>
    </row>
    <row r="144" spans="1:3" x14ac:dyDescent="0.2">
      <c r="A144" s="1">
        <v>33116</v>
      </c>
      <c r="B144">
        <v>3.3</v>
      </c>
      <c r="C144">
        <v>5.2253364731324909</v>
      </c>
    </row>
    <row r="145" spans="1:3" x14ac:dyDescent="0.2">
      <c r="A145" s="1">
        <v>33146</v>
      </c>
      <c r="B145">
        <v>3.3</v>
      </c>
      <c r="C145">
        <v>5.6867937155588022</v>
      </c>
    </row>
    <row r="146" spans="1:3" x14ac:dyDescent="0.2">
      <c r="A146" s="1">
        <v>33177</v>
      </c>
      <c r="B146">
        <v>3</v>
      </c>
      <c r="C146">
        <v>5.852572369397806</v>
      </c>
    </row>
    <row r="147" spans="1:3" x14ac:dyDescent="0.2">
      <c r="A147" s="1">
        <v>33207</v>
      </c>
      <c r="B147">
        <v>3.2</v>
      </c>
      <c r="C147">
        <v>5.8916316281279633</v>
      </c>
    </row>
    <row r="148" spans="1:3" x14ac:dyDescent="0.2">
      <c r="A148" s="1">
        <v>33238</v>
      </c>
      <c r="B148">
        <v>3.3</v>
      </c>
      <c r="C148">
        <v>5.9212050668807992</v>
      </c>
    </row>
    <row r="149" spans="1:3" x14ac:dyDescent="0.2">
      <c r="A149" s="1">
        <v>33269</v>
      </c>
      <c r="B149">
        <v>3.1789999999999998</v>
      </c>
      <c r="C149">
        <v>5.9031429496651544</v>
      </c>
    </row>
    <row r="150" spans="1:3" x14ac:dyDescent="0.2">
      <c r="A150" s="1">
        <v>33297</v>
      </c>
      <c r="B150">
        <v>3.278</v>
      </c>
      <c r="C150">
        <v>5.9470511363719565</v>
      </c>
    </row>
    <row r="151" spans="1:3" x14ac:dyDescent="0.2">
      <c r="A151" s="1">
        <v>33328</v>
      </c>
      <c r="B151">
        <v>3.3780000000000001</v>
      </c>
      <c r="C151">
        <v>5.9347753693424776</v>
      </c>
    </row>
    <row r="152" spans="1:3" x14ac:dyDescent="0.2">
      <c r="A152" s="1">
        <v>33358</v>
      </c>
      <c r="B152">
        <v>3.278</v>
      </c>
      <c r="C152">
        <v>5.9068758988209344</v>
      </c>
    </row>
    <row r="153" spans="1:3" x14ac:dyDescent="0.2">
      <c r="A153" s="1">
        <v>33389</v>
      </c>
      <c r="B153">
        <v>3.278</v>
      </c>
      <c r="C153">
        <v>5.7821931650601623</v>
      </c>
    </row>
    <row r="154" spans="1:3" x14ac:dyDescent="0.2">
      <c r="A154" s="1">
        <v>33419</v>
      </c>
      <c r="B154">
        <v>3.278</v>
      </c>
      <c r="C154">
        <v>5.7542769548563077</v>
      </c>
    </row>
    <row r="155" spans="1:3" x14ac:dyDescent="0.2">
      <c r="A155" s="1">
        <v>33450</v>
      </c>
      <c r="B155">
        <v>3.3780000000000001</v>
      </c>
      <c r="C155">
        <v>5.7629536901885086</v>
      </c>
    </row>
    <row r="156" spans="1:3" x14ac:dyDescent="0.2">
      <c r="A156" s="1">
        <v>33481</v>
      </c>
      <c r="B156">
        <v>3.3780000000000001</v>
      </c>
      <c r="C156">
        <v>5.7906243850517747</v>
      </c>
    </row>
    <row r="157" spans="1:3" x14ac:dyDescent="0.2">
      <c r="A157" s="1">
        <v>33511</v>
      </c>
      <c r="B157">
        <v>3.278</v>
      </c>
      <c r="C157">
        <v>5.8121404567179864</v>
      </c>
    </row>
    <row r="158" spans="1:3" x14ac:dyDescent="0.2">
      <c r="A158" s="1">
        <v>33542</v>
      </c>
      <c r="B158">
        <v>3.278</v>
      </c>
      <c r="C158">
        <v>5.839041126194858</v>
      </c>
    </row>
    <row r="159" spans="1:3" x14ac:dyDescent="0.2">
      <c r="A159" s="1">
        <v>33572</v>
      </c>
      <c r="B159">
        <v>3.278</v>
      </c>
      <c r="C159">
        <v>5.9445234443427051</v>
      </c>
    </row>
    <row r="160" spans="1:3" x14ac:dyDescent="0.2">
      <c r="A160" s="1">
        <v>33603</v>
      </c>
      <c r="B160">
        <v>3.4769999999999999</v>
      </c>
      <c r="C160">
        <v>5.9343289778141353</v>
      </c>
    </row>
    <row r="161" spans="1:3" x14ac:dyDescent="0.2">
      <c r="A161" s="1">
        <v>33634</v>
      </c>
      <c r="B161">
        <v>3.5</v>
      </c>
      <c r="C161">
        <v>5.9788565327665166</v>
      </c>
    </row>
    <row r="162" spans="1:3" x14ac:dyDescent="0.2">
      <c r="A162" s="1">
        <v>33663</v>
      </c>
      <c r="B162">
        <v>3.5</v>
      </c>
      <c r="C162">
        <v>5.9035279623583516</v>
      </c>
    </row>
    <row r="163" spans="1:3" x14ac:dyDescent="0.2">
      <c r="A163" s="1">
        <v>33694</v>
      </c>
      <c r="B163">
        <v>3.35</v>
      </c>
      <c r="C163">
        <v>5.7221814039683281</v>
      </c>
    </row>
    <row r="164" spans="1:3" x14ac:dyDescent="0.2">
      <c r="A164" s="1">
        <v>33724</v>
      </c>
      <c r="B164">
        <v>3.25</v>
      </c>
      <c r="C164">
        <v>5.7779803450114109</v>
      </c>
    </row>
    <row r="165" spans="1:3" x14ac:dyDescent="0.2">
      <c r="A165" s="1">
        <v>33755</v>
      </c>
      <c r="B165">
        <v>3.25</v>
      </c>
      <c r="C165">
        <v>5.780770292063564</v>
      </c>
    </row>
    <row r="166" spans="1:3" x14ac:dyDescent="0.2">
      <c r="A166" s="1">
        <v>33785</v>
      </c>
      <c r="B166">
        <v>3.25</v>
      </c>
      <c r="C166">
        <v>5.7863501861678719</v>
      </c>
    </row>
    <row r="167" spans="1:3" x14ac:dyDescent="0.2">
      <c r="A167" s="1">
        <v>33816</v>
      </c>
      <c r="B167">
        <v>3.3</v>
      </c>
      <c r="C167">
        <v>5.8477290213152662</v>
      </c>
    </row>
    <row r="168" spans="1:3" x14ac:dyDescent="0.2">
      <c r="A168" s="1">
        <v>33847</v>
      </c>
      <c r="B168">
        <v>3.45</v>
      </c>
      <c r="C168">
        <v>5.9091078564626578</v>
      </c>
    </row>
    <row r="169" spans="1:3" x14ac:dyDescent="0.2">
      <c r="A169" s="1">
        <v>33877</v>
      </c>
      <c r="B169">
        <v>3.45</v>
      </c>
      <c r="C169">
        <v>5.9760665857143618</v>
      </c>
    </row>
    <row r="170" spans="1:3" x14ac:dyDescent="0.2">
      <c r="A170" s="1">
        <v>33908</v>
      </c>
      <c r="B170">
        <v>3.65</v>
      </c>
      <c r="C170">
        <v>6.0346554738095994</v>
      </c>
    </row>
    <row r="171" spans="1:3" x14ac:dyDescent="0.2">
      <c r="A171" s="1">
        <v>33938</v>
      </c>
      <c r="B171">
        <v>3.65</v>
      </c>
      <c r="C171">
        <v>6.0179157914966748</v>
      </c>
    </row>
    <row r="172" spans="1:3" x14ac:dyDescent="0.2">
      <c r="A172" s="1">
        <v>33969</v>
      </c>
      <c r="B172">
        <v>3.55</v>
      </c>
      <c r="C172">
        <v>6.0290755797052897</v>
      </c>
    </row>
    <row r="173" spans="1:3" x14ac:dyDescent="0.2">
      <c r="A173" s="1">
        <v>34000</v>
      </c>
      <c r="B173">
        <v>3.65</v>
      </c>
      <c r="C173">
        <v>6.0234956856009809</v>
      </c>
    </row>
    <row r="174" spans="1:3" x14ac:dyDescent="0.2">
      <c r="A174" s="1">
        <v>34028</v>
      </c>
      <c r="B174">
        <v>3.75</v>
      </c>
      <c r="C174">
        <v>5.9788565327665122</v>
      </c>
    </row>
    <row r="175" spans="1:3" x14ac:dyDescent="0.2">
      <c r="A175" s="1">
        <v>34059</v>
      </c>
      <c r="B175">
        <v>3.7</v>
      </c>
      <c r="C175">
        <v>5.8477290213152635</v>
      </c>
    </row>
    <row r="176" spans="1:3" x14ac:dyDescent="0.2">
      <c r="A176" s="1">
        <v>34089</v>
      </c>
      <c r="B176">
        <v>3.5</v>
      </c>
      <c r="C176">
        <v>5.8337792860544937</v>
      </c>
    </row>
    <row r="177" spans="1:3" x14ac:dyDescent="0.2">
      <c r="A177" s="1">
        <v>34120</v>
      </c>
      <c r="B177">
        <v>3.65</v>
      </c>
      <c r="C177">
        <v>5.8354532542857847</v>
      </c>
    </row>
    <row r="178" spans="1:3" x14ac:dyDescent="0.2">
      <c r="A178" s="1">
        <v>34150</v>
      </c>
      <c r="B178">
        <v>3.65</v>
      </c>
      <c r="C178">
        <v>5.7724004509071003</v>
      </c>
    </row>
    <row r="179" spans="1:3" x14ac:dyDescent="0.2">
      <c r="A179" s="1">
        <v>34181</v>
      </c>
      <c r="B179">
        <v>3.8</v>
      </c>
      <c r="C179">
        <v>5.7807702920635631</v>
      </c>
    </row>
    <row r="180" spans="1:3" x14ac:dyDescent="0.2">
      <c r="A180" s="1">
        <v>34212</v>
      </c>
      <c r="B180">
        <v>3.5</v>
      </c>
      <c r="C180">
        <v>5.8198295507937221</v>
      </c>
    </row>
    <row r="181" spans="1:3" x14ac:dyDescent="0.2">
      <c r="A181" s="1">
        <v>34242</v>
      </c>
      <c r="B181">
        <v>3.65</v>
      </c>
      <c r="C181">
        <v>5.8421491272109547</v>
      </c>
    </row>
    <row r="182" spans="1:3" x14ac:dyDescent="0.2">
      <c r="A182" s="1">
        <v>34273</v>
      </c>
      <c r="B182">
        <v>3.7</v>
      </c>
      <c r="C182">
        <v>5.8477290213152617</v>
      </c>
    </row>
    <row r="183" spans="1:3" x14ac:dyDescent="0.2">
      <c r="A183" s="1">
        <v>34303</v>
      </c>
      <c r="B183">
        <v>3.55</v>
      </c>
      <c r="C183">
        <v>5.8477290213152617</v>
      </c>
    </row>
    <row r="184" spans="1:3" x14ac:dyDescent="0.2">
      <c r="A184" s="1">
        <v>34334</v>
      </c>
      <c r="B184">
        <v>3.7</v>
      </c>
      <c r="C184">
        <v>5.9314274328798904</v>
      </c>
    </row>
    <row r="185" spans="1:3" x14ac:dyDescent="0.2">
      <c r="A185" s="1">
        <v>34365</v>
      </c>
      <c r="B185">
        <v>3.6179999999999999</v>
      </c>
      <c r="C185">
        <v>5.9275215070068707</v>
      </c>
    </row>
    <row r="186" spans="1:3" x14ac:dyDescent="0.2">
      <c r="A186" s="1">
        <v>34393</v>
      </c>
      <c r="B186">
        <v>3.5680000000000001</v>
      </c>
      <c r="C186">
        <v>5.9414712422676432</v>
      </c>
    </row>
    <row r="187" spans="1:3" x14ac:dyDescent="0.2">
      <c r="A187" s="1">
        <v>34424</v>
      </c>
      <c r="B187">
        <v>3.6680000000000001</v>
      </c>
      <c r="C187">
        <v>5.899622036485332</v>
      </c>
    </row>
    <row r="188" spans="1:3" x14ac:dyDescent="0.2">
      <c r="A188" s="1">
        <v>34454</v>
      </c>
      <c r="B188">
        <v>3.5179999999999998</v>
      </c>
      <c r="C188">
        <v>5.8661426718594809</v>
      </c>
    </row>
    <row r="189" spans="1:3" x14ac:dyDescent="0.2">
      <c r="A189" s="1">
        <v>34485</v>
      </c>
      <c r="B189">
        <v>3.5680000000000001</v>
      </c>
      <c r="C189">
        <v>5.905201930589639</v>
      </c>
    </row>
    <row r="190" spans="1:3" x14ac:dyDescent="0.2">
      <c r="A190" s="1">
        <v>34515</v>
      </c>
      <c r="B190">
        <v>3.6680000000000001</v>
      </c>
      <c r="C190">
        <v>5.9219416129025655</v>
      </c>
    </row>
    <row r="191" spans="1:3" x14ac:dyDescent="0.2">
      <c r="A191" s="1">
        <v>34546</v>
      </c>
      <c r="B191">
        <v>3.5680000000000001</v>
      </c>
      <c r="C191">
        <v>5.9107818246939452</v>
      </c>
    </row>
    <row r="192" spans="1:3" x14ac:dyDescent="0.2">
      <c r="A192" s="1">
        <v>34577</v>
      </c>
      <c r="B192">
        <v>3.6179999999999999</v>
      </c>
      <c r="C192">
        <v>5.7154855310431509</v>
      </c>
    </row>
    <row r="193" spans="1:3" x14ac:dyDescent="0.2">
      <c r="A193" s="1">
        <v>34607</v>
      </c>
      <c r="B193">
        <v>3.6680000000000001</v>
      </c>
      <c r="C193">
        <v>5.916361718798254</v>
      </c>
    </row>
    <row r="194" spans="1:3" x14ac:dyDescent="0.2">
      <c r="A194" s="1">
        <v>34638</v>
      </c>
      <c r="B194">
        <v>3.6179999999999999</v>
      </c>
      <c r="C194">
        <v>5.9107818246939461</v>
      </c>
    </row>
    <row r="195" spans="1:3" x14ac:dyDescent="0.2">
      <c r="A195" s="1">
        <v>34668</v>
      </c>
      <c r="B195">
        <v>3.7170000000000001</v>
      </c>
      <c r="C195">
        <v>5.8946001317914511</v>
      </c>
    </row>
    <row r="196" spans="1:3" x14ac:dyDescent="0.2">
      <c r="A196" s="1">
        <v>34699</v>
      </c>
      <c r="B196">
        <v>3.6179999999999999</v>
      </c>
      <c r="C196">
        <v>5.9052019305896373</v>
      </c>
    </row>
    <row r="197" spans="1:3" x14ac:dyDescent="0.2">
      <c r="A197" s="1">
        <v>34730</v>
      </c>
      <c r="B197">
        <v>3.585</v>
      </c>
      <c r="C197">
        <v>5.990016320975128</v>
      </c>
    </row>
    <row r="198" spans="1:3" x14ac:dyDescent="0.2">
      <c r="A198" s="1">
        <v>34758</v>
      </c>
      <c r="B198">
        <v>3.6850000000000001</v>
      </c>
      <c r="C198">
        <v>5.9900163209751254</v>
      </c>
    </row>
    <row r="199" spans="1:3" x14ac:dyDescent="0.2">
      <c r="A199" s="1">
        <v>34789</v>
      </c>
      <c r="B199">
        <v>3.4849999999999999</v>
      </c>
      <c r="C199">
        <v>5.9621168504535849</v>
      </c>
    </row>
    <row r="200" spans="1:3" x14ac:dyDescent="0.2">
      <c r="A200" s="1">
        <v>34819</v>
      </c>
      <c r="B200">
        <v>3.6349999999999998</v>
      </c>
      <c r="C200">
        <v>6.1016142030612981</v>
      </c>
    </row>
    <row r="201" spans="1:3" x14ac:dyDescent="0.2">
      <c r="A201" s="1">
        <v>34850</v>
      </c>
      <c r="B201">
        <v>3.835</v>
      </c>
      <c r="C201">
        <v>6.1908925087302311</v>
      </c>
    </row>
    <row r="202" spans="1:3" x14ac:dyDescent="0.2">
      <c r="A202" s="1">
        <v>34880</v>
      </c>
      <c r="B202">
        <v>3.585</v>
      </c>
      <c r="C202">
        <v>6.1295136735828386</v>
      </c>
    </row>
    <row r="203" spans="1:3" x14ac:dyDescent="0.2">
      <c r="A203" s="1">
        <v>34911</v>
      </c>
      <c r="B203">
        <v>3.5350000000000001</v>
      </c>
      <c r="C203">
        <v>6.1518332500000721</v>
      </c>
    </row>
    <row r="204" spans="1:3" x14ac:dyDescent="0.2">
      <c r="A204" s="1">
        <v>34942</v>
      </c>
      <c r="B204">
        <v>3.6850000000000001</v>
      </c>
      <c r="C204">
        <v>6.1797327205216135</v>
      </c>
    </row>
    <row r="205" spans="1:3" x14ac:dyDescent="0.2">
      <c r="A205" s="1">
        <v>34972</v>
      </c>
      <c r="B205">
        <v>3.6349999999999998</v>
      </c>
      <c r="C205">
        <v>6.1853126146259214</v>
      </c>
    </row>
    <row r="206" spans="1:3" x14ac:dyDescent="0.2">
      <c r="A206" s="1">
        <v>35003</v>
      </c>
      <c r="B206">
        <v>3.7349999999999999</v>
      </c>
      <c r="C206">
        <v>6.2466914497733157</v>
      </c>
    </row>
    <row r="207" spans="1:3" x14ac:dyDescent="0.2">
      <c r="A207" s="1">
        <v>35033</v>
      </c>
      <c r="B207">
        <v>3.6349999999999998</v>
      </c>
      <c r="C207">
        <v>6.2801708143991659</v>
      </c>
    </row>
    <row r="208" spans="1:3" x14ac:dyDescent="0.2">
      <c r="A208" s="1">
        <v>35064</v>
      </c>
      <c r="B208">
        <v>3.6850000000000001</v>
      </c>
      <c r="C208">
        <v>6.2941205496599357</v>
      </c>
    </row>
    <row r="209" spans="1:3" x14ac:dyDescent="0.2">
      <c r="A209" s="1">
        <v>35095</v>
      </c>
      <c r="B209">
        <v>3.7349999999999999</v>
      </c>
      <c r="C209">
        <v>6.3045828511055158</v>
      </c>
    </row>
    <row r="210" spans="1:3" x14ac:dyDescent="0.2">
      <c r="A210" s="1">
        <v>35124</v>
      </c>
      <c r="B210">
        <v>3.6850000000000001</v>
      </c>
      <c r="C210">
        <v>6.3051408405159455</v>
      </c>
    </row>
    <row r="211" spans="1:3" x14ac:dyDescent="0.2">
      <c r="A211" s="1">
        <v>35155</v>
      </c>
      <c r="B211">
        <v>3.7149999999999999</v>
      </c>
      <c r="C211">
        <v>6.3386202051417992</v>
      </c>
    </row>
    <row r="212" spans="1:3" x14ac:dyDescent="0.2">
      <c r="A212" s="1">
        <v>35185</v>
      </c>
      <c r="B212">
        <v>3.6850000000000001</v>
      </c>
      <c r="C212">
        <v>6.3274604169331825</v>
      </c>
    </row>
    <row r="213" spans="1:3" x14ac:dyDescent="0.2">
      <c r="A213" s="1">
        <v>35216</v>
      </c>
      <c r="B213">
        <v>3.6349999999999998</v>
      </c>
      <c r="C213">
        <v>6.3693096227154955</v>
      </c>
    </row>
    <row r="214" spans="1:3" x14ac:dyDescent="0.2">
      <c r="A214" s="1">
        <v>35246</v>
      </c>
      <c r="B214">
        <v>3.6850000000000001</v>
      </c>
      <c r="C214">
        <v>6.3693096227154946</v>
      </c>
    </row>
    <row r="215" spans="1:3" x14ac:dyDescent="0.2">
      <c r="A215" s="1">
        <v>35277</v>
      </c>
      <c r="B215">
        <v>3.6850000000000001</v>
      </c>
      <c r="C215">
        <v>6.3748895168198034</v>
      </c>
    </row>
    <row r="216" spans="1:3" x14ac:dyDescent="0.2">
      <c r="A216" s="1">
        <v>35308</v>
      </c>
      <c r="B216">
        <v>3.7149999999999999</v>
      </c>
      <c r="C216">
        <v>6.4027889873413466</v>
      </c>
    </row>
    <row r="217" spans="1:3" x14ac:dyDescent="0.2">
      <c r="A217" s="1">
        <v>35338</v>
      </c>
      <c r="B217">
        <v>3.7349999999999999</v>
      </c>
      <c r="C217">
        <v>6.4195286696542704</v>
      </c>
    </row>
    <row r="218" spans="1:3" x14ac:dyDescent="0.2">
      <c r="A218" s="1">
        <v>35369</v>
      </c>
      <c r="B218">
        <v>3.6349999999999998</v>
      </c>
      <c r="C218">
        <v>6.4809075048016629</v>
      </c>
    </row>
    <row r="219" spans="1:3" x14ac:dyDescent="0.2">
      <c r="A219" s="1">
        <v>35399</v>
      </c>
      <c r="B219">
        <v>3.6850000000000001</v>
      </c>
      <c r="C219">
        <v>6.4697477165930461</v>
      </c>
    </row>
    <row r="220" spans="1:3" x14ac:dyDescent="0.2">
      <c r="A220" s="1">
        <v>35430</v>
      </c>
      <c r="B220">
        <v>3.6349999999999998</v>
      </c>
      <c r="C220">
        <v>6.5634564581808013</v>
      </c>
    </row>
    <row r="221" spans="1:3" x14ac:dyDescent="0.2">
      <c r="A221" s="1">
        <v>35461</v>
      </c>
      <c r="B221">
        <v>3.6850000000000001</v>
      </c>
      <c r="C221">
        <v>6.5887389583674221</v>
      </c>
    </row>
    <row r="222" spans="1:3" x14ac:dyDescent="0.2">
      <c r="A222" s="1">
        <v>35489</v>
      </c>
      <c r="B222">
        <v>3.6850000000000001</v>
      </c>
      <c r="C222">
        <v>6.6378420264853375</v>
      </c>
    </row>
    <row r="223" spans="1:3" x14ac:dyDescent="0.2">
      <c r="A223" s="1">
        <v>35520</v>
      </c>
      <c r="B223">
        <v>3.6850000000000001</v>
      </c>
      <c r="C223">
        <v>6.6322621323810287</v>
      </c>
    </row>
    <row r="224" spans="1:3" x14ac:dyDescent="0.2">
      <c r="A224" s="1">
        <v>35550</v>
      </c>
      <c r="B224">
        <v>3.6850000000000001</v>
      </c>
      <c r="C224">
        <v>6.6930829781179888</v>
      </c>
    </row>
    <row r="225" spans="1:3" x14ac:dyDescent="0.2">
      <c r="A225" s="1">
        <v>35581</v>
      </c>
      <c r="B225">
        <v>3.6349999999999998</v>
      </c>
      <c r="C225">
        <v>6.6032466830386234</v>
      </c>
    </row>
    <row r="226" spans="1:3" x14ac:dyDescent="0.2">
      <c r="A226" s="1">
        <v>35611</v>
      </c>
      <c r="B226">
        <v>3.7349999999999999</v>
      </c>
      <c r="C226">
        <v>6.7232255660694689</v>
      </c>
    </row>
    <row r="227" spans="1:3" x14ac:dyDescent="0.2">
      <c r="A227" s="1">
        <v>35642</v>
      </c>
      <c r="B227">
        <v>3.6850000000000001</v>
      </c>
      <c r="C227">
        <v>6.7355013330989451</v>
      </c>
    </row>
    <row r="228" spans="1:3" x14ac:dyDescent="0.2">
      <c r="A228" s="1">
        <v>36433</v>
      </c>
      <c r="B228">
        <v>3.4849999999999999</v>
      </c>
      <c r="C228">
        <v>6.2997004437642454</v>
      </c>
    </row>
    <row r="229" spans="1:3" x14ac:dyDescent="0.2">
      <c r="A229" s="1">
        <v>36433</v>
      </c>
      <c r="B229">
        <v>3.6850000000000001</v>
      </c>
      <c r="C229">
        <v>6.8225365213379447</v>
      </c>
    </row>
    <row r="230" spans="1:3" x14ac:dyDescent="0.2">
      <c r="A230" s="1">
        <v>36464</v>
      </c>
      <c r="B230">
        <v>3.5350000000000001</v>
      </c>
      <c r="C230">
        <v>6.3303898613379408</v>
      </c>
    </row>
    <row r="231" spans="1:3" x14ac:dyDescent="0.2">
      <c r="A231" s="1">
        <v>36464</v>
      </c>
      <c r="B231">
        <v>3.4849999999999999</v>
      </c>
      <c r="C231">
        <v>6.8258844578005338</v>
      </c>
    </row>
    <row r="232" spans="1:3" x14ac:dyDescent="0.2">
      <c r="A232" s="1">
        <v>36494</v>
      </c>
      <c r="B232">
        <v>3.4849999999999999</v>
      </c>
      <c r="C232">
        <v>6.3108602319728631</v>
      </c>
    </row>
    <row r="233" spans="1:3" x14ac:dyDescent="0.2">
      <c r="A233" s="1">
        <v>36494</v>
      </c>
      <c r="B233">
        <v>3.6349999999999998</v>
      </c>
      <c r="C233">
        <v>6.8800094306123247</v>
      </c>
    </row>
    <row r="234" spans="1:3" x14ac:dyDescent="0.2">
      <c r="A234" s="1">
        <v>36525</v>
      </c>
      <c r="B234">
        <v>3.4350000000000001</v>
      </c>
      <c r="C234">
        <v>6.2969104967120879</v>
      </c>
    </row>
    <row r="235" spans="1:3" x14ac:dyDescent="0.2">
      <c r="A235" s="1">
        <v>36525</v>
      </c>
      <c r="B235">
        <v>3.6850000000000001</v>
      </c>
      <c r="C235">
        <v>6.8788934517914599</v>
      </c>
    </row>
    <row r="236" spans="1:3" x14ac:dyDescent="0.2">
      <c r="A236" s="1">
        <v>36556</v>
      </c>
      <c r="B236">
        <v>3.444</v>
      </c>
      <c r="C236">
        <v>6.483836949206423</v>
      </c>
    </row>
    <row r="237" spans="1:3" x14ac:dyDescent="0.2">
      <c r="A237" s="1">
        <v>36556</v>
      </c>
      <c r="B237">
        <v>3.6850000000000001</v>
      </c>
      <c r="C237">
        <v>6.8954768970694653</v>
      </c>
    </row>
    <row r="238" spans="1:3" x14ac:dyDescent="0.2">
      <c r="A238" s="1">
        <v>36585</v>
      </c>
      <c r="B238">
        <v>3.504</v>
      </c>
      <c r="C238">
        <v>6.5820430854422529</v>
      </c>
    </row>
    <row r="239" spans="1:3" x14ac:dyDescent="0.2">
      <c r="A239" s="1">
        <v>36585</v>
      </c>
      <c r="B239">
        <v>3.6349999999999998</v>
      </c>
      <c r="C239">
        <v>7.0663778936962247</v>
      </c>
    </row>
    <row r="240" spans="1:3" x14ac:dyDescent="0.2">
      <c r="A240" s="1">
        <v>36616</v>
      </c>
      <c r="B240">
        <v>3.7120000000000002</v>
      </c>
      <c r="C240">
        <v>6.6311461535601657</v>
      </c>
    </row>
    <row r="241" spans="1:3" x14ac:dyDescent="0.2">
      <c r="A241" s="1">
        <v>36616</v>
      </c>
      <c r="B241">
        <v>3.6349999999999998</v>
      </c>
      <c r="C241">
        <v>7.0764217030839793</v>
      </c>
    </row>
    <row r="242" spans="1:3" x14ac:dyDescent="0.2">
      <c r="A242" s="1">
        <v>36646</v>
      </c>
      <c r="B242">
        <v>3.653</v>
      </c>
      <c r="C242">
        <v>6.7566937709071047</v>
      </c>
    </row>
    <row r="243" spans="1:3" x14ac:dyDescent="0.2">
      <c r="A243" s="1">
        <v>36646</v>
      </c>
      <c r="B243">
        <v>3.6349999999999998</v>
      </c>
      <c r="C243">
        <v>7.1701639240363635</v>
      </c>
    </row>
    <row r="244" spans="1:3" x14ac:dyDescent="0.2">
      <c r="A244" s="1">
        <v>36677</v>
      </c>
      <c r="B244">
        <v>3.6629999999999998</v>
      </c>
      <c r="C244">
        <v>6.7790133473243399</v>
      </c>
    </row>
    <row r="245" spans="1:3" x14ac:dyDescent="0.2">
      <c r="A245" s="1">
        <v>36677</v>
      </c>
      <c r="B245">
        <v>3.835</v>
      </c>
      <c r="C245">
        <v>6.8911692188209388</v>
      </c>
    </row>
    <row r="246" spans="1:3" x14ac:dyDescent="0.2">
      <c r="A246" s="1">
        <v>36707</v>
      </c>
      <c r="B246">
        <v>3.6829999999999998</v>
      </c>
      <c r="C246">
        <v>6.7628316544218432</v>
      </c>
    </row>
    <row r="247" spans="1:3" x14ac:dyDescent="0.2">
      <c r="A247" s="1">
        <v>36707</v>
      </c>
      <c r="B247">
        <v>3.6349999999999998</v>
      </c>
      <c r="C247">
        <v>6.807470807256311</v>
      </c>
    </row>
    <row r="248" spans="1:3" x14ac:dyDescent="0.2">
      <c r="A248" s="1">
        <v>36738</v>
      </c>
      <c r="B248">
        <v>3.7269999999999999</v>
      </c>
      <c r="C248">
        <v>6.8504359918594862</v>
      </c>
    </row>
    <row r="249" spans="1:3" x14ac:dyDescent="0.2">
      <c r="A249" s="1">
        <v>36738</v>
      </c>
      <c r="B249">
        <v>3.835</v>
      </c>
      <c r="C249">
        <v>6.7544618132653813</v>
      </c>
    </row>
    <row r="250" spans="1:3" x14ac:dyDescent="0.2">
      <c r="A250" s="1">
        <v>36769</v>
      </c>
      <c r="B250">
        <v>3.7269999999999999</v>
      </c>
      <c r="C250">
        <v>6.8922851976418</v>
      </c>
    </row>
    <row r="251" spans="1:3" x14ac:dyDescent="0.2">
      <c r="A251" s="1">
        <v>36769</v>
      </c>
      <c r="B251">
        <v>3.585</v>
      </c>
      <c r="C251">
        <v>6.5954348312925912</v>
      </c>
    </row>
    <row r="252" spans="1:3" x14ac:dyDescent="0.2">
      <c r="A252" s="1">
        <v>36799</v>
      </c>
      <c r="B252">
        <v>3.7320000000000002</v>
      </c>
      <c r="C252">
        <v>6.8671756741724144</v>
      </c>
    </row>
    <row r="253" spans="1:3" x14ac:dyDescent="0.2">
      <c r="A253" s="1">
        <v>36799</v>
      </c>
      <c r="B253">
        <v>3.4350000000000001</v>
      </c>
      <c r="C253">
        <v>6.4949967374150388</v>
      </c>
    </row>
    <row r="254" spans="1:3" x14ac:dyDescent="0.2">
      <c r="A254" s="1">
        <v>36830</v>
      </c>
      <c r="B254">
        <v>3.8119999999999998</v>
      </c>
      <c r="C254">
        <v>6.9821214927211663</v>
      </c>
    </row>
    <row r="255" spans="1:3" x14ac:dyDescent="0.2">
      <c r="A255" s="1">
        <v>36830</v>
      </c>
      <c r="B255">
        <v>3.6850000000000001</v>
      </c>
      <c r="C255">
        <v>6.4643073198413408</v>
      </c>
    </row>
    <row r="256" spans="1:3" x14ac:dyDescent="0.2">
      <c r="A256" s="1">
        <v>36860</v>
      </c>
      <c r="B256">
        <v>3.8069999999999999</v>
      </c>
      <c r="C256">
        <v>7.0100209632427077</v>
      </c>
    </row>
    <row r="257" spans="1:3" x14ac:dyDescent="0.2">
      <c r="A257" s="1">
        <v>36860</v>
      </c>
      <c r="B257">
        <v>3.4849999999999999</v>
      </c>
      <c r="C257">
        <v>6.4782570551021115</v>
      </c>
    </row>
    <row r="258" spans="1:3" x14ac:dyDescent="0.2">
      <c r="A258" s="1">
        <v>36891</v>
      </c>
      <c r="B258">
        <v>3.8809999999999998</v>
      </c>
      <c r="C258">
        <v>7.0217387408617551</v>
      </c>
    </row>
    <row r="259" spans="1:3" x14ac:dyDescent="0.2">
      <c r="A259" s="1">
        <v>36891</v>
      </c>
      <c r="B259">
        <v>3.6349999999999998</v>
      </c>
      <c r="C259">
        <v>6.5731152548753551</v>
      </c>
    </row>
    <row r="260" spans="1:3" x14ac:dyDescent="0.2">
      <c r="A260" s="1">
        <v>36922</v>
      </c>
      <c r="B260">
        <v>3.9350000000000001</v>
      </c>
      <c r="C260">
        <v>7.0256446667347703</v>
      </c>
    </row>
    <row r="261" spans="1:3" x14ac:dyDescent="0.2">
      <c r="A261" s="1">
        <v>36922</v>
      </c>
      <c r="B261">
        <v>3.585</v>
      </c>
      <c r="C261">
        <v>6.6065946195012071</v>
      </c>
    </row>
    <row r="262" spans="1:3" x14ac:dyDescent="0.2">
      <c r="A262" s="1">
        <v>36950</v>
      </c>
      <c r="B262">
        <v>3.7850000000000001</v>
      </c>
      <c r="C262">
        <v>6.8621537694785326</v>
      </c>
    </row>
    <row r="263" spans="1:3" x14ac:dyDescent="0.2">
      <c r="A263" s="1">
        <v>36950</v>
      </c>
      <c r="B263">
        <v>3.665</v>
      </c>
      <c r="C263">
        <v>6.5284761020408864</v>
      </c>
    </row>
    <row r="264" spans="1:3" x14ac:dyDescent="0.2">
      <c r="A264" s="1">
        <v>36981</v>
      </c>
      <c r="B264">
        <v>3.835</v>
      </c>
      <c r="C264">
        <v>6.8800094306123176</v>
      </c>
    </row>
    <row r="265" spans="1:3" x14ac:dyDescent="0.2">
      <c r="A265" s="1">
        <v>36981</v>
      </c>
      <c r="B265">
        <v>3.9249999999999998</v>
      </c>
      <c r="C265">
        <v>6.5396358902495022</v>
      </c>
    </row>
    <row r="266" spans="1:3" x14ac:dyDescent="0.2">
      <c r="A266" s="1">
        <v>37011</v>
      </c>
      <c r="B266">
        <v>3.7850000000000001</v>
      </c>
      <c r="C266">
        <v>6.7204244592290969</v>
      </c>
    </row>
    <row r="267" spans="1:3" x14ac:dyDescent="0.2">
      <c r="A267" s="1">
        <v>37011</v>
      </c>
      <c r="B267">
        <v>3.7949999999999999</v>
      </c>
      <c r="C267">
        <v>6.5814850960318161</v>
      </c>
    </row>
    <row r="268" spans="1:3" x14ac:dyDescent="0.2">
      <c r="A268" s="1">
        <v>37042</v>
      </c>
      <c r="B268">
        <v>3.6850000000000001</v>
      </c>
      <c r="C268">
        <v>6.6322621323810234</v>
      </c>
    </row>
    <row r="269" spans="1:3" x14ac:dyDescent="0.2">
      <c r="A269" s="1">
        <v>37042</v>
      </c>
      <c r="B269">
        <v>3.4849999999999999</v>
      </c>
      <c r="C269">
        <v>6.3722390671202493</v>
      </c>
    </row>
    <row r="270" spans="1:3" x14ac:dyDescent="0.2">
      <c r="A270" s="1">
        <v>37072</v>
      </c>
      <c r="B270">
        <v>3.7850000000000001</v>
      </c>
      <c r="C270">
        <v>6.6835971581406595</v>
      </c>
    </row>
    <row r="271" spans="1:3" x14ac:dyDescent="0.2">
      <c r="A271" s="1">
        <v>37072</v>
      </c>
      <c r="B271">
        <v>3.4350000000000001</v>
      </c>
      <c r="C271">
        <v>6.3164401260771639</v>
      </c>
    </row>
    <row r="272" spans="1:3" x14ac:dyDescent="0.2">
      <c r="A272" s="1">
        <v>37103</v>
      </c>
      <c r="B272">
        <v>3.875</v>
      </c>
      <c r="C272">
        <v>6.6261242488662822</v>
      </c>
    </row>
    <row r="273" spans="1:3" x14ac:dyDescent="0.2">
      <c r="A273" s="1">
        <v>37103</v>
      </c>
      <c r="B273">
        <v>3.415</v>
      </c>
      <c r="C273">
        <v>6.2439015027211537</v>
      </c>
    </row>
    <row r="274" spans="1:3" x14ac:dyDescent="0.2">
      <c r="A274" s="1">
        <v>37134</v>
      </c>
      <c r="B274">
        <v>3.7850000000000001</v>
      </c>
      <c r="C274">
        <v>6.6367260476644674</v>
      </c>
    </row>
    <row r="275" spans="1:3" x14ac:dyDescent="0.2">
      <c r="A275" s="1">
        <v>37134</v>
      </c>
      <c r="B275">
        <v>3.5150000000000001</v>
      </c>
      <c r="C275">
        <v>6.2550612909297696</v>
      </c>
    </row>
    <row r="276" spans="1:3" x14ac:dyDescent="0.2">
      <c r="A276" s="1">
        <v>37164</v>
      </c>
      <c r="B276">
        <v>3.6549999999999998</v>
      </c>
      <c r="C276">
        <v>6.5379619220182068</v>
      </c>
    </row>
    <row r="277" spans="1:3" x14ac:dyDescent="0.2">
      <c r="A277" s="1">
        <v>37164</v>
      </c>
      <c r="B277">
        <v>3.5350000000000001</v>
      </c>
      <c r="C277">
        <v>6.282960761451311</v>
      </c>
    </row>
    <row r="278" spans="1:3" x14ac:dyDescent="0.2">
      <c r="A278" s="1">
        <v>37195</v>
      </c>
      <c r="B278">
        <v>3.5350000000000001</v>
      </c>
      <c r="C278">
        <v>6.5245701761678667</v>
      </c>
    </row>
    <row r="279" spans="1:3" x14ac:dyDescent="0.2">
      <c r="A279" s="1">
        <v>37225</v>
      </c>
      <c r="B279">
        <v>3.5350000000000001</v>
      </c>
      <c r="C279">
        <v>6.5262441443991595</v>
      </c>
    </row>
    <row r="280" spans="1:3" x14ac:dyDescent="0.2">
      <c r="A280" s="1">
        <v>37256</v>
      </c>
      <c r="B280">
        <v>3.4910000000000001</v>
      </c>
      <c r="C280">
        <v>6.5150843561905445</v>
      </c>
    </row>
    <row r="281" spans="1:3" x14ac:dyDescent="0.2">
      <c r="A281" s="1">
        <v>37287</v>
      </c>
      <c r="B281">
        <v>3.3849999999999998</v>
      </c>
      <c r="C281">
        <v>6.2941205496599277</v>
      </c>
    </row>
    <row r="282" spans="1:3" x14ac:dyDescent="0.2">
      <c r="A282" s="1">
        <v>37315</v>
      </c>
      <c r="B282">
        <v>3.3650000000000002</v>
      </c>
      <c r="C282">
        <v>6.2701270050114042</v>
      </c>
    </row>
    <row r="283" spans="1:3" x14ac:dyDescent="0.2">
      <c r="A283" s="1">
        <v>37346</v>
      </c>
      <c r="B283">
        <v>3.3849999999999998</v>
      </c>
      <c r="C283">
        <v>6.3164401260771639</v>
      </c>
    </row>
    <row r="284" spans="1:3" x14ac:dyDescent="0.2">
      <c r="A284" s="1">
        <v>37376</v>
      </c>
      <c r="B284">
        <v>3.375</v>
      </c>
      <c r="C284">
        <v>6.3024903908163914</v>
      </c>
    </row>
    <row r="285" spans="1:3" x14ac:dyDescent="0.2">
      <c r="A285" s="1">
        <v>37407</v>
      </c>
      <c r="B285">
        <v>3.395</v>
      </c>
      <c r="C285">
        <v>6.4057184317461004</v>
      </c>
    </row>
    <row r="286" spans="1:3" x14ac:dyDescent="0.2">
      <c r="A286" s="1">
        <v>37437</v>
      </c>
      <c r="B286">
        <v>3.415</v>
      </c>
      <c r="C286">
        <v>6.388978749433174</v>
      </c>
    </row>
    <row r="287" spans="1:3" x14ac:dyDescent="0.2">
      <c r="A287" s="1">
        <v>37468</v>
      </c>
      <c r="B287">
        <v>3.4249999999999998</v>
      </c>
      <c r="C287">
        <v>6.4112983258504057</v>
      </c>
    </row>
    <row r="288" spans="1:3" x14ac:dyDescent="0.2">
      <c r="A288" s="1">
        <v>37499</v>
      </c>
      <c r="B288">
        <v>3.44</v>
      </c>
      <c r="C288">
        <v>6.4922067903628786</v>
      </c>
    </row>
    <row r="289" spans="1:3" x14ac:dyDescent="0.2">
      <c r="A289" s="1">
        <v>37529</v>
      </c>
      <c r="B289">
        <v>3.4849999999999999</v>
      </c>
      <c r="C289">
        <v>6.6568136664399802</v>
      </c>
    </row>
    <row r="290" spans="1:3" x14ac:dyDescent="0.2">
      <c r="A290" s="1">
        <v>37560</v>
      </c>
      <c r="B290">
        <v>3.5350000000000001</v>
      </c>
      <c r="C290">
        <v>6.7237723956916788</v>
      </c>
    </row>
    <row r="291" spans="1:3" x14ac:dyDescent="0.2">
      <c r="A291" s="1">
        <v>37590</v>
      </c>
      <c r="B291">
        <v>3.5350000000000001</v>
      </c>
      <c r="C291">
        <v>6.662393560544289</v>
      </c>
    </row>
    <row r="292" spans="1:3" x14ac:dyDescent="0.2">
      <c r="A292" s="1">
        <v>37621</v>
      </c>
      <c r="B292">
        <v>3.585</v>
      </c>
      <c r="C292">
        <v>6.8050317812874273</v>
      </c>
    </row>
    <row r="293" spans="1:3" x14ac:dyDescent="0.2">
      <c r="A293" s="1">
        <v>37652</v>
      </c>
      <c r="B293">
        <v>3.625</v>
      </c>
      <c r="C293">
        <v>6.8614927436649209</v>
      </c>
    </row>
    <row r="294" spans="1:3" x14ac:dyDescent="0.2">
      <c r="A294" s="1">
        <v>37680</v>
      </c>
      <c r="B294">
        <v>3.6989999999999998</v>
      </c>
      <c r="C294">
        <v>6.9677285018225756</v>
      </c>
    </row>
    <row r="295" spans="1:3" x14ac:dyDescent="0.2">
      <c r="A295" s="1">
        <v>37711</v>
      </c>
      <c r="B295">
        <v>3.7240000000000002</v>
      </c>
      <c r="C295">
        <v>6.9298402244376742</v>
      </c>
    </row>
    <row r="296" spans="1:3" x14ac:dyDescent="0.2">
      <c r="A296" s="1">
        <v>37741</v>
      </c>
      <c r="B296">
        <v>3.7189999999999999</v>
      </c>
      <c r="C296">
        <v>7.0264181863991793</v>
      </c>
    </row>
    <row r="297" spans="1:3" x14ac:dyDescent="0.2">
      <c r="A297" s="1">
        <v>37772</v>
      </c>
      <c r="B297">
        <v>3.7189999999999999</v>
      </c>
      <c r="C297">
        <v>7.0212178346012539</v>
      </c>
    </row>
    <row r="298" spans="1:3" x14ac:dyDescent="0.2">
      <c r="A298" s="1">
        <v>37802</v>
      </c>
      <c r="B298">
        <v>3.7189999999999999</v>
      </c>
      <c r="C298">
        <v>7.0286469085982901</v>
      </c>
    </row>
    <row r="299" spans="1:3" x14ac:dyDescent="0.2">
      <c r="A299" s="1">
        <v>37833</v>
      </c>
      <c r="B299">
        <v>3.7490000000000001</v>
      </c>
      <c r="C299">
        <v>7.0799075191778593</v>
      </c>
    </row>
    <row r="300" spans="1:3" x14ac:dyDescent="0.2">
      <c r="A300" s="1">
        <v>37864</v>
      </c>
      <c r="B300">
        <v>3.7490000000000001</v>
      </c>
      <c r="C300">
        <v>7.1333968519565341</v>
      </c>
    </row>
    <row r="301" spans="1:3" x14ac:dyDescent="0.2">
      <c r="A301" s="1">
        <v>37894</v>
      </c>
      <c r="B301">
        <v>3.7490000000000001</v>
      </c>
      <c r="C301">
        <v>7.2455758693118177</v>
      </c>
    </row>
    <row r="302" spans="1:3" x14ac:dyDescent="0.2">
      <c r="A302" s="1">
        <v>37925</v>
      </c>
      <c r="B302">
        <v>3.7490000000000001</v>
      </c>
      <c r="C302">
        <v>7.2700918135020478</v>
      </c>
    </row>
    <row r="303" spans="1:3" x14ac:dyDescent="0.2">
      <c r="A303" s="1">
        <v>37955</v>
      </c>
      <c r="B303">
        <v>3.798</v>
      </c>
      <c r="C303">
        <v>7.366669775463552</v>
      </c>
    </row>
    <row r="304" spans="1:3" x14ac:dyDescent="0.2">
      <c r="A304" s="1">
        <v>37986</v>
      </c>
      <c r="B304">
        <v>3.9119999999999999</v>
      </c>
      <c r="C304">
        <v>7.5301094033984022</v>
      </c>
    </row>
    <row r="305" spans="1:3" x14ac:dyDescent="0.2">
      <c r="A305" s="1">
        <v>38017</v>
      </c>
      <c r="B305">
        <v>3.95</v>
      </c>
      <c r="C305">
        <v>7.4565615708277164</v>
      </c>
    </row>
    <row r="306" spans="1:3" x14ac:dyDescent="0.2">
      <c r="A306" s="1">
        <v>38046</v>
      </c>
      <c r="B306">
        <v>3.95</v>
      </c>
      <c r="C306">
        <v>7.4937069408129098</v>
      </c>
    </row>
    <row r="307" spans="1:3" x14ac:dyDescent="0.2">
      <c r="A307" s="1">
        <v>38077</v>
      </c>
      <c r="B307">
        <v>3.96</v>
      </c>
      <c r="C307">
        <v>7.4454179598321577</v>
      </c>
    </row>
    <row r="308" spans="1:3" x14ac:dyDescent="0.2">
      <c r="A308" s="1">
        <v>38107</v>
      </c>
      <c r="B308">
        <v>3.97</v>
      </c>
      <c r="C308">
        <v>7.352554534869177</v>
      </c>
    </row>
    <row r="309" spans="1:3" x14ac:dyDescent="0.2">
      <c r="A309" s="1">
        <v>38138</v>
      </c>
      <c r="B309">
        <v>3.98</v>
      </c>
      <c r="C309">
        <v>7.3971289788514083</v>
      </c>
    </row>
    <row r="310" spans="1:3" x14ac:dyDescent="0.2">
      <c r="A310" s="1">
        <v>38168</v>
      </c>
      <c r="B310">
        <v>3.99</v>
      </c>
      <c r="C310">
        <v>7.6794337907388766</v>
      </c>
    </row>
    <row r="311" spans="1:3" x14ac:dyDescent="0.2">
      <c r="A311" s="1">
        <v>38199</v>
      </c>
      <c r="B311">
        <v>4.01</v>
      </c>
      <c r="C311">
        <v>7.7537245307092642</v>
      </c>
    </row>
    <row r="312" spans="1:3" x14ac:dyDescent="0.2">
      <c r="A312" s="1">
        <v>38230</v>
      </c>
      <c r="B312">
        <v>4.03</v>
      </c>
      <c r="C312">
        <v>7.7611536047062986</v>
      </c>
    </row>
    <row r="313" spans="1:3" x14ac:dyDescent="0.2">
      <c r="A313" s="1">
        <v>38260</v>
      </c>
      <c r="B313">
        <v>4.03</v>
      </c>
      <c r="C313">
        <v>7.7760117527003754</v>
      </c>
    </row>
    <row r="314" spans="1:3" x14ac:dyDescent="0.2">
      <c r="A314" s="1">
        <v>38291</v>
      </c>
      <c r="B314">
        <v>4.0350000000000001</v>
      </c>
      <c r="C314">
        <v>7.7945844376929747</v>
      </c>
    </row>
    <row r="315" spans="1:3" x14ac:dyDescent="0.2">
      <c r="A315" s="1">
        <v>38321</v>
      </c>
      <c r="B315">
        <v>4.05</v>
      </c>
      <c r="C315">
        <v>7.8503024926707656</v>
      </c>
    </row>
    <row r="316" spans="1:3" x14ac:dyDescent="0.2">
      <c r="A316" s="1">
        <v>38352</v>
      </c>
      <c r="B316">
        <v>4.0599999999999996</v>
      </c>
      <c r="C316">
        <v>7.7760117527003798</v>
      </c>
    </row>
    <row r="317" spans="1:3" x14ac:dyDescent="0.2">
      <c r="A317" s="1">
        <v>38383</v>
      </c>
      <c r="B317">
        <v>4.0599999999999996</v>
      </c>
      <c r="C317">
        <v>7.917164158644117</v>
      </c>
    </row>
    <row r="318" spans="1:3" x14ac:dyDescent="0.2">
      <c r="A318" s="1">
        <v>38411</v>
      </c>
      <c r="B318">
        <v>4.08</v>
      </c>
      <c r="C318">
        <v>7.9691676766233872</v>
      </c>
    </row>
    <row r="319" spans="1:3" x14ac:dyDescent="0.2">
      <c r="A319" s="1">
        <v>38442</v>
      </c>
      <c r="B319">
        <v>4.08</v>
      </c>
      <c r="C319">
        <v>8.1177491565641589</v>
      </c>
    </row>
    <row r="320" spans="1:3" x14ac:dyDescent="0.2">
      <c r="A320" s="1">
        <v>38472</v>
      </c>
      <c r="B320">
        <v>4.09</v>
      </c>
      <c r="C320">
        <v>8.2068980445286233</v>
      </c>
    </row>
    <row r="321" spans="1:3" x14ac:dyDescent="0.2">
      <c r="A321" s="1">
        <v>38503</v>
      </c>
      <c r="B321">
        <v>4.0999999999999996</v>
      </c>
      <c r="C321">
        <v>8.1177491565641589</v>
      </c>
    </row>
    <row r="322" spans="1:3" x14ac:dyDescent="0.2">
      <c r="A322" s="1">
        <v>38533</v>
      </c>
      <c r="B322">
        <v>4.21</v>
      </c>
      <c r="C322">
        <v>8.1623236005463937</v>
      </c>
    </row>
    <row r="323" spans="1:3" x14ac:dyDescent="0.2">
      <c r="A323" s="1">
        <v>38564</v>
      </c>
      <c r="B323">
        <v>4.22</v>
      </c>
      <c r="C323">
        <v>8.266330636504934</v>
      </c>
    </row>
    <row r="324" spans="1:3" x14ac:dyDescent="0.2">
      <c r="A324" s="1">
        <v>38595</v>
      </c>
      <c r="B324">
        <v>4.2300000000000004</v>
      </c>
      <c r="C324">
        <v>8.3034760064901274</v>
      </c>
    </row>
    <row r="325" spans="1:3" x14ac:dyDescent="0.2">
      <c r="A325" s="1">
        <v>38625</v>
      </c>
      <c r="B325">
        <v>4.1900000000000004</v>
      </c>
      <c r="C325">
        <v>8.4594865604279335</v>
      </c>
    </row>
    <row r="326" spans="1:3" x14ac:dyDescent="0.2">
      <c r="A326" s="1">
        <v>38656</v>
      </c>
      <c r="B326">
        <v>4.1500000000000004</v>
      </c>
      <c r="C326">
        <v>8.4669156344249767</v>
      </c>
    </row>
    <row r="327" spans="1:3" x14ac:dyDescent="0.2">
      <c r="A327" s="1">
        <v>38686</v>
      </c>
      <c r="B327">
        <v>4.1500000000000004</v>
      </c>
      <c r="C327">
        <v>8.4966319304131321</v>
      </c>
    </row>
    <row r="328" spans="1:3" x14ac:dyDescent="0.2">
      <c r="A328" s="1">
        <v>38717</v>
      </c>
      <c r="B328">
        <v>4.0999999999999996</v>
      </c>
      <c r="C328">
        <v>8.5189191524042496</v>
      </c>
    </row>
    <row r="329" spans="1:3" x14ac:dyDescent="0.2">
      <c r="A329" s="1">
        <v>38748</v>
      </c>
      <c r="B329">
        <v>4.0999999999999996</v>
      </c>
      <c r="C329">
        <v>8.4149121164457075</v>
      </c>
    </row>
    <row r="330" spans="1:3" x14ac:dyDescent="0.2">
      <c r="A330" s="1">
        <v>38776</v>
      </c>
      <c r="B330">
        <v>4.05</v>
      </c>
      <c r="C330">
        <v>8.3034760064901292</v>
      </c>
    </row>
    <row r="331" spans="1:3" x14ac:dyDescent="0.2">
      <c r="A331" s="1">
        <v>38807</v>
      </c>
      <c r="B331">
        <v>4</v>
      </c>
      <c r="C331">
        <v>8.2774742475004945</v>
      </c>
    </row>
    <row r="332" spans="1:3" x14ac:dyDescent="0.2">
      <c r="A332" s="1">
        <v>38837</v>
      </c>
      <c r="B332">
        <v>4</v>
      </c>
      <c r="C332">
        <v>8.2997614694916102</v>
      </c>
    </row>
    <row r="333" spans="1:3" x14ac:dyDescent="0.2">
      <c r="A333" s="1">
        <v>38868</v>
      </c>
      <c r="B333">
        <v>3.95</v>
      </c>
      <c r="C333">
        <v>8.2031835075301078</v>
      </c>
    </row>
    <row r="334" spans="1:3" x14ac:dyDescent="0.2">
      <c r="A334" s="1">
        <v>38898</v>
      </c>
      <c r="B334">
        <v>4.03</v>
      </c>
      <c r="C334">
        <v>8.2514724885108599</v>
      </c>
    </row>
    <row r="335" spans="1:3" x14ac:dyDescent="0.2">
      <c r="A335" s="1">
        <v>38929</v>
      </c>
      <c r="B335">
        <v>4.0350000000000001</v>
      </c>
      <c r="C335">
        <v>8.4186266534442282</v>
      </c>
    </row>
    <row r="336" spans="1:3" x14ac:dyDescent="0.2">
      <c r="A336" s="1">
        <v>38960</v>
      </c>
      <c r="B336">
        <v>4.0350000000000001</v>
      </c>
      <c r="C336">
        <v>8.4780592454205372</v>
      </c>
    </row>
    <row r="337" spans="1:3" x14ac:dyDescent="0.2">
      <c r="A337" s="1">
        <v>38990</v>
      </c>
      <c r="B337">
        <v>4.0350000000000001</v>
      </c>
      <c r="C337">
        <v>8.478059245420539</v>
      </c>
    </row>
    <row r="338" spans="1:3" x14ac:dyDescent="0.2">
      <c r="A338" s="1">
        <v>39021</v>
      </c>
      <c r="B338">
        <v>4.0599999999999996</v>
      </c>
      <c r="C338">
        <v>8.4966319304131357</v>
      </c>
    </row>
    <row r="339" spans="1:3" x14ac:dyDescent="0.2">
      <c r="A339" s="1">
        <v>39051</v>
      </c>
      <c r="B339">
        <v>4.0199999999999996</v>
      </c>
      <c r="C339">
        <v>8.3406213764753225</v>
      </c>
    </row>
    <row r="340" spans="1:3" x14ac:dyDescent="0.2">
      <c r="A340" s="1">
        <v>39082</v>
      </c>
      <c r="B340">
        <v>4.0199999999999996</v>
      </c>
      <c r="C340">
        <v>8.3629085984664382</v>
      </c>
    </row>
    <row r="341" spans="1:3" x14ac:dyDescent="0.2">
      <c r="A341" s="1">
        <v>39113</v>
      </c>
      <c r="B341">
        <v>4.04</v>
      </c>
      <c r="C341">
        <v>8.3851958204575574</v>
      </c>
    </row>
    <row r="342" spans="1:3" x14ac:dyDescent="0.2">
      <c r="A342" s="1">
        <v>39141</v>
      </c>
      <c r="B342">
        <v>3.9</v>
      </c>
      <c r="C342">
        <v>8.3755380242614024</v>
      </c>
    </row>
    <row r="343" spans="1:3" x14ac:dyDescent="0.2">
      <c r="A343" s="1">
        <v>39172</v>
      </c>
      <c r="B343">
        <v>3.9</v>
      </c>
      <c r="C343">
        <v>8.3294777654797656</v>
      </c>
    </row>
    <row r="344" spans="1:3" x14ac:dyDescent="0.2">
      <c r="A344" s="1">
        <v>39202</v>
      </c>
      <c r="B344">
        <v>3.9</v>
      </c>
      <c r="C344">
        <v>8.4632010974264595</v>
      </c>
    </row>
    <row r="345" spans="1:3" x14ac:dyDescent="0.2">
      <c r="A345" s="1">
        <v>39233</v>
      </c>
      <c r="B345">
        <v>3.9</v>
      </c>
      <c r="C345">
        <v>8.3599369688676219</v>
      </c>
    </row>
    <row r="346" spans="1:3" x14ac:dyDescent="0.2">
      <c r="A346" s="1">
        <v>39263</v>
      </c>
      <c r="B346">
        <v>3.9</v>
      </c>
      <c r="C346">
        <v>8.3599369688676273</v>
      </c>
    </row>
    <row r="347" spans="1:3" x14ac:dyDescent="0.2">
      <c r="A347" s="1">
        <v>39294</v>
      </c>
      <c r="B347">
        <v>3.9</v>
      </c>
      <c r="C347">
        <v>8.5270911338009956</v>
      </c>
    </row>
    <row r="348" spans="1:3" x14ac:dyDescent="0.2">
      <c r="A348" s="1">
        <v>39325</v>
      </c>
      <c r="B348">
        <v>3.9</v>
      </c>
      <c r="C348">
        <v>8.5753801147817494</v>
      </c>
    </row>
    <row r="349" spans="1:3" x14ac:dyDescent="0.2">
      <c r="A349" s="1">
        <v>39355</v>
      </c>
      <c r="B349">
        <v>3.9</v>
      </c>
      <c r="C349">
        <v>8.6897878543361422</v>
      </c>
    </row>
    <row r="350" spans="1:3" x14ac:dyDescent="0.2">
      <c r="A350" s="1">
        <v>39386</v>
      </c>
      <c r="B350">
        <v>3.9</v>
      </c>
      <c r="C350">
        <v>8.7492204463124494</v>
      </c>
    </row>
    <row r="351" spans="1:3" x14ac:dyDescent="0.2">
      <c r="A351" s="1">
        <v>39416</v>
      </c>
      <c r="B351">
        <v>3.9</v>
      </c>
      <c r="C351">
        <v>8.5114900784072134</v>
      </c>
    </row>
    <row r="352" spans="1:3" x14ac:dyDescent="0.2">
      <c r="A352" s="1">
        <v>39447</v>
      </c>
      <c r="B352">
        <v>3.9</v>
      </c>
      <c r="C352">
        <v>8.8903728522561813</v>
      </c>
    </row>
    <row r="353" spans="1:3" x14ac:dyDescent="0.2">
      <c r="A353" s="1">
        <v>39478</v>
      </c>
      <c r="B353">
        <v>4</v>
      </c>
      <c r="C353">
        <v>8.793794890294679</v>
      </c>
    </row>
    <row r="354" spans="1:3" x14ac:dyDescent="0.2">
      <c r="A354" s="1">
        <v>39507</v>
      </c>
      <c r="B354">
        <v>4</v>
      </c>
      <c r="C354">
        <v>8.7195041503242923</v>
      </c>
    </row>
    <row r="355" spans="1:3" x14ac:dyDescent="0.2">
      <c r="A355" s="1">
        <v>39538</v>
      </c>
      <c r="B355">
        <v>4</v>
      </c>
      <c r="C355">
        <v>8.8903728522561796</v>
      </c>
    </row>
    <row r="356" spans="1:3" x14ac:dyDescent="0.2">
      <c r="A356" s="1">
        <v>39568</v>
      </c>
      <c r="B356">
        <v>4</v>
      </c>
      <c r="C356">
        <v>8.7417913723154079</v>
      </c>
    </row>
    <row r="357" spans="1:3" x14ac:dyDescent="0.2">
      <c r="A357" s="1">
        <v>39599</v>
      </c>
      <c r="B357">
        <v>4</v>
      </c>
      <c r="C357">
        <v>8.674929706342061</v>
      </c>
    </row>
    <row r="358" spans="1:3" x14ac:dyDescent="0.2">
      <c r="A358" s="1">
        <v>39629</v>
      </c>
      <c r="B358">
        <v>4</v>
      </c>
      <c r="C358">
        <v>8.729161946520442</v>
      </c>
    </row>
    <row r="359" spans="1:3" x14ac:dyDescent="0.2">
      <c r="A359" s="1">
        <v>39660</v>
      </c>
      <c r="B359">
        <v>4.0999999999999996</v>
      </c>
      <c r="C359">
        <v>8.7001885579319946</v>
      </c>
    </row>
    <row r="360" spans="1:3" x14ac:dyDescent="0.2">
      <c r="A360" s="1">
        <v>39691</v>
      </c>
      <c r="B360">
        <v>4.0999999999999996</v>
      </c>
      <c r="C360">
        <v>8.671215169343542</v>
      </c>
    </row>
    <row r="361" spans="1:3" x14ac:dyDescent="0.2">
      <c r="A361" s="1">
        <v>39721</v>
      </c>
      <c r="B361">
        <v>4.0999999999999996</v>
      </c>
      <c r="C361">
        <v>8.6868162247373295</v>
      </c>
    </row>
    <row r="362" spans="1:3" x14ac:dyDescent="0.2">
      <c r="A362" s="1">
        <v>39752</v>
      </c>
      <c r="B362">
        <v>4.0999999999999996</v>
      </c>
      <c r="C362">
        <v>8.6942452987343675</v>
      </c>
    </row>
    <row r="363" spans="1:3" x14ac:dyDescent="0.2">
      <c r="A363" s="1">
        <v>39782</v>
      </c>
      <c r="B363">
        <v>4.0999999999999996</v>
      </c>
      <c r="C363">
        <v>8.5627506889867782</v>
      </c>
    </row>
    <row r="364" spans="1:3" x14ac:dyDescent="0.2">
      <c r="A364" s="1">
        <v>39813</v>
      </c>
      <c r="B364">
        <v>4.0999999999999996</v>
      </c>
      <c r="C364">
        <v>8.4163979312451147</v>
      </c>
    </row>
    <row r="365" spans="1:3" x14ac:dyDescent="0.2">
      <c r="A365" s="1">
        <v>39844</v>
      </c>
      <c r="B365">
        <v>4.0069999999999997</v>
      </c>
      <c r="C365">
        <v>8.2670735439046386</v>
      </c>
    </row>
    <row r="366" spans="1:3" x14ac:dyDescent="0.2">
      <c r="A366" s="1">
        <v>39872</v>
      </c>
      <c r="B366">
        <v>3.9630000000000001</v>
      </c>
      <c r="C366">
        <v>8.2433005071141139</v>
      </c>
    </row>
    <row r="367" spans="1:3" x14ac:dyDescent="0.2">
      <c r="A367" s="1">
        <v>39903</v>
      </c>
      <c r="B367">
        <v>3.97</v>
      </c>
      <c r="C367">
        <v>8.1519228969505413</v>
      </c>
    </row>
    <row r="368" spans="1:3" x14ac:dyDescent="0.2">
      <c r="A368" s="1">
        <v>39933</v>
      </c>
      <c r="B368">
        <v>4.03</v>
      </c>
      <c r="C368">
        <v>8.266330636504934</v>
      </c>
    </row>
    <row r="369" spans="1:3" x14ac:dyDescent="0.2">
      <c r="A369" s="1">
        <v>39964</v>
      </c>
      <c r="B369">
        <v>4.0439999999999996</v>
      </c>
      <c r="C369">
        <v>8.2514724885108564</v>
      </c>
    </row>
    <row r="370" spans="1:3" x14ac:dyDescent="0.2">
      <c r="A370" s="1">
        <v>39994</v>
      </c>
      <c r="B370">
        <v>4.05</v>
      </c>
      <c r="C370">
        <v>8.1467225451526097</v>
      </c>
    </row>
    <row r="371" spans="1:3" x14ac:dyDescent="0.2">
      <c r="A371" s="1">
        <v>40025</v>
      </c>
      <c r="B371">
        <v>4.0529999999999999</v>
      </c>
      <c r="C371">
        <v>8.1474654525523178</v>
      </c>
    </row>
    <row r="372" spans="1:3" x14ac:dyDescent="0.2">
      <c r="A372" s="1">
        <v>40056</v>
      </c>
      <c r="B372">
        <v>4.056</v>
      </c>
      <c r="C372">
        <v>8.3220486914827241</v>
      </c>
    </row>
    <row r="373" spans="1:3" x14ac:dyDescent="0.2">
      <c r="A373" s="1">
        <v>40086</v>
      </c>
      <c r="B373">
        <v>4.0599999999999996</v>
      </c>
      <c r="C373">
        <v>8.355479524469402</v>
      </c>
    </row>
    <row r="374" spans="1:3" x14ac:dyDescent="0.2">
      <c r="A374" s="1">
        <v>40117</v>
      </c>
      <c r="B374">
        <v>4.0629999999999997</v>
      </c>
      <c r="C374">
        <v>8.426055727441268</v>
      </c>
    </row>
    <row r="375" spans="1:3" x14ac:dyDescent="0.2">
      <c r="A375" s="1">
        <v>40147</v>
      </c>
      <c r="B375">
        <v>4.0670000000000002</v>
      </c>
      <c r="C375">
        <v>8.4899457638157987</v>
      </c>
    </row>
    <row r="376" spans="1:3" x14ac:dyDescent="0.2">
      <c r="A376" s="1">
        <v>40178</v>
      </c>
      <c r="B376">
        <v>4.0759999999999996</v>
      </c>
      <c r="C376">
        <v>8.5575503371888502</v>
      </c>
    </row>
    <row r="377" spans="1:3" x14ac:dyDescent="0.2">
      <c r="A377" s="1">
        <v>40209</v>
      </c>
      <c r="B377">
        <v>4.0880000000000001</v>
      </c>
      <c r="C377">
        <v>8.5857808183775983</v>
      </c>
    </row>
    <row r="378" spans="1:3" x14ac:dyDescent="0.2">
      <c r="A378" s="1">
        <v>40237</v>
      </c>
      <c r="B378">
        <v>4.0999999999999996</v>
      </c>
      <c r="C378">
        <v>8.606582225569305</v>
      </c>
    </row>
    <row r="379" spans="1:3" x14ac:dyDescent="0.2">
      <c r="A379" s="1">
        <v>40268</v>
      </c>
      <c r="B379">
        <v>4.1120000000000001</v>
      </c>
      <c r="C379">
        <v>8.6422417807550946</v>
      </c>
    </row>
    <row r="380" spans="1:3" x14ac:dyDescent="0.2">
      <c r="A380" s="1">
        <v>40298</v>
      </c>
      <c r="B380">
        <v>4.12</v>
      </c>
      <c r="C380">
        <v>8.6065822255693067</v>
      </c>
    </row>
    <row r="381" spans="1:3" x14ac:dyDescent="0.2">
      <c r="A381" s="1">
        <v>40329</v>
      </c>
      <c r="B381">
        <v>4.12</v>
      </c>
      <c r="C381">
        <v>8.5545787075900357</v>
      </c>
    </row>
    <row r="382" spans="1:3" x14ac:dyDescent="0.2">
      <c r="A382" s="1">
        <v>40359</v>
      </c>
      <c r="B382">
        <v>4.1269999999999998</v>
      </c>
      <c r="C382">
        <v>8.6162400217654582</v>
      </c>
    </row>
    <row r="383" spans="1:3" x14ac:dyDescent="0.2">
      <c r="A383" s="1">
        <v>40390</v>
      </c>
      <c r="B383">
        <v>4.0330000000000004</v>
      </c>
      <c r="C383">
        <v>8.6266407253613124</v>
      </c>
    </row>
    <row r="384" spans="1:3" x14ac:dyDescent="0.2">
      <c r="A384" s="1">
        <v>40421</v>
      </c>
      <c r="B384">
        <v>4.04</v>
      </c>
      <c r="C384">
        <v>8.6585857435485813</v>
      </c>
    </row>
    <row r="385" spans="1:3" x14ac:dyDescent="0.2">
      <c r="A385" s="1">
        <v>40451</v>
      </c>
      <c r="B385">
        <v>4.0469999999999997</v>
      </c>
      <c r="C385">
        <v>8.6385272437565739</v>
      </c>
    </row>
    <row r="386" spans="1:3" x14ac:dyDescent="0.2">
      <c r="A386" s="1">
        <v>40482</v>
      </c>
      <c r="B386">
        <v>4.0529999999999999</v>
      </c>
      <c r="C386">
        <v>8.6860733173376214</v>
      </c>
    </row>
    <row r="387" spans="1:3" x14ac:dyDescent="0.2">
      <c r="A387" s="1">
        <v>40512</v>
      </c>
      <c r="B387">
        <v>4.0599999999999996</v>
      </c>
      <c r="C387">
        <v>8.6511566695515434</v>
      </c>
    </row>
    <row r="388" spans="1:3" x14ac:dyDescent="0.2">
      <c r="A388" s="1">
        <v>40543</v>
      </c>
      <c r="B388">
        <v>4.0679999999999996</v>
      </c>
      <c r="C388">
        <v>8.6303552623598332</v>
      </c>
    </row>
    <row r="389" spans="1:3" x14ac:dyDescent="0.2">
      <c r="A389" s="1">
        <v>40574</v>
      </c>
      <c r="B389">
        <v>4.0759999999999996</v>
      </c>
      <c r="C389">
        <v>8.8398551490763229</v>
      </c>
    </row>
    <row r="390" spans="1:3" x14ac:dyDescent="0.2">
      <c r="A390" s="1">
        <v>40602</v>
      </c>
      <c r="B390">
        <v>4.0839999999999996</v>
      </c>
      <c r="C390">
        <v>8.603610595970494</v>
      </c>
    </row>
    <row r="391" spans="1:3" x14ac:dyDescent="0.2">
      <c r="A391" s="1">
        <v>40633</v>
      </c>
      <c r="B391">
        <v>4.0919999999999996</v>
      </c>
      <c r="C391">
        <v>7.8027564190897225</v>
      </c>
    </row>
    <row r="392" spans="1:3" x14ac:dyDescent="0.2">
      <c r="A392" s="1">
        <v>40663</v>
      </c>
      <c r="B392">
        <v>4.0999999999999996</v>
      </c>
      <c r="C392">
        <v>7.8191003818832101</v>
      </c>
    </row>
    <row r="393" spans="1:3" x14ac:dyDescent="0.2">
      <c r="A393" s="1">
        <v>40694</v>
      </c>
      <c r="B393">
        <v>4.0999999999999996</v>
      </c>
      <c r="C393">
        <v>7.8042422338891333</v>
      </c>
    </row>
    <row r="394" spans="1:3" x14ac:dyDescent="0.2">
      <c r="A394" s="1">
        <v>40724</v>
      </c>
      <c r="B394">
        <v>4.0999999999999996</v>
      </c>
      <c r="C394">
        <v>7.7596677899068993</v>
      </c>
    </row>
    <row r="395" spans="1:3" x14ac:dyDescent="0.2">
      <c r="A395" s="1">
        <v>40755</v>
      </c>
      <c r="B395">
        <v>4.05</v>
      </c>
      <c r="C395">
        <v>7.7968131598920909</v>
      </c>
    </row>
    <row r="396" spans="1:3" x14ac:dyDescent="0.2">
      <c r="A396" s="1">
        <v>40786</v>
      </c>
      <c r="B396">
        <v>4.05</v>
      </c>
      <c r="C396">
        <v>7.7893840858950565</v>
      </c>
    </row>
    <row r="397" spans="1:3" x14ac:dyDescent="0.2">
      <c r="A397" s="1">
        <v>40816</v>
      </c>
      <c r="B397">
        <v>4.05</v>
      </c>
      <c r="C397">
        <v>7.9008201958506294</v>
      </c>
    </row>
    <row r="398" spans="1:3" x14ac:dyDescent="0.2">
      <c r="A398" s="1">
        <v>40847</v>
      </c>
      <c r="B398">
        <v>4</v>
      </c>
      <c r="C398">
        <v>7.8116713078861695</v>
      </c>
    </row>
    <row r="399" spans="1:3" x14ac:dyDescent="0.2">
      <c r="A399" s="1">
        <v>40877</v>
      </c>
      <c r="B399">
        <v>4</v>
      </c>
      <c r="C399">
        <v>8.1979831557321798</v>
      </c>
    </row>
    <row r="400" spans="1:3" x14ac:dyDescent="0.2">
      <c r="A400" s="1">
        <v>40908</v>
      </c>
      <c r="B400">
        <v>3.95</v>
      </c>
      <c r="C400">
        <v>8.4580007456285315</v>
      </c>
    </row>
    <row r="401" spans="1:3" x14ac:dyDescent="0.2">
      <c r="A401" s="1">
        <v>40939</v>
      </c>
      <c r="B401">
        <v>3.85</v>
      </c>
      <c r="C401">
        <v>8.7700218535041543</v>
      </c>
    </row>
    <row r="402" spans="1:3" x14ac:dyDescent="0.2">
      <c r="A402" s="1">
        <v>40968</v>
      </c>
      <c r="B402">
        <v>3.8</v>
      </c>
      <c r="C402">
        <v>9.0003231474123542</v>
      </c>
    </row>
    <row r="403" spans="1:3" x14ac:dyDescent="0.2">
      <c r="A403" s="1">
        <v>40999</v>
      </c>
      <c r="B403">
        <v>3.75</v>
      </c>
      <c r="C403">
        <v>8.9483196294330831</v>
      </c>
    </row>
    <row r="404" spans="1:3" x14ac:dyDescent="0.2">
      <c r="A404" s="1">
        <v>41029</v>
      </c>
      <c r="B404">
        <v>3.6</v>
      </c>
      <c r="C404">
        <v>9.1489046273531258</v>
      </c>
    </row>
    <row r="405" spans="1:3" x14ac:dyDescent="0.2">
      <c r="A405" s="1">
        <v>41060</v>
      </c>
      <c r="B405">
        <v>3.5249999999999999</v>
      </c>
      <c r="C405">
        <v>9.0411830543960665</v>
      </c>
    </row>
    <row r="406" spans="1:3" x14ac:dyDescent="0.2">
      <c r="A406" s="1">
        <v>41090</v>
      </c>
      <c r="B406">
        <v>3.35</v>
      </c>
      <c r="C406">
        <v>9.0003231474123542</v>
      </c>
    </row>
    <row r="407" spans="1:3" x14ac:dyDescent="0.2">
      <c r="A407" s="1">
        <v>41121</v>
      </c>
      <c r="B407">
        <v>3.2</v>
      </c>
      <c r="C407">
        <v>8.9668923144256816</v>
      </c>
    </row>
    <row r="408" spans="1:3" x14ac:dyDescent="0.2">
      <c r="A408" s="1">
        <v>41152</v>
      </c>
      <c r="B408">
        <v>3.1339999999999999</v>
      </c>
      <c r="C408">
        <v>9.1347893867587526</v>
      </c>
    </row>
    <row r="409" spans="1:3" x14ac:dyDescent="0.2">
      <c r="A409" s="1">
        <v>41182</v>
      </c>
      <c r="B409">
        <v>3.173</v>
      </c>
      <c r="C409">
        <v>8.9609490552280509</v>
      </c>
    </row>
    <row r="410" spans="1:3" x14ac:dyDescent="0.2">
      <c r="A410" s="1">
        <v>41213</v>
      </c>
      <c r="B410">
        <v>3.0179999999999998</v>
      </c>
      <c r="C410">
        <v>8.853227482270988</v>
      </c>
    </row>
    <row r="411" spans="1:3" x14ac:dyDescent="0.2">
      <c r="A411" s="1">
        <v>41243</v>
      </c>
      <c r="B411">
        <v>3.15</v>
      </c>
      <c r="C411">
        <v>8.7625927795071181</v>
      </c>
    </row>
    <row r="412" spans="1:3" x14ac:dyDescent="0.2">
      <c r="A412" s="1">
        <v>41274</v>
      </c>
      <c r="B412">
        <v>3.11</v>
      </c>
      <c r="C412">
        <v>8.8888870374567759</v>
      </c>
    </row>
    <row r="413" spans="1:3" x14ac:dyDescent="0.2">
      <c r="A413" s="1">
        <v>41305</v>
      </c>
      <c r="B413">
        <v>3.0880000000000001</v>
      </c>
      <c r="C413">
        <v>8.8532274822709862</v>
      </c>
    </row>
    <row r="414" spans="1:3" x14ac:dyDescent="0.2">
      <c r="A414" s="1">
        <v>41333</v>
      </c>
      <c r="B414">
        <v>3.1150000000000002</v>
      </c>
      <c r="C414">
        <v>8.7885945384967545</v>
      </c>
    </row>
    <row r="415" spans="1:3" x14ac:dyDescent="0.2">
      <c r="A415" s="1">
        <v>41364</v>
      </c>
      <c r="B415">
        <v>3.1389999999999998</v>
      </c>
      <c r="C415">
        <v>8.8970590188535148</v>
      </c>
    </row>
    <row r="416" spans="1:3" x14ac:dyDescent="0.2">
      <c r="A416" s="1">
        <v>41394</v>
      </c>
      <c r="B416">
        <v>3.1240000000000001</v>
      </c>
      <c r="C416">
        <v>8.9379189258372325</v>
      </c>
    </row>
    <row r="417" spans="1:3" x14ac:dyDescent="0.2">
      <c r="A417" s="1">
        <v>41425</v>
      </c>
      <c r="B417">
        <v>3.0640000000000001</v>
      </c>
      <c r="C417">
        <v>8.9676352218253843</v>
      </c>
    </row>
    <row r="418" spans="1:3" x14ac:dyDescent="0.2">
      <c r="A418" s="1">
        <v>41455</v>
      </c>
      <c r="B418">
        <v>3.105</v>
      </c>
      <c r="C418">
        <v>8.6140112995663412</v>
      </c>
    </row>
    <row r="419" spans="1:3" x14ac:dyDescent="0.2">
      <c r="A419" s="1">
        <v>41486</v>
      </c>
      <c r="B419">
        <v>3.13</v>
      </c>
      <c r="C419">
        <v>8.5657223185855944</v>
      </c>
    </row>
    <row r="420" spans="1:3" x14ac:dyDescent="0.2">
      <c r="A420" s="1">
        <v>41517</v>
      </c>
      <c r="B420">
        <v>3.097</v>
      </c>
      <c r="C420">
        <v>8.2299281739194452</v>
      </c>
    </row>
    <row r="421" spans="1:3" x14ac:dyDescent="0.2">
      <c r="A421" s="1">
        <v>41547</v>
      </c>
      <c r="B421">
        <v>3.0649999999999999</v>
      </c>
      <c r="C421">
        <v>8.1274069527603068</v>
      </c>
    </row>
    <row r="422" spans="1:3" x14ac:dyDescent="0.2">
      <c r="A422" s="1">
        <v>41578</v>
      </c>
      <c r="B422">
        <v>3.1269999999999998</v>
      </c>
      <c r="C422">
        <v>8.2299281739194452</v>
      </c>
    </row>
    <row r="423" spans="1:3" x14ac:dyDescent="0.2">
      <c r="A423" s="1">
        <v>41608</v>
      </c>
      <c r="B423">
        <v>3.1360000000000001</v>
      </c>
      <c r="C423">
        <v>7.8517883074701764</v>
      </c>
    </row>
    <row r="424" spans="1:3" x14ac:dyDescent="0.2">
      <c r="A424" s="1">
        <v>41639</v>
      </c>
      <c r="B424">
        <v>3.169</v>
      </c>
      <c r="C424">
        <v>8.012999213205914</v>
      </c>
    </row>
    <row r="425" spans="1:3" x14ac:dyDescent="0.2">
      <c r="A425" s="1">
        <v>41670</v>
      </c>
      <c r="B425">
        <v>3.27</v>
      </c>
      <c r="C425">
        <v>8.7551637055100819</v>
      </c>
    </row>
    <row r="426" spans="1:3" x14ac:dyDescent="0.2">
      <c r="A426" s="1">
        <v>41698</v>
      </c>
      <c r="B426">
        <v>3.26</v>
      </c>
      <c r="C426">
        <v>8.6808729655396863</v>
      </c>
    </row>
    <row r="427" spans="1:3" x14ac:dyDescent="0.2">
      <c r="A427" s="1">
        <v>41729</v>
      </c>
      <c r="B427">
        <v>3.23</v>
      </c>
      <c r="C427">
        <v>8.5100042636078044</v>
      </c>
    </row>
    <row r="428" spans="1:3" x14ac:dyDescent="0.2">
      <c r="A428" s="1">
        <v>41759</v>
      </c>
      <c r="B428">
        <v>3.23</v>
      </c>
      <c r="C428">
        <v>8.5582932445885547</v>
      </c>
    </row>
    <row r="429" spans="1:3" x14ac:dyDescent="0.2">
      <c r="A429" s="1">
        <v>41790</v>
      </c>
      <c r="B429">
        <v>3.23</v>
      </c>
      <c r="C429">
        <v>8.4505716716314971</v>
      </c>
    </row>
    <row r="430" spans="1:3" x14ac:dyDescent="0.2">
      <c r="A430" s="1">
        <v>41820</v>
      </c>
      <c r="B430">
        <v>3.15</v>
      </c>
      <c r="C430">
        <v>8.673443891542659</v>
      </c>
    </row>
    <row r="431" spans="1:3" x14ac:dyDescent="0.2">
      <c r="A431" s="1">
        <v>41851</v>
      </c>
      <c r="B431">
        <v>3.15</v>
      </c>
      <c r="C431">
        <v>8.8963161114538174</v>
      </c>
    </row>
    <row r="432" spans="1:3" x14ac:dyDescent="0.2">
      <c r="A432" s="1">
        <v>41882</v>
      </c>
      <c r="B432">
        <v>3.2</v>
      </c>
      <c r="C432">
        <v>9.2157662933264746</v>
      </c>
    </row>
    <row r="433" spans="1:3" x14ac:dyDescent="0.2">
      <c r="A433" s="1">
        <v>41912</v>
      </c>
      <c r="B433">
        <v>3.25</v>
      </c>
      <c r="C433">
        <v>9.2677698113057474</v>
      </c>
    </row>
    <row r="434" spans="1:3" x14ac:dyDescent="0.2">
      <c r="A434" s="1">
        <v>41943</v>
      </c>
      <c r="B434">
        <v>3.3</v>
      </c>
      <c r="C434">
        <v>9.2714843483042664</v>
      </c>
    </row>
    <row r="435" spans="1:3" x14ac:dyDescent="0.2">
      <c r="A435" s="1">
        <v>41973</v>
      </c>
      <c r="B435">
        <v>3.3</v>
      </c>
      <c r="C435">
        <v>9.1043301833708945</v>
      </c>
    </row>
    <row r="436" spans="1:3" x14ac:dyDescent="0.2">
      <c r="A436" s="1">
        <v>42004</v>
      </c>
      <c r="B436">
        <v>3.3</v>
      </c>
      <c r="C436">
        <v>8.4059972276492587</v>
      </c>
    </row>
    <row r="437" spans="1:3" x14ac:dyDescent="0.2">
      <c r="A437" s="1">
        <v>42035</v>
      </c>
      <c r="B437">
        <v>3.3</v>
      </c>
      <c r="C437">
        <v>8.3762809316611015</v>
      </c>
    </row>
    <row r="438" spans="1:3" x14ac:dyDescent="0.2">
      <c r="A438" s="1">
        <v>42063</v>
      </c>
      <c r="B438">
        <v>3.3</v>
      </c>
      <c r="C438">
        <v>8.2351285257173714</v>
      </c>
    </row>
    <row r="439" spans="1:3" x14ac:dyDescent="0.2">
      <c r="A439" s="1">
        <v>42094</v>
      </c>
      <c r="B439">
        <v>3.3</v>
      </c>
      <c r="C439">
        <v>8.2054122297292142</v>
      </c>
    </row>
    <row r="440" spans="1:3" x14ac:dyDescent="0.2">
      <c r="A440" s="1">
        <v>42124</v>
      </c>
      <c r="B440">
        <v>3.3</v>
      </c>
      <c r="C440">
        <v>8.3094192656877581</v>
      </c>
    </row>
    <row r="441" spans="1:3" x14ac:dyDescent="0.2">
      <c r="A441" s="1">
        <v>42155</v>
      </c>
      <c r="B441">
        <v>3.3</v>
      </c>
      <c r="C441">
        <v>8.4059972276492569</v>
      </c>
    </row>
    <row r="442" spans="1:3" x14ac:dyDescent="0.2">
      <c r="A442" s="1">
        <v>42185</v>
      </c>
      <c r="B442">
        <v>3.3</v>
      </c>
      <c r="C442">
        <v>8.3614227836670274</v>
      </c>
    </row>
    <row r="443" spans="1:3" x14ac:dyDescent="0.2">
      <c r="A443" s="1">
        <v>42216</v>
      </c>
      <c r="B443">
        <v>3.3</v>
      </c>
      <c r="C443">
        <v>8.4505716716314936</v>
      </c>
    </row>
    <row r="444" spans="1:3" x14ac:dyDescent="0.2">
      <c r="A444" s="1">
        <v>42247</v>
      </c>
      <c r="B444">
        <v>3.3</v>
      </c>
      <c r="C444">
        <v>8.4134263016463002</v>
      </c>
    </row>
    <row r="445" spans="1:3" x14ac:dyDescent="0.2">
      <c r="A445" s="1">
        <v>42277</v>
      </c>
      <c r="B445">
        <v>3.3</v>
      </c>
      <c r="C445">
        <v>8.472858893622611</v>
      </c>
    </row>
    <row r="446" spans="1:3" x14ac:dyDescent="0.2">
      <c r="A446" s="1">
        <v>42308</v>
      </c>
      <c r="B446">
        <v>3.3</v>
      </c>
      <c r="C446">
        <v>8.4728588936226092</v>
      </c>
    </row>
    <row r="447" spans="1:3" x14ac:dyDescent="0.2">
      <c r="A447" s="1">
        <v>42338</v>
      </c>
      <c r="B447">
        <v>3.3</v>
      </c>
      <c r="C447">
        <v>8.4877170416166852</v>
      </c>
    </row>
    <row r="448" spans="1:3" x14ac:dyDescent="0.2">
      <c r="A448" s="1">
        <v>42369</v>
      </c>
      <c r="B448">
        <v>3.3</v>
      </c>
      <c r="C448">
        <v>8.4505716716314918</v>
      </c>
    </row>
    <row r="449" spans="1:3" x14ac:dyDescent="0.2">
      <c r="A449" s="1">
        <v>42400</v>
      </c>
      <c r="B449">
        <v>3.55</v>
      </c>
      <c r="C449">
        <v>8.3539937096699877</v>
      </c>
    </row>
    <row r="450" spans="1:3" x14ac:dyDescent="0.2">
      <c r="A450" s="1">
        <v>42429</v>
      </c>
      <c r="B450">
        <v>3.7</v>
      </c>
      <c r="C450">
        <v>8.1756959337410589</v>
      </c>
    </row>
    <row r="451" spans="1:3" x14ac:dyDescent="0.2">
      <c r="A451" s="1">
        <v>42460</v>
      </c>
      <c r="B451">
        <v>4</v>
      </c>
      <c r="C451">
        <v>8.0939761197736342</v>
      </c>
    </row>
    <row r="452" spans="1:3" x14ac:dyDescent="0.2">
      <c r="A452" s="1">
        <v>42490</v>
      </c>
      <c r="B452">
        <v>4.09</v>
      </c>
      <c r="C452">
        <v>8.1236924157617931</v>
      </c>
    </row>
    <row r="453" spans="1:3" x14ac:dyDescent="0.2">
      <c r="A453" s="1">
        <v>42521</v>
      </c>
      <c r="B453">
        <v>4.1619999999999999</v>
      </c>
      <c r="C453">
        <v>8.2759884327010855</v>
      </c>
    </row>
    <row r="454" spans="1:3" x14ac:dyDescent="0.2">
      <c r="A454" s="1">
        <v>42551</v>
      </c>
      <c r="B454">
        <v>4.1500000000000004</v>
      </c>
      <c r="C454">
        <v>8.4260557274412715</v>
      </c>
    </row>
    <row r="455" spans="1:3" x14ac:dyDescent="0.2">
      <c r="A455" s="1">
        <v>42582</v>
      </c>
      <c r="B455">
        <v>4.2240000000000002</v>
      </c>
      <c r="C455">
        <v>8.4230840978424482</v>
      </c>
    </row>
    <row r="456" spans="1:3" x14ac:dyDescent="0.2">
      <c r="A456" s="1">
        <v>42613</v>
      </c>
      <c r="B456">
        <v>4.226</v>
      </c>
      <c r="C456">
        <v>8.3435930060741423</v>
      </c>
    </row>
    <row r="457" spans="1:3" x14ac:dyDescent="0.2">
      <c r="A457" s="1">
        <v>42643</v>
      </c>
      <c r="B457">
        <v>4.21</v>
      </c>
      <c r="C457">
        <v>8.3331923024782828</v>
      </c>
    </row>
    <row r="458" spans="1:3" x14ac:dyDescent="0.2">
      <c r="A458" s="1">
        <v>42674</v>
      </c>
      <c r="B458">
        <v>4.3120000000000003</v>
      </c>
      <c r="C458">
        <v>8.484002504618168</v>
      </c>
    </row>
    <row r="459" spans="1:3" x14ac:dyDescent="0.2">
      <c r="A459" s="1">
        <v>42704</v>
      </c>
      <c r="B459">
        <v>4.3559999999999999</v>
      </c>
      <c r="C459">
        <v>8.7039030949305083</v>
      </c>
    </row>
    <row r="460" spans="1:3" x14ac:dyDescent="0.2">
      <c r="A460" s="1">
        <v>42735</v>
      </c>
      <c r="B460">
        <v>4.45</v>
      </c>
      <c r="C460">
        <v>8.5077755414086909</v>
      </c>
    </row>
    <row r="461" spans="1:3" x14ac:dyDescent="0.2">
      <c r="A461" s="1">
        <v>42766</v>
      </c>
      <c r="B461">
        <v>4.4669999999999996</v>
      </c>
      <c r="C461">
        <v>7.3830137382570369</v>
      </c>
    </row>
    <row r="462" spans="1:3" x14ac:dyDescent="0.2">
      <c r="A462" s="1">
        <v>42794</v>
      </c>
      <c r="B462">
        <v>4.4050000000000002</v>
      </c>
      <c r="C462">
        <v>7.406786775047558</v>
      </c>
    </row>
    <row r="463" spans="1:3" x14ac:dyDescent="0.2">
      <c r="A463" s="1">
        <v>42825</v>
      </c>
      <c r="B463">
        <v>4.3920000000000003</v>
      </c>
      <c r="C463">
        <v>7.1289394075583097</v>
      </c>
    </row>
    <row r="464" spans="1:3" x14ac:dyDescent="0.2">
      <c r="A464" s="1">
        <v>42855</v>
      </c>
      <c r="B464">
        <v>4.4640000000000004</v>
      </c>
      <c r="C464">
        <v>7.1623702405449867</v>
      </c>
    </row>
    <row r="465" spans="1:3" x14ac:dyDescent="0.2">
      <c r="A465" s="1">
        <v>42886</v>
      </c>
      <c r="B465">
        <v>4.4640000000000004</v>
      </c>
      <c r="C465">
        <v>7.4372459784354188</v>
      </c>
    </row>
    <row r="466" spans="1:3" x14ac:dyDescent="0.2">
      <c r="A466" s="1">
        <v>42916</v>
      </c>
      <c r="B466">
        <v>4.4450000000000003</v>
      </c>
      <c r="C466">
        <v>7.6110863099661241</v>
      </c>
    </row>
    <row r="467" spans="1:3" x14ac:dyDescent="0.2">
      <c r="A467" s="1">
        <v>42947</v>
      </c>
      <c r="B467">
        <v>4.4950000000000001</v>
      </c>
      <c r="C467">
        <v>7.7893840858950458</v>
      </c>
    </row>
    <row r="468" spans="1:3" x14ac:dyDescent="0.2">
      <c r="A468" s="1">
        <v>42978</v>
      </c>
      <c r="B468">
        <v>4.431</v>
      </c>
      <c r="C468">
        <v>7.7032068275293994</v>
      </c>
    </row>
    <row r="469" spans="1:3" x14ac:dyDescent="0.2">
      <c r="A469" s="1">
        <v>43008</v>
      </c>
      <c r="B469">
        <v>4.49</v>
      </c>
      <c r="C469">
        <v>7.7150933459246609</v>
      </c>
    </row>
    <row r="470" spans="1:3" x14ac:dyDescent="0.2">
      <c r="A470" s="1">
        <v>43039</v>
      </c>
      <c r="B470">
        <v>4.4390000000000001</v>
      </c>
      <c r="C470">
        <v>7.7306944013184458</v>
      </c>
    </row>
    <row r="471" spans="1:3" x14ac:dyDescent="0.2">
      <c r="A471" s="1">
        <v>43069</v>
      </c>
      <c r="B471">
        <v>4.532</v>
      </c>
      <c r="C471">
        <v>7.6913203091341407</v>
      </c>
    </row>
    <row r="472" spans="1:3" x14ac:dyDescent="0.2">
      <c r="A472" s="1">
        <v>43100</v>
      </c>
      <c r="B472">
        <v>4.5960000000000001</v>
      </c>
      <c r="C472">
        <v>7.7552103455086696</v>
      </c>
    </row>
    <row r="473" spans="1:3" x14ac:dyDescent="0.2">
      <c r="A473" s="1">
        <v>43131</v>
      </c>
      <c r="B473">
        <v>4.617</v>
      </c>
      <c r="C473">
        <v>7.3941573492525938</v>
      </c>
    </row>
    <row r="474" spans="1:3" x14ac:dyDescent="0.2">
      <c r="A474" s="1">
        <v>43159</v>
      </c>
      <c r="B474">
        <v>4.6239999999999997</v>
      </c>
      <c r="C474">
        <v>7.3220953314813215</v>
      </c>
    </row>
    <row r="475" spans="1:3" x14ac:dyDescent="0.2">
      <c r="A475" s="1">
        <v>43190</v>
      </c>
      <c r="B475">
        <v>4.5380000000000003</v>
      </c>
      <c r="C475">
        <v>7.2374038879150735</v>
      </c>
    </row>
    <row r="476" spans="1:3" x14ac:dyDescent="0.2">
      <c r="A476" s="1">
        <v>43220</v>
      </c>
      <c r="B476">
        <v>4.5149999999999997</v>
      </c>
      <c r="C476">
        <v>7.2396326101141861</v>
      </c>
    </row>
    <row r="477" spans="1:3" x14ac:dyDescent="0.2">
      <c r="A477" s="1">
        <v>43251</v>
      </c>
      <c r="B477">
        <v>4.4619999999999997</v>
      </c>
      <c r="C477">
        <v>7.1081380003666039</v>
      </c>
    </row>
    <row r="478" spans="1:3" x14ac:dyDescent="0.2">
      <c r="A478" s="1">
        <v>43281</v>
      </c>
      <c r="B478">
        <v>4.5350000000000001</v>
      </c>
      <c r="C478">
        <v>6.8800654286575158</v>
      </c>
    </row>
    <row r="479" spans="1:3" x14ac:dyDescent="0.2">
      <c r="A479" s="1">
        <v>43312</v>
      </c>
      <c r="B479">
        <v>4.4429999999999996</v>
      </c>
      <c r="C479">
        <v>6.8629785584643299</v>
      </c>
    </row>
    <row r="480" spans="1:3" x14ac:dyDescent="0.2">
      <c r="A480" s="1">
        <v>43343</v>
      </c>
      <c r="B480">
        <v>4.2779999999999996</v>
      </c>
      <c r="C480">
        <v>7.2188312029224768</v>
      </c>
    </row>
    <row r="481" spans="1:3" x14ac:dyDescent="0.2">
      <c r="A481" s="1">
        <v>43373</v>
      </c>
      <c r="B481">
        <v>4.117</v>
      </c>
      <c r="C481">
        <v>7.3391822016745065</v>
      </c>
    </row>
    <row r="482" spans="1:3" x14ac:dyDescent="0.2">
      <c r="A482" s="1">
        <v>43404</v>
      </c>
      <c r="B482">
        <v>4.1189999999999998</v>
      </c>
      <c r="C482">
        <v>7.325066961080136</v>
      </c>
    </row>
    <row r="483" spans="1:3" x14ac:dyDescent="0.2">
      <c r="A483" s="1">
        <v>43434</v>
      </c>
      <c r="B483">
        <v>3.4289999999999998</v>
      </c>
      <c r="C483">
        <v>7.4365030710357152</v>
      </c>
    </row>
    <row r="484" spans="1:3" x14ac:dyDescent="0.2">
      <c r="A484" s="1">
        <v>43465</v>
      </c>
      <c r="B484">
        <v>3.403</v>
      </c>
      <c r="C484">
        <v>7.3072371834872394</v>
      </c>
    </row>
    <row r="485" spans="1:3" x14ac:dyDescent="0.2">
      <c r="A485" s="1">
        <v>43496</v>
      </c>
      <c r="B485">
        <v>3.4009999999999998</v>
      </c>
      <c r="C485">
        <v>7.170542221941731</v>
      </c>
    </row>
    <row r="486" spans="1:3" x14ac:dyDescent="0.2">
      <c r="A486" s="1">
        <v>43524</v>
      </c>
      <c r="B486">
        <v>3.3839999999999999</v>
      </c>
      <c r="C486">
        <v>7.2426042397130024</v>
      </c>
    </row>
    <row r="487" spans="1:3" x14ac:dyDescent="0.2">
      <c r="A487" s="1">
        <v>43555</v>
      </c>
      <c r="B487">
        <v>3.3479999999999999</v>
      </c>
      <c r="C487">
        <v>7.4298169044383835</v>
      </c>
    </row>
    <row r="488" spans="1:3" x14ac:dyDescent="0.2">
      <c r="A488" s="1">
        <v>43585</v>
      </c>
      <c r="B488">
        <v>3.2280000000000002</v>
      </c>
      <c r="C488">
        <v>7.5041076444087649</v>
      </c>
    </row>
    <row r="489" spans="1:3" x14ac:dyDescent="0.2">
      <c r="A489" s="1">
        <v>43616</v>
      </c>
      <c r="B489">
        <v>2.99</v>
      </c>
      <c r="C489">
        <v>7.4283310896389718</v>
      </c>
    </row>
    <row r="490" spans="1:3" x14ac:dyDescent="0.2">
      <c r="A490" s="1">
        <v>43646</v>
      </c>
      <c r="B490">
        <v>2.919</v>
      </c>
      <c r="C490">
        <v>7.4513612190297938</v>
      </c>
    </row>
    <row r="491" spans="1:3" x14ac:dyDescent="0.2">
      <c r="A491" s="1">
        <v>43677</v>
      </c>
      <c r="B491">
        <v>2.6680000000000001</v>
      </c>
      <c r="C491">
        <v>7.4134729416448977</v>
      </c>
    </row>
    <row r="492" spans="1:3" x14ac:dyDescent="0.2">
      <c r="A492" s="1">
        <v>43708</v>
      </c>
      <c r="B492">
        <v>2.734</v>
      </c>
      <c r="C492">
        <v>7.5219374220016597</v>
      </c>
    </row>
    <row r="493" spans="1:3" x14ac:dyDescent="0.2">
      <c r="A493" s="1">
        <v>43738</v>
      </c>
      <c r="B493">
        <v>2.7450000000000001</v>
      </c>
      <c r="C493">
        <v>7.4974214778114305</v>
      </c>
    </row>
    <row r="494" spans="1:3" x14ac:dyDescent="0.2">
      <c r="A494" s="1">
        <v>43769</v>
      </c>
      <c r="B494">
        <v>2.7650000000000001</v>
      </c>
      <c r="C494">
        <v>7.5100509036063983</v>
      </c>
    </row>
    <row r="495" spans="1:3" x14ac:dyDescent="0.2">
      <c r="A495" s="1">
        <v>43799</v>
      </c>
      <c r="B495">
        <v>2.665</v>
      </c>
      <c r="C495">
        <v>7.4773629780194302</v>
      </c>
    </row>
    <row r="496" spans="1:3" x14ac:dyDescent="0.2">
      <c r="A496" s="1">
        <v>43830</v>
      </c>
      <c r="B496">
        <v>2.665</v>
      </c>
      <c r="C496">
        <v>7.4684480892229805</v>
      </c>
    </row>
    <row r="497" spans="1:3" x14ac:dyDescent="0.2">
      <c r="A497" s="1">
        <v>43861</v>
      </c>
      <c r="B497">
        <v>2.6949999999999998</v>
      </c>
      <c r="C497">
        <v>7.1489979073503189</v>
      </c>
    </row>
    <row r="498" spans="1:3" x14ac:dyDescent="0.2">
      <c r="A498" s="1">
        <v>43890</v>
      </c>
      <c r="B498">
        <v>2.7349999999999999</v>
      </c>
      <c r="C498">
        <v>6.5888457279736015</v>
      </c>
    </row>
    <row r="499" spans="1:3" x14ac:dyDescent="0.2">
      <c r="A499" s="1">
        <v>43921</v>
      </c>
      <c r="B499">
        <v>2.6850000000000001</v>
      </c>
      <c r="C499">
        <v>6.8525778548684739</v>
      </c>
    </row>
    <row r="500" spans="1:3" x14ac:dyDescent="0.2">
      <c r="A500" s="1">
        <v>43951</v>
      </c>
      <c r="B500">
        <v>2.66</v>
      </c>
      <c r="C500">
        <v>6.9803579276175407</v>
      </c>
    </row>
    <row r="501" spans="1:3" x14ac:dyDescent="0.2">
      <c r="A501" s="1">
        <v>43982</v>
      </c>
      <c r="B501">
        <v>2.66</v>
      </c>
      <c r="C501">
        <v>5.7307876813156353</v>
      </c>
    </row>
    <row r="502" spans="1:3" x14ac:dyDescent="0.2">
      <c r="A502" s="1">
        <v>44012</v>
      </c>
      <c r="B502">
        <v>2.6349999999999998</v>
      </c>
      <c r="C502">
        <v>5.4633410174222439</v>
      </c>
    </row>
    <row r="503" spans="1:3" x14ac:dyDescent="0.2">
      <c r="A503" s="1">
        <v>44043</v>
      </c>
      <c r="B503">
        <v>2.585</v>
      </c>
      <c r="C503">
        <v>5.4559119434252041</v>
      </c>
    </row>
    <row r="504" spans="1:3" x14ac:dyDescent="0.2">
      <c r="A504" s="1">
        <v>44074</v>
      </c>
      <c r="B504">
        <v>2.585</v>
      </c>
      <c r="C504">
        <v>5.7189011629203739</v>
      </c>
    </row>
    <row r="505" spans="1:3" x14ac:dyDescent="0.2">
      <c r="A505" s="1">
        <v>44104</v>
      </c>
      <c r="B505">
        <v>2.585</v>
      </c>
      <c r="C505">
        <v>5.6520394969470233</v>
      </c>
    </row>
    <row r="506" spans="1:3" x14ac:dyDescent="0.2">
      <c r="A506" s="1">
        <v>44135</v>
      </c>
      <c r="B506">
        <v>2.585</v>
      </c>
      <c r="C506">
        <v>5.7783337548966784</v>
      </c>
    </row>
    <row r="507" spans="1:3" x14ac:dyDescent="0.2">
      <c r="A507" s="1">
        <v>44165</v>
      </c>
      <c r="B507">
        <v>2.6349999999999998</v>
      </c>
      <c r="C507">
        <v>6.3057980086864269</v>
      </c>
    </row>
    <row r="508" spans="1:3" x14ac:dyDescent="0.2">
      <c r="A508" s="1">
        <v>44196</v>
      </c>
      <c r="B508">
        <v>2.6850000000000001</v>
      </c>
      <c r="C508">
        <v>6.3800887486568127</v>
      </c>
    </row>
    <row r="509" spans="1:3" x14ac:dyDescent="0.2">
      <c r="A509" s="1">
        <v>44227</v>
      </c>
      <c r="B509">
        <v>2.7450000000000001</v>
      </c>
      <c r="C509">
        <v>6.2523086759077486</v>
      </c>
    </row>
    <row r="510" spans="1:3" x14ac:dyDescent="0.2">
      <c r="A510" s="1">
        <v>44255</v>
      </c>
      <c r="B510">
        <v>2.895</v>
      </c>
      <c r="C510">
        <v>6.3860320078544444</v>
      </c>
    </row>
    <row r="511" spans="1:3" x14ac:dyDescent="0.2">
      <c r="A511" s="1">
        <v>44286</v>
      </c>
      <c r="B511">
        <v>2.9950000000000001</v>
      </c>
      <c r="C511">
        <v>6.4380355258337154</v>
      </c>
    </row>
    <row r="512" spans="1:3" x14ac:dyDescent="0.2">
      <c r="A512" s="1">
        <v>44316</v>
      </c>
      <c r="B512">
        <v>3.1549999999999998</v>
      </c>
      <c r="C512">
        <v>6.3488866378692519</v>
      </c>
    </row>
    <row r="513" spans="1:3" x14ac:dyDescent="0.2">
      <c r="A513" s="1">
        <v>44347</v>
      </c>
      <c r="B513">
        <v>3.1549999999999998</v>
      </c>
      <c r="C513">
        <v>6.3956898040505932</v>
      </c>
    </row>
    <row r="514" spans="1:3" x14ac:dyDescent="0.2">
      <c r="A514" s="1">
        <v>44377</v>
      </c>
      <c r="B514">
        <v>3.2050000000000001</v>
      </c>
      <c r="C514">
        <v>6.4306064518366748</v>
      </c>
    </row>
    <row r="515" spans="1:3" x14ac:dyDescent="0.2">
      <c r="A515" s="1">
        <v>44408</v>
      </c>
      <c r="B515">
        <v>3.2050000000000001</v>
      </c>
      <c r="C515">
        <v>6.5227269693999546</v>
      </c>
    </row>
    <row r="516" spans="1:3" x14ac:dyDescent="0.2">
      <c r="A516" s="1">
        <v>44439</v>
      </c>
      <c r="B516">
        <v>3.1549999999999998</v>
      </c>
      <c r="C516">
        <v>6.413519581643488</v>
      </c>
    </row>
    <row r="517" spans="1:3" x14ac:dyDescent="0.2">
      <c r="A517" s="1">
        <v>44469</v>
      </c>
      <c r="B517">
        <v>3.1549999999999998</v>
      </c>
      <c r="C517">
        <v>5.7062717371254053</v>
      </c>
    </row>
    <row r="518" spans="1:3" x14ac:dyDescent="0.2">
      <c r="A518" s="1">
        <v>44500</v>
      </c>
      <c r="B518">
        <v>3.1549999999999998</v>
      </c>
      <c r="C518">
        <v>5.6980997557286628</v>
      </c>
    </row>
    <row r="519" spans="1:3" x14ac:dyDescent="0.2">
      <c r="A519" s="1">
        <v>44530</v>
      </c>
      <c r="B519">
        <v>3.2069999999999999</v>
      </c>
      <c r="C519">
        <v>5.7560465329055637</v>
      </c>
    </row>
    <row r="520" spans="1:3" x14ac:dyDescent="0.2">
      <c r="A520" s="1">
        <v>44561</v>
      </c>
      <c r="B520">
        <v>3.2839999999999998</v>
      </c>
      <c r="C520">
        <v>5.7166724407212595</v>
      </c>
    </row>
    <row r="521" spans="1:3" x14ac:dyDescent="0.2">
      <c r="A521" s="1">
        <v>44592</v>
      </c>
      <c r="B521">
        <v>3.3929999999999998</v>
      </c>
      <c r="C521">
        <v>5.6654118301416929</v>
      </c>
    </row>
    <row r="522" spans="1:3" x14ac:dyDescent="0.2">
      <c r="A522" s="1">
        <v>44620</v>
      </c>
      <c r="B522">
        <v>3.3559999999999999</v>
      </c>
      <c r="C522">
        <v>5.8340518098744694</v>
      </c>
    </row>
    <row r="523" spans="1:3" x14ac:dyDescent="0.2">
      <c r="A523" s="1">
        <v>44651</v>
      </c>
      <c r="B523">
        <v>3.38</v>
      </c>
      <c r="C523">
        <v>5.7233586073185938</v>
      </c>
    </row>
    <row r="524" spans="1:3" x14ac:dyDescent="0.2">
      <c r="A524" s="1">
        <v>44681</v>
      </c>
      <c r="B524">
        <v>3.3</v>
      </c>
      <c r="C524">
        <v>5.6379242563526493</v>
      </c>
    </row>
    <row r="525" spans="1:3" x14ac:dyDescent="0.2">
      <c r="A525" s="1">
        <v>44712</v>
      </c>
      <c r="B525">
        <v>3.1890000000000001</v>
      </c>
      <c r="C525">
        <v>5.4180236660403027</v>
      </c>
    </row>
    <row r="526" spans="1:3" x14ac:dyDescent="0.2">
      <c r="A526" s="1">
        <v>44742</v>
      </c>
      <c r="B526">
        <v>3.2010000000000001</v>
      </c>
      <c r="C526">
        <v>5.4328818140343813</v>
      </c>
    </row>
    <row r="527" spans="1:3" x14ac:dyDescent="0.2">
      <c r="A527" s="1">
        <v>44773</v>
      </c>
      <c r="B527">
        <v>3.2210000000000001</v>
      </c>
      <c r="C527">
        <v>5.3942506292497816</v>
      </c>
    </row>
    <row r="528" spans="1:3" x14ac:dyDescent="0.2">
      <c r="A528" s="1">
        <v>44804</v>
      </c>
      <c r="B528">
        <v>3.2909999999999999</v>
      </c>
      <c r="C528">
        <v>5.7278160517168137</v>
      </c>
    </row>
    <row r="529" spans="1:3" x14ac:dyDescent="0.2">
      <c r="A529" s="1">
        <v>44834</v>
      </c>
      <c r="B529">
        <v>3.2360000000000002</v>
      </c>
      <c r="C529">
        <v>5.8355376246738766</v>
      </c>
    </row>
    <row r="530" spans="1:3" x14ac:dyDescent="0.2">
      <c r="A530" s="1">
        <v>44865</v>
      </c>
      <c r="B530">
        <v>3.2429999999999999</v>
      </c>
      <c r="C530">
        <v>5.8377663468729883</v>
      </c>
    </row>
    <row r="531" spans="1:3" x14ac:dyDescent="0.2">
      <c r="A531" s="1">
        <v>44895</v>
      </c>
      <c r="B531">
        <v>3.3170000000000002</v>
      </c>
      <c r="C531">
        <v>5.7010713853274781</v>
      </c>
    </row>
    <row r="532" spans="1:3" x14ac:dyDescent="0.2">
      <c r="A532" s="1">
        <v>44926</v>
      </c>
      <c r="B532">
        <v>3.3940000000000001</v>
      </c>
      <c r="C532">
        <v>5.7330164035147453</v>
      </c>
    </row>
    <row r="533" spans="1:3" x14ac:dyDescent="0.2">
      <c r="A533" s="1">
        <v>44957</v>
      </c>
      <c r="B533">
        <v>3.4430000000000001</v>
      </c>
      <c r="C533">
        <v>5.84370960607062</v>
      </c>
    </row>
    <row r="534" spans="1:3" x14ac:dyDescent="0.2">
      <c r="A534" s="1">
        <v>44985</v>
      </c>
      <c r="B534">
        <v>3.4060000000000001</v>
      </c>
      <c r="C534">
        <v>5.9232006978389355</v>
      </c>
    </row>
    <row r="535" spans="1:3" x14ac:dyDescent="0.2">
      <c r="A535" s="1">
        <v>45016</v>
      </c>
      <c r="B535">
        <v>3.43</v>
      </c>
      <c r="C535">
        <v>5.8756546242578871</v>
      </c>
    </row>
    <row r="536" spans="1:3" x14ac:dyDescent="0.2">
      <c r="A536" s="1">
        <v>45046</v>
      </c>
      <c r="B536">
        <v>3.38</v>
      </c>
      <c r="C536">
        <v>5.7567894403052682</v>
      </c>
    </row>
    <row r="537" spans="1:3" x14ac:dyDescent="0.2">
      <c r="A537" s="1">
        <v>45077</v>
      </c>
      <c r="B537">
        <v>3.4390000000000001</v>
      </c>
      <c r="C537">
        <v>5.7337593109144471</v>
      </c>
    </row>
    <row r="538" spans="1:3" x14ac:dyDescent="0.2">
      <c r="A538" s="1">
        <v>45107</v>
      </c>
      <c r="B538">
        <v>3.4809999999999999</v>
      </c>
      <c r="C538">
        <v>5.7523319959070456</v>
      </c>
    </row>
    <row r="539" spans="1:3" x14ac:dyDescent="0.2">
      <c r="A539" s="1">
        <v>45138</v>
      </c>
      <c r="B539">
        <v>3.5710000000000002</v>
      </c>
      <c r="C539">
        <v>5.6616972931431739</v>
      </c>
    </row>
    <row r="540" spans="1:3" x14ac:dyDescent="0.2">
      <c r="A540" s="1">
        <v>45169</v>
      </c>
      <c r="B540">
        <v>3.7410000000000001</v>
      </c>
      <c r="C540">
        <v>5.7203869777197802</v>
      </c>
    </row>
    <row r="541" spans="1:3" x14ac:dyDescent="0.2">
      <c r="A541" s="1">
        <v>45199</v>
      </c>
      <c r="B541">
        <v>3.7559999999999998</v>
      </c>
      <c r="C541">
        <v>5.7946777176901643</v>
      </c>
    </row>
    <row r="542" spans="1:3" x14ac:dyDescent="0.2">
      <c r="A542" s="1">
        <v>45230</v>
      </c>
      <c r="B542">
        <v>3.7930000000000001</v>
      </c>
      <c r="C542">
        <v>5.826622735877435</v>
      </c>
    </row>
    <row r="543" spans="1:3" x14ac:dyDescent="0.2">
      <c r="A543" s="1">
        <v>45260</v>
      </c>
      <c r="B543">
        <v>3.9569999999999999</v>
      </c>
      <c r="C543">
        <v>5.7902202732919443</v>
      </c>
    </row>
    <row r="544" spans="1:3" x14ac:dyDescent="0.2">
      <c r="A544" s="1">
        <v>45291</v>
      </c>
      <c r="B544">
        <v>4.0839999999999996</v>
      </c>
      <c r="C544">
        <v>5.8444525134703271</v>
      </c>
    </row>
    <row r="545" spans="1:3" x14ac:dyDescent="0.2">
      <c r="A545" s="1">
        <v>45322</v>
      </c>
      <c r="B545">
        <v>4.1130000000000004</v>
      </c>
      <c r="C545">
        <v>5.7025572001268863</v>
      </c>
    </row>
    <row r="546" spans="1:3" x14ac:dyDescent="0.2">
      <c r="A546" s="1">
        <v>45351</v>
      </c>
      <c r="B546">
        <v>4.0259999999999998</v>
      </c>
      <c r="C546">
        <v>5.7337593109144489</v>
      </c>
    </row>
    <row r="547" spans="1:3" x14ac:dyDescent="0.2">
      <c r="A547" s="1">
        <v>45382</v>
      </c>
      <c r="B547">
        <v>4.0599999999999996</v>
      </c>
      <c r="C547">
        <v>5.7827911992949037</v>
      </c>
    </row>
    <row r="548" spans="1:3" x14ac:dyDescent="0.2">
      <c r="A548" s="1">
        <v>45412</v>
      </c>
      <c r="B548">
        <v>3.96</v>
      </c>
      <c r="C548">
        <v>5.7642185143023061</v>
      </c>
    </row>
    <row r="549" spans="1:3" x14ac:dyDescent="0.2">
      <c r="A549" s="1">
        <v>45443</v>
      </c>
      <c r="B549">
        <v>3.9489999999999998</v>
      </c>
      <c r="C549">
        <v>5.7857628288937173</v>
      </c>
    </row>
    <row r="550" spans="1:3" x14ac:dyDescent="0.2">
      <c r="A550" s="1">
        <v>45473</v>
      </c>
      <c r="B550">
        <v>3.9609999999999999</v>
      </c>
      <c r="C550">
        <v>5.7820482918952001</v>
      </c>
    </row>
    <row r="551" spans="1:3" x14ac:dyDescent="0.2">
      <c r="A551" s="1">
        <v>45504</v>
      </c>
      <c r="B551">
        <v>4.0209999999999999</v>
      </c>
      <c r="C551">
        <v>5.8177078470809853</v>
      </c>
    </row>
    <row r="552" spans="1:3" x14ac:dyDescent="0.2">
      <c r="A552" s="1">
        <v>45535</v>
      </c>
      <c r="B552">
        <v>4.0709999999999997</v>
      </c>
      <c r="C552">
        <v>5.6832416077345842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金泽 李</cp:lastModifiedBy>
  <dcterms:created xsi:type="dcterms:W3CDTF">2015-06-05T18:19:34Z</dcterms:created>
  <dcterms:modified xsi:type="dcterms:W3CDTF">2025-01-02T09:10:10Z</dcterms:modified>
</cp:coreProperties>
</file>