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검증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122D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E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2" borderId="0" xfId="0" applyNumberFormat="1" applyFill="1"/>
    <xf numFmtId="49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ns0:worksheet xmlns:ns0="http://schemas.openxmlformats.org/spreadsheetml/2006/main">
  <ns0:cols>
    <ns0:col min="1" max="10" width="15" customWidth="1"/>
  </ns0:cols>
  <ns0:sheetData>
    <ns0:row r="1">
      <ns0:c r="A1" t="inlineStr">
        <ns0:is>
          <ns0:t xml:space="preserve">ID</ns0:t>
        </ns0:is>
      </ns0:c>
      <ns0:c r="B1" t="inlineStr">
        <ns0:is>
          <ns0:t xml:space="preserve">금액</ns0:t>
        </ns0:is>
      </ns0:c>
      <ns0:c r="C1" t="inlineStr">
        <ns0:is>
          <ns0:t xml:space="preserve">수량</ns0:t>
        </ns0:is>
      </ns0:c>
      <ns0:c r="D1" t="inlineStr">
        <ns0:is>
          <ns0:t xml:space="preserve">단가</ns0:t>
        </ns0:is>
      </ns0:c>
      <ns0:c r="E1" t="inlineStr">
        <ns0:is>
          <ns0:t xml:space="preserve">할인율</ns0:t>
        </ns0:is>
      </ns0:c>
      <ns0:c r="F1" t="inlineStr">
        <ns0:is>
          <ns0:t xml:space="preserve">계산금액</ns0:t>
        </ns0:is>
      </ns0:c>
    </ns0:row>
    <ns0:row r="2">
      <ns0:c r="A2" t="inlineStr" s="2">
        <ns0:is>
          <ns0:t>00042</ns0:t>
        </ns0:is>
      </ns0:c>
      <ns0:c r="B2" t="inlineStr" s="1">
        <ns0:is>
          <ns0:t>-1,250</ns0:t>
        </ns0:is>
      </ns0:c>
      <ns0:c r="C2">
        <ns0:v>3</ns0:v>
      </ns0:c>
      <ns0:c r="D2">
        <ns0:v>1800</ns0:v>
      </ns0:c>
      <ns0:c r="E2">
        <ns0:v>0.15</ns0:v>
      </ns0:c>
      <ns0:c r="F2" s="1">
        <ns0:f>ROUND(C2*D2*(1-E2),0)</ns0:f>
      </ns0:c>
      <ns0:c r="H2">
        <ns0:f>SUM(B2:B3)</ns0:f>
      </ns0:c>
    </ns0:row>
    <ns0:row r="3">
      <ns0:c r="A3" t="inlineStr">
        <ns0:is>
          <ns0:t xml:space="preserve">T-002</ns0:t>
        </ns0:is>
      </ns0:c>
      <ns0:c r="B3" t="inlineStr" s="1">
        <ns0:is>
          <ns0:t>7,200</ns0:t>
        </ns0:is>
      </ns0:c>
      <ns0:c r="C3">
        <ns0:v>4</ns0:v>
      </ns0:c>
      <ns0:c r="D3">
        <ns0:v>875</ns0:v>
      </ns0:c>
      <ns0:c r="E3">
        <ns0:v>0.2</ns0:v>
      </ns0:c>
      <ns0:c r="F3" s="1"/>
      <ns0:c r="G3" t="inlineStr">
        <ns0:is>
          <ns0:t xml:space="preserve"/>
        </ns0:is>
      </ns0:c>
      <ns0:c r="H3">
        <ns0:f>""</ns0:f>
      </ns0:c>
      <ns0:c r="I3">
        <ns0:v>9</ns0:v>
      </ns0:c>
      <ns0:c r="J3" t="inlineStr">
        <ns0:is>
          <ns0:t xml:space="preserve"> </ns0:t>
        </ns0:is>
      </ns0:c>
    </ns0:row>
    <ns0:row r="4">
      <ns0:c r="A4" t="inlineStr">
        <ns0:is>
          <ns0:t xml:space="preserve">00004</ns0:t>
        </ns0:is>
      </ns0:c>
      <ns0:c r="B4" t="inlineStr">
        <ns0:is>
          <ns0:t xml:space="preserve">비용12원</ns0:t>
        </ns0:is>
      </ns0:c>
      <ns0:c r="C4">
        <ns0:v>1</ns0:v>
      </ns0:c>
      <ns0:c r="D4">
        <ns0:v>10000</ns0:v>
      </ns0:c>
      <ns0:c r="E4">
        <ns0:v>0.05</ns0:v>
      </ns0:c>
      <ns0:c r="F4" s="1">
        <ns0:f>ROUND(C4*D4*(1-E4),0)</ns0:f>
      </ns0:c>
    </ns0:row>
    <ns0:row r="5">
      <ns0:c r="B5" t="inlineStr">
        <ns0:is>
          <ns0:t xml:space="preserve">1.5</ns0:t>
        </ns0:is>
      </ns0:c>
    </ns0:row>
    <ns0:row r="6">
      <ns0:c r="B6" t="inlineStr">
        <ns0:is>
          <ns0:t xml:space="preserve">1234567890123456</ns0:t>
        </ns0:is>
      </ns0:c>
    </ns0:row>
    <ns0:row r="7">
      <ns0:c r="B7" t="inlineStr">
        <ns0:is>
          <ns0:t xml:space="preserve"> 1200</ns0:t>
        </ns0:is>
      </ns0:c>
    </ns0:row>
    <ns0:row r="8">
      <ns0:c r="B8" t="inlineStr">
        <ns0:is>
          <ns0:t xml:space="preserve">-0</ns0:t>
        </ns0:is>
      </ns0:c>
    </ns0:row>
    <ns0:row r="9">
      <ns0:c r="B9" t="inlineStr">
        <ns0:is>
          <ns0:t xml:space="preserve">12%</ns0:t>
        </ns0:is>
      </ns0:c>
    </ns0:row>
    <ns0:row r="10">
      <ns0:c r="B10" t="inlineStr">
        <ns0:is>
          <ns0:t xml:space="preserve">2026-09-13</ns0:t>
        </ns0:is>
      </ns0:c>
    </ns0:row>
    <ns0:row r="12">
      <ns0:c r="B12" t="inlineStr">
        <ns0:is>
          <ns0:t xml:space="preserve">00123</ns0:t>
        </ns0:is>
      </ns0:c>
      <ns0:c r="F12" s="1">
        <ns0:f>SUM(F2:F4)</ns0:f>
      </ns0:c>
    </ns0:row>
  </ns0:sheetData>
</ns0:worksheet>
</file>