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_home/Bioinformatics/PS1KO Iso/R_dir_ps1iso/GO/GO_excel_formatted/"/>
    </mc:Choice>
  </mc:AlternateContent>
  <xr:revisionPtr revIDLastSave="0" documentId="13_ncr:40009_{010A4B86-2239-7B4B-AA7A-FC7C9E890147}" xr6:coauthVersionLast="43" xr6:coauthVersionMax="43" xr10:uidLastSave="{00000000-0000-0000-0000-000000000000}"/>
  <bookViews>
    <workbookView xWindow="3180" yWindow="2060" windowWidth="27640" windowHeight="16940" activeTab="1"/>
  </bookViews>
  <sheets>
    <sheet name="Reactome2016_enrichr_AllSigUP_p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6" i="2"/>
  <c r="C27" i="2"/>
  <c r="C28" i="2"/>
  <c r="C25" i="2"/>
  <c r="C29" i="2"/>
  <c r="C31" i="2"/>
  <c r="C30" i="2"/>
  <c r="C32" i="2"/>
  <c r="C33" i="2"/>
  <c r="C20" i="2"/>
</calcChain>
</file>

<file path=xl/sharedStrings.xml><?xml version="1.0" encoding="utf-8"?>
<sst xmlns="http://schemas.openxmlformats.org/spreadsheetml/2006/main" count="3035" uniqueCount="2048">
  <si>
    <t>Term</t>
  </si>
  <si>
    <t>Overlap</t>
  </si>
  <si>
    <t>P-value</t>
  </si>
  <si>
    <t>Adjusted P-value</t>
  </si>
  <si>
    <t>Old P-value</t>
  </si>
  <si>
    <t>Old Adjusted P-value</t>
  </si>
  <si>
    <t>Z-score</t>
  </si>
  <si>
    <t>Combined Score</t>
  </si>
  <si>
    <t>Genes</t>
  </si>
  <si>
    <t>Unfolded Protein Response (UPR)_Homo sapiens_R-HSA-381119</t>
  </si>
  <si>
    <t>26/86</t>
  </si>
  <si>
    <t>FKBP14;HERPUD1;HSP90B1;SERP1;DNAJB9;SEC62;TSPYL2;XBP1;HSPA5;WFS1;EDEM1;GFPT1;EIF2AK3;SYVN1;WIPI1;PDIA6;DNAJC3;DDIT3;DNAJB11;SRPRB;HYOU1;CALR;KDELR3;ATP6V0D1;ATF3;ATF4</t>
  </si>
  <si>
    <t>IRE1alpha activates chaperones_Homo sapiens_R-HSA-381070</t>
  </si>
  <si>
    <t>19/55</t>
  </si>
  <si>
    <t>TSPYL2;XBP1;HSPA5;WFS1;FKBP14;EDEM1;GFPT1;SYVN1;WIPI1;PDIA6;DNAJC3;SERP1;DNAJB11;SRPRB;DNAJB9;HYOU1;KDELR3;SEC62;ATP6V0D1</t>
  </si>
  <si>
    <t>XBP1(S) activates chaperone genes_Homo sapiens_R-HSA-381038</t>
  </si>
  <si>
    <t>18/53</t>
  </si>
  <si>
    <t>TSPYL2;XBP1;WFS1;FKBP14;EDEM1;GFPT1;SYVN1;WIPI1;PDIA6;DNAJC3;SERP1;DNAJB11;SRPRB;DNAJB9;HYOU1;KDELR3;SEC62;ATP6V0D1</t>
  </si>
  <si>
    <t>Asparagine N-linked glycosylation_Homo sapiens_R-HSA-446203</t>
  </si>
  <si>
    <t>33/259</t>
  </si>
  <si>
    <t>SEC23A;STX17;USO1;SEL1L;DERL2;UAP1;MIA3;MAGT1;AREG;GOLGA2;GMPPB;SLC17A5;ST3GAL1;CD55;PDIA3;TRAPPC2;ALG9;COG6;EDEM1;ALG5;GFPT1;ALG2;SYVN1;ALG12;ARFGAP3;BET1L;GOLGB1;CALR;KDELR3;SEC22B;SEC24D;SEC22A;BET1</t>
  </si>
  <si>
    <t>ATF6-alpha activates chaperone genes_Homo sapiens_R-HSA-381183</t>
  </si>
  <si>
    <t>6/10</t>
  </si>
  <si>
    <t>XBP1;HSPA5;DDIT3;CALR;HSP90B1;ATF4</t>
  </si>
  <si>
    <t>Membrane Trafficking_Homo sapiens_R-HSA-199991</t>
  </si>
  <si>
    <t>43/420</t>
  </si>
  <si>
    <t>SEC23A;TMF1;STX17;TFRC;USO1;MIA3;SLC2A4;AREG;GOLGA2;KLC4;BLOC1S6;GOLGA5;KIF3B;KIF5C;FTH1;MYO6;UBC;SNAP29;CD55;TPD52;TRAPPC2;COG6;SURF4;VPS37C;ARFGAP3;AP4B1;KIF6;BET1L;RAB33B;RINT1;KIFC2;GOLGB1;RAB13;RAB18;PLIN3;KDELR3;SEC22B;SEC24D;CHMP7;SEC22A;RHOQ;CHMP5;BET1</t>
  </si>
  <si>
    <t>Transmembrane transport of small molecules_Homo sapiens_R-HSA-382551</t>
  </si>
  <si>
    <t>55/594</t>
  </si>
  <si>
    <t>SLC27A1;ABCD3;ATP8A1;TFRC;SLC2A1;SLC7A11;MAGT1;SLC2A4;ABCC10;SLC2A8;HK1;FTH1;NIPAL3;SLC12A6;ABCD1;SLC16A3;ABCC3;SLC36A1;SLC30A6;TRPC1;TSC22D3;ANO8;ARHGEF9;SCNN1A;SLCO2A1;ATP6V0D1;SGK1;SLC26A2;SLC41A2;SLC41A1;NEDD4L;SLC1A4;SLC3A2;CLCN3;ADD3;CLCN2;UBC;ATP6V0A2;SLC17A5;HMOX1;ATP6V0A4;TRPM4;FGF21;ATP6V0A1;SLC35A2;PEX19;ATP8B2;SLC33A1;CTNS;SLC8B1;TPCN2;SLC4A8;SLC6A9;TRPV6;GNB4</t>
  </si>
  <si>
    <t>Calnexin/calreticulin cycle_Homo sapiens_R-HSA-901042</t>
  </si>
  <si>
    <t>6/15</t>
  </si>
  <si>
    <t>PDIA3;EDEM1;SEL1L;SYVN1;DERL2;CALR</t>
  </si>
  <si>
    <t>ATF6-alpha activates chaperones_Homo sapiens_R-HSA-381033</t>
  </si>
  <si>
    <t>6/12</t>
  </si>
  <si>
    <t>Vesicle-mediated transport_Homo sapiens_R-HSA-5653656</t>
  </si>
  <si>
    <t>46/492</t>
  </si>
  <si>
    <t>SEC23A;TMF1;STX17;TFRC;USO1;MIA3;SLC2A4;AREG;HSP90B1;GOLGA2;KLC4;BLOC1S6;GOLGA5;KIF3B;KIF5C;FTH1;MYO6;UBC;SNAP29;CD55;TPD52;TRAPPC2;COG6;SURF4;VPS37C;ARFGAP3;AP4B1;KIF6;BET1L;RAB33B;RINT1;KIFC2;GOLGB1;RAB13;RAB18;PLIN3;HYOU1;CALR;KDELR3;SEC22B;SEC24D;CHMP7;SEC22A;RHOQ;CHMP5;BET1</t>
  </si>
  <si>
    <t>Glycolysis_Homo sapiens_R-HSA-70171</t>
  </si>
  <si>
    <t>8/32</t>
  </si>
  <si>
    <t>PFKFB4;PFKL;TPI1;PGAM1;PGK1;ALDOA;PFKP;HK1</t>
  </si>
  <si>
    <t>N-glycan trimming in the ER and Calnexin/Calreticulin cycle_Homo sapiens_R-HSA-532668</t>
  </si>
  <si>
    <t>6/17</t>
  </si>
  <si>
    <t>Glucose metabolism_Homo sapiens_R-HSA-70326</t>
  </si>
  <si>
    <t>13/79</t>
  </si>
  <si>
    <t>PFKFB4;TPI1;AGL;PGAM1;BPGM;HK1;GYS1;PFKL;GNPDA1;UBC;PGK1;ALDOA;PFKP</t>
  </si>
  <si>
    <t>Metabolism_Homo sapiens_R-HSA-1430728</t>
  </si>
  <si>
    <t>130/1908</t>
  </si>
  <si>
    <t>PI4K2B;SLC27A1;CERK;CPOX;MSMO1;LCLAT1;LIPE;OSBP;NUDT18;CYP1B1;CHP1;CHAC1;ACAD11;SLC16A3;PDK2;PDK1;CPT1A;GPT2;ALDH3A2;CYP39A1;ALDH3A1;POR;MTHFD2;ACOT2;TRIB3;FAR1;PFKFB4;SLC26A2;FECH;ABHD4;INSIG2;STXBP1;AK1;MGST1;PIK3R4;PIK3R3;AK4;MTMR4;MTM1;INPP5B;HELZ2;LDHA;UBC;ESD;PGK1;HMOX1;INPP5K;KDSR;NDUFV3;IP6K1;ST3GAL1;FGF21;CDK19;IDH1;MTHFR;ALDH6A1;GCLC;SLC6A8;AMACR;CYP2S1;ACER3;GNB4;HPSE;ALDH18A1;GCLM;LRP12;ALAS1;SLC2A1;CROT;SLC2A4;CSAD;HK1;GYS1;CPT2;AOX1;ABCD1;HIBCH;ACAD8;ABCC3;PCYT1B;TPI1;PCYT1A;CHPF2;PGAM1;AMT;CTPS2;BPGM;GPCPD1;SLC25A16;UGDH;LMBRD1;VCAN;RRM2B;PLIN3;ACOX3;ALDOA;MOCS1;SLC25A14;BCAT2;SEC23A;GDPD1;GLRX;SGMS2;PTGS2;HSD17B11;PTGS1;ARNTL;MAT2A;HAS1;CARNS1;NQO1;PNPLA8;AGL;TXNRD1;MOCOS;MBOAT2;SUOX;ASS1;GSTZ1;PDP1;PFKL;GNPDA1;GSTA4;CTH;GPD1L;LPIN1;SEC24D;GLA;PLCD1;PFKP</t>
  </si>
  <si>
    <t>ER to Golgi Anterograde Transport_Homo sapiens_R-HSA-199977</t>
  </si>
  <si>
    <t>17/131</t>
  </si>
  <si>
    <t>TRAPPC2;SEC23A;COG6;STX17;USO1;MIA3;ARFGAP3;AREG;BET1L;GOLGA2;GOLGB1;KDELR3;SEC22B;SEC24D;SEC22A;CD55;BET1</t>
  </si>
  <si>
    <t>Metabolism of lipids and lipoproteins_Homo sapiens_R-HSA-556833</t>
  </si>
  <si>
    <t>52/659</t>
  </si>
  <si>
    <t>PI4K2B;SLC27A1;ALAS1;CERK;MSMO1;CROT;LCLAT1;LIPE;CPT2;OSBP;CYP1B1;ACAD11;ABCD1;ABCC3;CPT1A;PCYT1B;PCYT1A;GPCPD1;ALDH3A2;CYP39A1;ACOT2;PLIN3;TRIB3;FAR1;ACOX3;SEC23A;ABHD4;INSIG2;PIK3R4;GDPD1;PIK3R3;SGMS2;PTGS2;HSD17B11;MTMR4;PTGS1;ARNTL;MTM1;HELZ2;INPP5K;KDSR;CDK19;PNPLA8;IDH1;TXNRD1;MBOAT2;AMACR;ACER3;GPD1L;LPIN1;SEC24D;GLA</t>
  </si>
  <si>
    <t>Intraflagellar transport_Homo sapiens_R-HSA-5620924</t>
  </si>
  <si>
    <t>8/41</t>
  </si>
  <si>
    <t>TTC26;TTC30B;KIF3B;IFT140;IFT172;WDR19;IFT122;IFT46</t>
  </si>
  <si>
    <t>Metabolism of proteins_Homo sapiens_R-HSA-392499</t>
  </si>
  <si>
    <t>78/1074</t>
  </si>
  <si>
    <t>SPON2;TRAM1;PIGU;FKBP14;MIA3;MAGT1;BRCA1;AREG;HERPUD1;GOLGA2;GMPPB;SERP1;KIF5C;TUBB3;ANPEP;SEC62;TSPYL2;PDIA3;SLC30A6;PIAS3;ALG9;COG6;H2AFZ;ALG5;ALG2;WIPI1;ALG12;ARFGAP3;PDIA6;BET1L;DNAJC3;TUBB2A;PIGA;DDIT3;DNAJB11;KDELR3;SEC22B;ATP6V0D1;SEC22A;ATF3;ATF4;SEC23A;STX17;USO1;SEL1L;DERL2;UAP1;HSP90B1;GGA2;WRN;UBC;SLC17A5;DNAJB9;IGFBP6;SEC11A;ST3GAL1;CD55;SEC11C;TRAPPC2;XBP1;HSPA5;WFS1;SIAH2;EDEM1;STAT3;GFPT1;EIF2AK3;SYVN1;KLF4;SPCS2;GGCX;GOLGB1;GNB4;SRPRB;HYOU1;CALR;SEC24D;BET1</t>
  </si>
  <si>
    <t>Assembly of the primary cilium_Homo sapiens_R-HSA-5617833</t>
  </si>
  <si>
    <t>20/187</t>
  </si>
  <si>
    <t>TTC26;BBS1;C2CD3;IFT140;IFT172;WDR19;IFT122;LZTFL1;AHI1;TTC30B;KIF3B;ARL13B;TCTN3;TMEM67;PDE6D;NPHP4;IFT46;RAB11FIP3;BBS4;CNGB1</t>
  </si>
  <si>
    <t>Synthesis and interconversion of nucleotide di- and triphosphates_Homo sapiens_R-HSA-499943</t>
  </si>
  <si>
    <t>6/25</t>
  </si>
  <si>
    <t>RRM2B;TXNRD1;AK1;CTPS2;GLRX;AK4</t>
  </si>
  <si>
    <t>Peroxisomal lipid metabolism_Homo sapiens_R-HSA-390918</t>
  </si>
  <si>
    <t>6/27</t>
  </si>
  <si>
    <t>ALDH3A2;AMACR;IDH1;CROT;ACOX3;ABCD1</t>
  </si>
  <si>
    <t>Glutathione conjugation_Homo sapiens_R-HSA-156590</t>
  </si>
  <si>
    <t>7/38</t>
  </si>
  <si>
    <t>GSTZ1;GCLC;GSTA4;ESD;MGST1;CHAC1;GCLM</t>
  </si>
  <si>
    <t>PERK regulates gene expression_Homo sapiens_R-HSA-381042</t>
  </si>
  <si>
    <t>6/28</t>
  </si>
  <si>
    <t>HSPA5;DDIT3;EIF2AK3;ATF3;HERPUD1;ATF4</t>
  </si>
  <si>
    <t>COPII (Coat Protein 2) Mediated Vesicle Transport_Homo sapiens_R-HSA-204005</t>
  </si>
  <si>
    <t>10/68</t>
  </si>
  <si>
    <t>GOLGA2;TRAPPC2;SEC23A;STX17;USO1;SEC22B;SEC24D;AREG;SEC22A;BET1</t>
  </si>
  <si>
    <t>Transport to the Golgi and subsequent modification_Homo sapiens_R-HSA-948021</t>
  </si>
  <si>
    <t>17/162</t>
  </si>
  <si>
    <t>ER Quality Control Compartment (ERQC)_Homo sapiens_R-HSA-901032</t>
  </si>
  <si>
    <t>4/10</t>
  </si>
  <si>
    <t>EDEM1;SEL1L;SYVN1;DERL2</t>
  </si>
  <si>
    <t>Circadian Clock_Homo sapiens_R-HSA-400253</t>
  </si>
  <si>
    <t>9/63</t>
  </si>
  <si>
    <t>PER2;HELZ2;PER1;CPT1A;DBP;CRY2;UBC;CRY1;ARNTL</t>
  </si>
  <si>
    <t>Intra-Golgi and retrograde Golgi-to-ER traffic_Homo sapiens_R-HSA-6811442</t>
  </si>
  <si>
    <t>18/179</t>
  </si>
  <si>
    <t>TMF1;COG6;SURF4;ARFGAP3;KIF6;BET1L;RAB33B;RINT1;KLC4;GOLGA5;KIF3B;KIFC2;KIF5C;RAB18;PLIN3;KDELR3;SEC22B;SNAP29</t>
  </si>
  <si>
    <t>SLC-mediated transmembrane transport_Homo sapiens_R-HSA-425407</t>
  </si>
  <si>
    <t>24/268</t>
  </si>
  <si>
    <t>SLC35A2;SLC36A1;SLC30A6;SLC27A1;SLC26A2;SLC41A2;SLC33A1;SLC2A1;SLC41A1;CTNS;SLC1A4;SLC3A2;SLC7A11;SLC2A4;SLC8B1;SLC2A8;HK1;SLC4A8;SLC6A9;SLCO2A1;SLC17A5;SLC12A6;SLC16A3;FGF21</t>
  </si>
  <si>
    <t>BMAL1:CLOCK,NPAS2 activates circadian gene expression_Homo sapiens_R-HSA-1368108</t>
  </si>
  <si>
    <t>7/42</t>
  </si>
  <si>
    <t>PER2;HELZ2;PER1;DBP;CRY2;CRY1;ARNTL</t>
  </si>
  <si>
    <t>Post-translational protein modification_Homo sapiens_R-HSA-597592</t>
  </si>
  <si>
    <t>40/521</t>
  </si>
  <si>
    <t>SPON2;PIGU;SEC23A;STX17;USO1;SEL1L;DERL2;UAP1;MIA3;MAGT1;BRCA1;AREG;GOLGA2;GMPPB;WRN;SLC17A5;ST3GAL1;CD55;PDIA3;TRAPPC2;PIAS3;ALG9;COG6;EDEM1;ALG5;GFPT1;ALG2;SYVN1;ALG12;ARFGAP3;BET1L;GGCX;PIGA;GOLGB1;CALR;KDELR3;SEC22B;SEC24D;SEC22A;BET1</t>
  </si>
  <si>
    <t>Stimuli-sensing channels_Homo sapiens_R-HSA-2672351</t>
  </si>
  <si>
    <t>12/100</t>
  </si>
  <si>
    <t>TRPV6;TRPC1;TSC22D3;UBC;SCNN1A;ANO8;NEDD4L;CLCN3;SGK1;CLCN2;TPCN2;TRPM4</t>
  </si>
  <si>
    <t>Iron uptake and transport_Homo sapiens_R-HSA-917937</t>
  </si>
  <si>
    <t>7/43</t>
  </si>
  <si>
    <t>TFRC;FTH1;ATP6V0A2;HMOX1;ATP6V0A4;ATP6V0D1;ATP6V0A1</t>
  </si>
  <si>
    <t>Ion channel transport_Homo sapiens_R-HSA-983712</t>
  </si>
  <si>
    <t>19/203</t>
  </si>
  <si>
    <t>ATP8B2;ATP8A1;TRPC1;TSC22D3;ANO8;NEDD4L;CLCN3;CLCN2;TPCN2;ARHGEF9;TRPV6;UBC;SCNN1A;ATP6V0A2;ATP6V0A4;ATP6V0D1;SGK1;TRPM4;ATP6V0A1</t>
  </si>
  <si>
    <t>Macroautophagy_Homo sapiens_R-HSA-1632852</t>
  </si>
  <si>
    <t>9/67</t>
  </si>
  <si>
    <t>GABARAPL1;MAP1LC3B;ATG9A;PIK3R4;ULK1;WIPI1;WDR45;CHMP7;ATG13</t>
  </si>
  <si>
    <t>Phospholipid metabolism_Homo sapiens_R-HSA-1483257</t>
  </si>
  <si>
    <t>16/161</t>
  </si>
  <si>
    <t>PI4K2B;PCYT1B;PCYT1A;ABHD4;PNPLA8;PIK3R4;GDPD1;PIK3R3;MBOAT2;GPCPD1;MTMR4;LCLAT1;MTM1;INPP5K;GPD1L;LPIN1</t>
  </si>
  <si>
    <t>COPI-dependent Golgi-to-ER retrograde traffic_Homo sapiens_R-HSA-6811434</t>
  </si>
  <si>
    <t>10/81</t>
  </si>
  <si>
    <t>RINT1;KLC4;KIF3B;KIFC2;KIF5C;SURF4;KDELR3;ARFGAP3;SEC22B;KIF6</t>
  </si>
  <si>
    <t>Facilitative Na+-independent glucose transporters_Homo sapiens_R-HSA-428790</t>
  </si>
  <si>
    <t>4/13</t>
  </si>
  <si>
    <t>SLC2A1;SLC2A4;SLC2A8;FGF21</t>
  </si>
  <si>
    <t>Budding and maturation of HIV virion_Homo sapiens_R-HSA-162588</t>
  </si>
  <si>
    <t>5/25</t>
  </si>
  <si>
    <t>UBC;VPS37C;NEDD4L;CHMP7;CHMP5</t>
  </si>
  <si>
    <t>Metabolism of carbohydrates_Homo sapiens_R-HSA-71387</t>
  </si>
  <si>
    <t>23/282</t>
  </si>
  <si>
    <t>PFKFB4;SLC26A2;TPI1;CHPF2;AGL;PGAM1;SLC2A1;BPGM;SLC2A4;HK1;GYS1;PFKL;VCAN;GNPDA1;HAS1;UBC;PGK1;CHP1;HPSE;ALDOA;ST3GAL1;PFKP;FGF21</t>
  </si>
  <si>
    <t>HDMs demethylate histones_Homo sapiens_R-HSA-3214842</t>
  </si>
  <si>
    <t>KDM4A;KDM4B;KDM3A;ARID5B;PHF8</t>
  </si>
  <si>
    <t>Cyclin D associated events in G1_Homo sapiens_R-HSA-69231</t>
  </si>
  <si>
    <t>6/38</t>
  </si>
  <si>
    <t>RBL2;CDKN2D;RB1;CDKN1A;CDKN1B;UBC</t>
  </si>
  <si>
    <t>G1 Phase_Homo sapiens_R-HSA-69236</t>
  </si>
  <si>
    <t>Synthesis of PIPs at the early endosome membrane_Homo sapiens_R-HSA-1660516</t>
  </si>
  <si>
    <t>4/14</t>
  </si>
  <si>
    <t>PI4K2B;PIK3R4;MTMR4;MTM1</t>
  </si>
  <si>
    <t>PI3K/AKT Signaling in Cancer_Homo sapiens_R-HSA-2219528</t>
  </si>
  <si>
    <t>10/86</t>
  </si>
  <si>
    <t>NR4A1;CDKN1A;CDKN1B;ERBB3;PIK3R3;FYN;FOXO3;FGFR3;EREG;FGFR1</t>
  </si>
  <si>
    <t>Antigen Presentation: Folding, assembly and peptide loading of class I MHC_Homo sapiens_R-HSA-983170</t>
  </si>
  <si>
    <t>PDIA3;SEC23A;HSPA5;CALR;SEC24D</t>
  </si>
  <si>
    <t>Sulfur amino acid metabolism_Homo sapiens_R-HSA-1614635</t>
  </si>
  <si>
    <t>GCLC;CTH;GCLM;SUOX;CSAD</t>
  </si>
  <si>
    <t>PI-3K cascade:FGFR1_Homo sapiens_R-HSA-5654689</t>
  </si>
  <si>
    <t>12/122</t>
  </si>
  <si>
    <t>NR4A1;CDKN1A;CDKN1B;ERBB3;PIK3R3;TRIB3;FYN;FOXO3;FGFR3;EREG;FGFR1;IER3</t>
  </si>
  <si>
    <t>PI-3K cascade:FGFR2_Homo sapiens_R-HSA-5654695</t>
  </si>
  <si>
    <t>PI-3K cascade:FGFR3_Homo sapiens_R-HSA-5654710</t>
  </si>
  <si>
    <t>PI-3K cascade:FGFR4_Homo sapiens_R-HSA-5654720</t>
  </si>
  <si>
    <t>PI3K events in ERBB4 signaling_Homo sapiens_R-HSA-1250342</t>
  </si>
  <si>
    <t>PIP3 activates AKT signaling_Homo sapiens_R-HSA-1257604</t>
  </si>
  <si>
    <t>Cell death signalling via NRAGE, NRIF and NADE_Homo sapiens_R-HSA-204998</t>
  </si>
  <si>
    <t>8/61</t>
  </si>
  <si>
    <t>ARHGEF11;ABR;ARHGEF9;APH1B;UBC;ARHGEF2;SQSTM1;NGEF</t>
  </si>
  <si>
    <t>Transferrin endocytosis and recycling_Homo sapiens_R-HSA-917977</t>
  </si>
  <si>
    <t>5/29</t>
  </si>
  <si>
    <t>TFRC;ATP6V0A2;ATP6V0A4;ATP6V0D1;ATP6V0A1</t>
  </si>
  <si>
    <t>GAB1 signalosome_Homo sapiens_R-HSA-180292</t>
  </si>
  <si>
    <t>12/125</t>
  </si>
  <si>
    <t>PI3K/AKT activation_Homo sapiens_R-HSA-198203</t>
  </si>
  <si>
    <t>Cargo trafficking to the periciliary membrane_Homo sapiens_R-HSA-5620920</t>
  </si>
  <si>
    <t>7/51</t>
  </si>
  <si>
    <t>BBS1;ARL13B;PDE6D;RAB11FIP3;BBS4;LZTFL1;CNGB1</t>
  </si>
  <si>
    <t>Pyruvate metabolism_Homo sapiens_R-HSA-70268</t>
  </si>
  <si>
    <t>5/27</t>
  </si>
  <si>
    <t>PDP1;LDHA;SLC16A3;PDK2;PDK1</t>
  </si>
  <si>
    <t>COPI-mediated anterograde transport_Homo sapiens_R-HSA-6807878</t>
  </si>
  <si>
    <t>9/78</t>
  </si>
  <si>
    <t>GOLGA2;COG6;GOLGB1;USO1;KDELR3;ARFGAP3;CD55;BET1L;BET1</t>
  </si>
  <si>
    <t>Biosynthesis of the N-glycan precursor (dolichol lipid-linked oligosaccharide, LLO) and transfer to a nascent protein_Homo sapiens_R-HSA-446193</t>
  </si>
  <si>
    <t>GMPPB;ALG9;ALG5;GFPT1;ALG2;SLC17A5;UAP1;ALG12;ST3GAL1</t>
  </si>
  <si>
    <t>Interleukin-1 signaling_Homo sapiens_R-HSA-446652</t>
  </si>
  <si>
    <t>6/44</t>
  </si>
  <si>
    <t>MAP2K1;PELI3;UBC;IKBKG;SQSTM1;MAP2K6</t>
  </si>
  <si>
    <t>Cellular responses to stress_Homo sapiens_R-HSA-2262752</t>
  </si>
  <si>
    <t>27/367</t>
  </si>
  <si>
    <t>RB1;CDKN1A;CDKN1B;HSPA4L;PIK3R4;WDR45;ETS2;DEDD2;MAPK9;MAP1LC3B;UBC;MAP2K6;EGLN1;CDKN2D;GABARAPL1;HSPA5;H2AFZ;TXNRD1;STAT3;ATG9A;WIPI1;HSPA2;FOS;ATG13;VEGFA;ULK1;CHMP7</t>
  </si>
  <si>
    <t>Golgi-to-ER retrograde transport_Homo sapiens_R-HSA-8856688</t>
  </si>
  <si>
    <t>11/110</t>
  </si>
  <si>
    <t>RINT1;KLC4;KIF3B;KIFC2;KIF5C;SURF4;RAB18;KDELR3;ARFGAP3;SEC22B;KIF6</t>
  </si>
  <si>
    <t>Kinesins_Homo sapiens_R-HSA-983189</t>
  </si>
  <si>
    <t>KLC4;KIF9;KIF3B;KIFC2;KIF5C;KIF6</t>
  </si>
  <si>
    <t>Metabolism of porphyrins_Homo sapiens_R-HSA-189445</t>
  </si>
  <si>
    <t>4/17</t>
  </si>
  <si>
    <t>ALAS1;FECH;HMOX1;CPOX</t>
  </si>
  <si>
    <t>Transport of inorganic cations/anions and amino acids/oligopeptides_Homo sapiens_R-HSA-425393</t>
  </si>
  <si>
    <t>10/99</t>
  </si>
  <si>
    <t>SLC36A1;SLC4A8;SLC26A2;SLC17A5;CTNS;SLC1A4;SLC3A2;SLC7A11;SLC12A6;SLC8B1</t>
  </si>
  <si>
    <t>Synthesis, secretion, and deacylation of Ghrelin_Homo sapiens_R-HSA-422085</t>
  </si>
  <si>
    <t>SPCS2;KLF4;SEC11A;SEC11C</t>
  </si>
  <si>
    <t>Phase II conjugation_Homo sapiens_R-HSA-156580</t>
  </si>
  <si>
    <t>10/100</t>
  </si>
  <si>
    <t>GSTZ1;UGDH;GCLC;SLC26A2;MAT2A;GSTA4;ESD;MGST1;CHAC1;GCLM</t>
  </si>
  <si>
    <t>Miscellaneous transport and binding events_Homo sapiens_R-HSA-5223345</t>
  </si>
  <si>
    <t>4/18</t>
  </si>
  <si>
    <t>NIPAL3;CTNS;MAGT1;ADD3</t>
  </si>
  <si>
    <t>Sphingolipid de novo biosynthesis_Homo sapiens_R-HSA-1660661</t>
  </si>
  <si>
    <t>5/33</t>
  </si>
  <si>
    <t>ALDH3A2;ACER3;OSBP;KDSR;SGMS2</t>
  </si>
  <si>
    <t>Biological oxidations_Homo sapiens_R-HSA-211859</t>
  </si>
  <si>
    <t>16/199</t>
  </si>
  <si>
    <t>SLC26A2;MGST1;PTGS1;GSTZ1;CYP39A1;UGDH;ALDH3A1;POR;GCLC;MAT2A;GSTA4;CYP2S1;ESD;CYP1B1;CHAC1;GCLM</t>
  </si>
  <si>
    <t>PI Metabolism_Homo sapiens_R-HSA-1483255</t>
  </si>
  <si>
    <t>7/60</t>
  </si>
  <si>
    <t>PI4K2B;PIK3R4;GDPD1;PIK3R3;INPP5K;MTMR4;MTM1</t>
  </si>
  <si>
    <t>Cargo concentration in the ER_Homo sapiens_R-HSA-5694530</t>
  </si>
  <si>
    <t>SEC23A;MIA3;SEC22B;SEC24D;AREG</t>
  </si>
  <si>
    <t>Mitophagy_Homo sapiens_R-HSA-5205647</t>
  </si>
  <si>
    <t>4/22</t>
  </si>
  <si>
    <t>PINK1;MAP1LC3B;UBC;SQSTM1</t>
  </si>
  <si>
    <t>Factors involved in megakaryocyte development and platelet production_Homo sapiens_R-HSA-983231</t>
  </si>
  <si>
    <t>12/141</t>
  </si>
  <si>
    <t>KLC4;KIF9;EHD3;RAD51C;KIF3B;KIFC2;KIF5C;MAFF;GATA2;KIF6;RAB5A;PHF21A</t>
  </si>
  <si>
    <t>Pink/Parkin Mediated Mitophagy_Homo sapiens_R-HSA-5205685</t>
  </si>
  <si>
    <t>Rho GTPase cycle_Homo sapiens_R-HSA-194840</t>
  </si>
  <si>
    <t>11/122</t>
  </si>
  <si>
    <t>ARHGEF11;INPP5B;ARHGAP44;ABR;ARHGEF9;CHN2;RHOJ;ARHGAP39;ARHGEF2;NGEF;RHOQ</t>
  </si>
  <si>
    <t>Signaling by PTK6_Homo sapiens_R-HSA-8848021</t>
  </si>
  <si>
    <t>7/67</t>
  </si>
  <si>
    <t>CDKN1B;ERBB3;STAT3;UBC;ELMO1;ELMO2;EREG</t>
  </si>
  <si>
    <t>Metabolism of water-soluble vitamins and cofactors_Homo sapiens_R-HSA-196849</t>
  </si>
  <si>
    <t>9/98</t>
  </si>
  <si>
    <t>SLC25A16;LMBRD1;MTHFD2;MOCOS;SLC2A1;AOX1;MTHFR;PTGS2;MOCS1</t>
  </si>
  <si>
    <t>Negative regulation of MAPK pathway_Homo sapiens_R-HSA-5675221</t>
  </si>
  <si>
    <t>5/40</t>
  </si>
  <si>
    <t>MAP2K1;DUSP10;DUSP1;UBC;DUSP8</t>
  </si>
  <si>
    <t>Transport of glucose and other sugars, bile salts and organic acids, metal ions and amine compounds_Homo sapiens_R-HSA-425366</t>
  </si>
  <si>
    <t>9/101</t>
  </si>
  <si>
    <t>SLC30A6;SLC6A9;SLC41A2;SLC2A1;SLC41A1;SLC2A4;SLC16A3;SLC2A8;FGF21</t>
  </si>
  <si>
    <t>Toll Like Receptor 9 (TLR9) Cascade_Homo sapiens_R-HSA-168138</t>
  </si>
  <si>
    <t>8/88</t>
  </si>
  <si>
    <t>MAPK9;MAP2K1;PELI3;UBC;PIK3R4;IKBKG;FOS;MAP2K6</t>
  </si>
  <si>
    <t>p75 NTR receptor-mediated signalling_Homo sapiens_R-HSA-193704</t>
  </si>
  <si>
    <t>8/83</t>
  </si>
  <si>
    <t>Glycerophospholipid biosynthesis_Homo sapiens_R-HSA-1483206</t>
  </si>
  <si>
    <t>9/102</t>
  </si>
  <si>
    <t>PCYT1B;PCYT1A;ABHD4;PNPLA8;MBOAT2;GPD1L;LPIN1;GPCPD1;LCLAT1</t>
  </si>
  <si>
    <t>IKK complex recruitment mediated by RIP1_Homo sapiens_R-HSA-937041</t>
  </si>
  <si>
    <t>4/24</t>
  </si>
  <si>
    <t>UBC;CD14;IKBKG;TICAM1</t>
  </si>
  <si>
    <t>Sphingolipid metabolism_Homo sapiens_R-HSA-428157</t>
  </si>
  <si>
    <t>7/74</t>
  </si>
  <si>
    <t>ALDH3A2;CERK;ACER3;OSBP;KDSR;SGMS2;GLA</t>
  </si>
  <si>
    <t>RAF-independent MAPK1/3 activation_Homo sapiens_R-HSA-112409</t>
  </si>
  <si>
    <t>4/23</t>
  </si>
  <si>
    <t>MAP2K1;DUSP10;DUSP1;DUSP8</t>
  </si>
  <si>
    <t>Negative regulation of the PI3K/AKT network_Homo sapiens_R-HSA-199418</t>
  </si>
  <si>
    <t>8/90</t>
  </si>
  <si>
    <t>ERBB3;PIK3R3;TRIB3;FYN;FGFR3;EREG;FGFR1;IER3</t>
  </si>
  <si>
    <t>Downstream signaling events of B Cell Receptor (BCR)_Homo sapiens_R-HSA-1168372</t>
  </si>
  <si>
    <t>14/192</t>
  </si>
  <si>
    <t>CDKN1A;CDKN1B;PIK3R3;FOXO3;EREG;NR4A1;ERBB3;UBC;TRIB3;FYN;IKBKG;FGFR3;FGFR1;IER3</t>
  </si>
  <si>
    <t>MAP kinase activation in TLR cascade_Homo sapiens_R-HSA-450294</t>
  </si>
  <si>
    <t>6/60</t>
  </si>
  <si>
    <t>MAPK9;MAP2K1;UBC;IKBKG;FOS;MAP2K6</t>
  </si>
  <si>
    <t>Mitotic Prophase_Homo sapiens_R-HSA-68875</t>
  </si>
  <si>
    <t>9/107</t>
  </si>
  <si>
    <t>GOLGA2;RB1;H2AFZ;NEK7;USO1;LPIN1;MASTL;BLZF1;PHF8</t>
  </si>
  <si>
    <t>Branched-chain amino acid catabolism_Homo sapiens_R-HSA-70895</t>
  </si>
  <si>
    <t>ACAD8;ALDH6A1;HIBCH;BCAT2</t>
  </si>
  <si>
    <t>Toll-Like Receptors Cascades_Homo sapiens_R-HSA-168898</t>
  </si>
  <si>
    <t>11/140</t>
  </si>
  <si>
    <t>MAPK9;MAP2K1;PELI3;UBC;PIK3R4;CD14;IKBKG;FOS;TICAM1;HSP90B1;MAP2K6</t>
  </si>
  <si>
    <t>Intra-Golgi traffic_Homo sapiens_R-HSA-6811438</t>
  </si>
  <si>
    <t>5/44</t>
  </si>
  <si>
    <t>GOLGA5;COG6;SNAP29;BET1L;RAB33B</t>
  </si>
  <si>
    <t>Organelle biogenesis and maintenance_Homo sapiens_R-HSA-1852241</t>
  </si>
  <si>
    <t>22/326</t>
  </si>
  <si>
    <t>TTC26;BBS1;ALAS1;C2CD3;IFT140;IFT172;WDR19;IFT122;LZTFL1;HELZ2;AHI1;TTC30B;KIF3B;ARL13B;TCTN3;TMEM67;PDE6D;NPHP4;IFT46;RAB11FIP3;BBS4;CNGB1</t>
  </si>
  <si>
    <t>Negative regulation of FGFR3 signaling_Homo sapiens_R-HSA-5654732</t>
  </si>
  <si>
    <t>4/29</t>
  </si>
  <si>
    <t>MKNK1;UBC;SPRY2;FGFR3</t>
  </si>
  <si>
    <t>MyD88:Mal cascade initiated on plasma membrane_Homo sapiens_R-HSA-166058</t>
  </si>
  <si>
    <t>8/92</t>
  </si>
  <si>
    <t>MAPK9;MAP2K1;PELI3;UBC;CD14;IKBKG;FOS;MAP2K6</t>
  </si>
  <si>
    <t>Toll Like Receptor 2 (TLR2) Cascade_Homo sapiens_R-HSA-181438</t>
  </si>
  <si>
    <t>Toll Like Receptor TLR1:TLR2 Cascade_Homo sapiens_R-HSA-168179</t>
  </si>
  <si>
    <t>Toll Like Receptor TLR6:TLR2 Cascade_Homo sapiens_R-HSA-168188</t>
  </si>
  <si>
    <t>Endosomal Sorting Complex Required For Transport (ESCRT)_Homo sapiens_R-HSA-917729</t>
  </si>
  <si>
    <t>4/28</t>
  </si>
  <si>
    <t>UBC;VPS37C;CHMP7;CHMP5</t>
  </si>
  <si>
    <t>Senescence-Associated Secretory Phenotype (SASP)_Homo sapiens_R-HSA-2559582</t>
  </si>
  <si>
    <t>7/77</t>
  </si>
  <si>
    <t>CDKN2D;CDKN1A;CDKN1B;H2AFZ;STAT3;UBC;FOS</t>
  </si>
  <si>
    <t>G alpha (12/13) signalling events_Homo sapiens_R-HSA-416482</t>
  </si>
  <si>
    <t>7/75</t>
  </si>
  <si>
    <t>ARHGEF11;ABR;ARHGEF9;GNB4;PIK3R3;ARHGEF2;NGEF</t>
  </si>
  <si>
    <t>Downregulation of TGF-beta receptor signaling_Homo sapiens_R-HSA-2173788</t>
  </si>
  <si>
    <t>4/26</t>
  </si>
  <si>
    <t>PPP1R15A;UBC;NEDD4L;MTMR4</t>
  </si>
  <si>
    <t>Role of LAT2/NTAL/LAB on calcium mobilization_Homo sapiens_R-HSA-2730905</t>
  </si>
  <si>
    <t>12/162</t>
  </si>
  <si>
    <t>MyD88-independent TLR3/TLR4 cascade_Homo sapiens_R-HSA-166166</t>
  </si>
  <si>
    <t>8/97</t>
  </si>
  <si>
    <t>MAPK9;MAP2K1;UBC;CD14;IKBKG;FOS;TICAM1;MAP2K6</t>
  </si>
  <si>
    <t>Constitutive Signaling by Aberrant PI3K in Cancer_Homo sapiens_R-HSA-2219530</t>
  </si>
  <si>
    <t>6/61</t>
  </si>
  <si>
    <t>ERBB3;PIK3R3;FYN;FGFR3;EREG;FGFR1</t>
  </si>
  <si>
    <t>Activated TLR4 signalling_Homo sapiens_R-HSA-166054</t>
  </si>
  <si>
    <t>9/112</t>
  </si>
  <si>
    <t>MAPK9;MAP2K1;PELI3;UBC;CD14;IKBKG;FOS;TICAM1;MAP2K6</t>
  </si>
  <si>
    <t>Toll Like Receptor 3 (TLR3) Cascade_Homo sapiens_R-HSA-168164</t>
  </si>
  <si>
    <t>Transcriptional Regulation by TP53_Homo sapiens_R-HSA-3700989</t>
  </si>
  <si>
    <t>23/348</t>
  </si>
  <si>
    <t>FANCI;PLK3;BNIP3L;CDKN1A;RNF34;CDKN1B;APAF1;GADD45A;TXNRD1;BRCA1;FOS;NDRG1;RBL2;WRN;SESN3;RRM2B;CASP6;SESN2;UBC;DDIT4;JMY;SGK1;RFFL</t>
  </si>
  <si>
    <t>TRIF-mediated TLR3/TLR4 signaling_Homo sapiens_R-HSA-937061</t>
  </si>
  <si>
    <t>Negative regulation of FGFR1 signaling_Homo sapiens_R-HSA-5654726</t>
  </si>
  <si>
    <t>4/32</t>
  </si>
  <si>
    <t>MKNK1;UBC;SPRY2;FGFR1</t>
  </si>
  <si>
    <t>Constitutive Signaling by AKT1 E17K in Cancer_Homo sapiens_R-HSA-5674400</t>
  </si>
  <si>
    <t>4/25</t>
  </si>
  <si>
    <t>NR4A1;CDKN1A;CDKN1B;FOXO3</t>
  </si>
  <si>
    <t>PPARA activates gene expression_Homo sapiens_R-HSA-1989781</t>
  </si>
  <si>
    <t>9/113</t>
  </si>
  <si>
    <t>HELZ2;CPT1A;SLC27A1;CDK19;ALAS1;CPT2;TXNRD1;TRIB3;ARNTL</t>
  </si>
  <si>
    <t>Signaling by the B Cell Receptor (BCR)_Homo sapiens_R-HSA-983705</t>
  </si>
  <si>
    <t>16/233</t>
  </si>
  <si>
    <t>CDKN1A;CDKN1B;TRPC1;DAPP1;PIK3R3;FOXO3;EREG;NR4A1;ERBB3;UBC;TRIB3;FYN;IKBKG;FGFR3;FGFR1;IER3</t>
  </si>
  <si>
    <t>Insulin receptor recycling_Homo sapiens_R-HSA-77387</t>
  </si>
  <si>
    <t>ATP6V0A2;ATP6V0A4;ATP6V0D1;ATP6V0A1</t>
  </si>
  <si>
    <t>NRAGE signals death through JNK_Homo sapiens_R-HSA-193648</t>
  </si>
  <si>
    <t>5/45</t>
  </si>
  <si>
    <t>ARHGEF11;ABR;ARHGEF9;ARHGEF2;NGEF</t>
  </si>
  <si>
    <t>Signaling by Interleukins_Homo sapiens_R-HSA-449147</t>
  </si>
  <si>
    <t>25/392</t>
  </si>
  <si>
    <t>CSF1R;ITGB3;PELI3;PIK3R3;IL1RL1;DUSP10;ERBB3;UBC;PTK2B;FYN;IKBKG;MAP2K6;IL33;MAP2K1;DUSP1;STAT3;GFRA1;DUSP8;OSMR;EREG;IL22RA1;FGFR3;SQSTM1;CRLF1;FGFR1</t>
  </si>
  <si>
    <t>Death Receptor Signalling_Homo sapiens_R-HSA-73887</t>
  </si>
  <si>
    <t>5/48</t>
  </si>
  <si>
    <t>MADD;UBC;OTUD7B;CFLAR;IKBKG</t>
  </si>
  <si>
    <t>Regulation of TNFR1 signaling_Homo sapiens_R-HSA-5357905</t>
  </si>
  <si>
    <t>4/31</t>
  </si>
  <si>
    <t>MADD;UBC;OTUD7B;IKBKG</t>
  </si>
  <si>
    <t>Fatty acid, triacylglycerol, and ketone body metabolism_Homo sapiens_R-HSA-535734</t>
  </si>
  <si>
    <t>15/217</t>
  </si>
  <si>
    <t>CPT1A;SLC27A1;CDK19;ALAS1;TXNRD1;LCLAT1;ARNTL;HELZ2;CPT2;ACOT2;PLIN3;TRIB3;GPD1L;LPIN1;ACAD11</t>
  </si>
  <si>
    <t>Peptide hormone metabolism_Homo sapiens_R-HSA-2980736</t>
  </si>
  <si>
    <t>7/81</t>
  </si>
  <si>
    <t>SLC30A6;SPCS2;KIF5C;ANPEP;KLF4;SEC11A;SEC11C</t>
  </si>
  <si>
    <t>ABC-family proteins mediated transport_Homo sapiens_R-HSA-382556</t>
  </si>
  <si>
    <t>ABCC3;PEX19;ABCD3;ABCC10;ABCD1</t>
  </si>
  <si>
    <t>ATF4 activates genes_Homo sapiens_R-HSA-380994</t>
  </si>
  <si>
    <t>DDIT3;ATF3;HERPUD1;ATF4</t>
  </si>
  <si>
    <t>Regulation of lipid metabolism by Peroxisome proliferator-activated receptor alpha (PPARalpha)_Homo sapiens_R-HSA-400206</t>
  </si>
  <si>
    <t>9/116</t>
  </si>
  <si>
    <t>MyD88 cascade initiated on plasma membrane_Homo sapiens_R-HSA-975871</t>
  </si>
  <si>
    <t>7/82</t>
  </si>
  <si>
    <t>MAPK9;MAP2K1;PELI3;UBC;IKBKG;FOS;MAP2K6</t>
  </si>
  <si>
    <t>Toll Like Receptor 10 (TLR10) Cascade_Homo sapiens_R-HSA-168142</t>
  </si>
  <si>
    <t>Toll Like Receptor 5 (TLR5) Cascade_Homo sapiens_R-HSA-168176</t>
  </si>
  <si>
    <t>Signaling by Insulin receptor_Homo sapiens_R-HSA-74752</t>
  </si>
  <si>
    <t>20/311</t>
  </si>
  <si>
    <t>MAP2K1;DUSP1;ITGB3;PDE3B;PIK3R4;GFRA1;DUSP8;EREG;EEF2K;DUSP10;ERBB3;UBC;ATP6V0A2;TRIB3;ATP6V0A4;FYN;ATP6V0D1;FGFR3;FGFR1;ATP6V0A1</t>
  </si>
  <si>
    <t>Amino acid transport across the plasma membrane_Homo sapiens_R-HSA-352230</t>
  </si>
  <si>
    <t>SLC36A1;SLC1A4;SLC3A2;SLC7A11</t>
  </si>
  <si>
    <t>TRAF6 mediated induction of NFkB and MAP kinases upon TLR7/8 or 9 activation_Homo sapiens_R-HSA-975138</t>
  </si>
  <si>
    <t>7/83</t>
  </si>
  <si>
    <t>Uptake and actions of bacterial toxins_Homo sapiens_R-HSA-5339562</t>
  </si>
  <si>
    <t>4/27</t>
  </si>
  <si>
    <t>MAP2K1;SV2C;TXNRD1;MAP2K6</t>
  </si>
  <si>
    <t>PI5P, PP2A and IER3 Regulate PI3K/AKT Signaling_Homo sapiens_R-HSA-6811558</t>
  </si>
  <si>
    <t>ERBB3;PIK3R3;FYN;FGFR3;EREG;FGFR1;IER3</t>
  </si>
  <si>
    <t>Signaling by FGFR3_Homo sapiens_R-HSA-5654741</t>
  </si>
  <si>
    <t>21/333</t>
  </si>
  <si>
    <t>CDKN1A;MAP2K1;CDKN1B;DUSP1;ITGB3;PIK3R3;GFRA1;DUSP8;FOXO3;EREG;NR4A1;DUSP10;ERBB3;MKNK1;UBC;SPRY2;TRIB3;FYN;FGFR3;FGFR1;IER3</t>
  </si>
  <si>
    <t>Signaling by FGFR4_Homo sapiens_R-HSA-5654743</t>
  </si>
  <si>
    <t>21/332</t>
  </si>
  <si>
    <t>TP53 Regulates Transcription of Cell Cycle Genes_Homo sapiens_R-HSA-6791312</t>
  </si>
  <si>
    <t>RBL2;PLK3;CDKN1A;CDKN1B;GADD45A</t>
  </si>
  <si>
    <t>TGF-beta receptor signaling activates SMADs_Homo sapiens_R-HSA-2173789</t>
  </si>
  <si>
    <t>Synthesis of substrates in N-glycan biosythesis_Homo sapiens_R-HSA-446219</t>
  </si>
  <si>
    <t>6/63</t>
  </si>
  <si>
    <t>GMPPB;ALG5;GFPT1;SLC17A5;UAP1;ST3GAL1</t>
  </si>
  <si>
    <t>MyD88 dependent cascade initiated on endosome_Homo sapiens_R-HSA-975155</t>
  </si>
  <si>
    <t>7/85</t>
  </si>
  <si>
    <t>Signaling by FGFR1_Homo sapiens_R-HSA-5654736</t>
  </si>
  <si>
    <t>21/336</t>
  </si>
  <si>
    <t>Toll Like Receptor 7/8 (TLR7/8) Cascade_Homo sapiens_R-HSA-168181</t>
  </si>
  <si>
    <t>Toll Like Receptor 4 (TLR4) Cascade_Homo sapiens_R-HSA-166016</t>
  </si>
  <si>
    <t>9/122</t>
  </si>
  <si>
    <t>Pyruvate metabolism and Citric Acid (TCA) cycle_Homo sapiens_R-HSA-71406</t>
  </si>
  <si>
    <t>Amino acid and oligopeptide SLC transporters_Homo sapiens_R-HSA-425374</t>
  </si>
  <si>
    <t>5/49</t>
  </si>
  <si>
    <t>SLC36A1;SLC17A5;SLC1A4;SLC3A2;SLC7A11</t>
  </si>
  <si>
    <t>Cellular Senescence_Homo sapiens_R-HSA-2559583</t>
  </si>
  <si>
    <t>11/161</t>
  </si>
  <si>
    <t>CDKN2D;RB1;MAPK9;CDKN1A;CDKN1B;H2AFZ;STAT3;UBC;FOS;ETS2;MAP2K6</t>
  </si>
  <si>
    <t>Regulation of TP53 Degradation_Homo sapiens_R-HSA-6804757</t>
  </si>
  <si>
    <t>4/35</t>
  </si>
  <si>
    <t>RNF34;UBC;SGK1;RFFL</t>
  </si>
  <si>
    <t>Gluconeogenesis_Homo sapiens_R-HSA-70263</t>
  </si>
  <si>
    <t>TPI1;PGAM1;PGK1;ALDOA</t>
  </si>
  <si>
    <t>Metabolism of nucleotides_Homo sapiens_R-HSA-15869</t>
  </si>
  <si>
    <t>7/87</t>
  </si>
  <si>
    <t>RRM2B;TXNRD1;AK1;CTPS2;NUDT18;GLRX;AK4</t>
  </si>
  <si>
    <t>MAP3K8 (TPL2)-dependent MAPK1/3 activation_Homo sapiens_R-HSA-5684264</t>
  </si>
  <si>
    <t>3/16</t>
  </si>
  <si>
    <t>MAP2K1;UBC;IKBKG</t>
  </si>
  <si>
    <t>TRAF6 Mediated Induction of proinflammatory cytokines_Homo sapiens_R-HSA-168180</t>
  </si>
  <si>
    <t>6/72</t>
  </si>
  <si>
    <t>GPCR downstream signaling_Homo sapiens_R-HSA-388396</t>
  </si>
  <si>
    <t>14/983</t>
  </si>
  <si>
    <t>ARHGEF11;EDN2;DGKA;PDE4D;PDE3B;PIK3R3;ABR;RGS2;ARHGEF9;GNAL;GNB4;PDE4B;ARHGEF2;NGEF</t>
  </si>
  <si>
    <t>Olfactory Signaling Pathway_Homo sapiens_R-HSA-381753</t>
  </si>
  <si>
    <t>1/418</t>
  </si>
  <si>
    <t>GNAL</t>
  </si>
  <si>
    <t>Gene Expression_Homo sapiens_R-HSA-74160</t>
  </si>
  <si>
    <t>39/1631</t>
  </si>
  <si>
    <t>CDKN1A;TRAM1;RNF34;CDKN1B;NEDD4L;BRCA1;NDRG1;HELZ2;WRN;SESN3;CASP6;SESN2;UBC;ZKSCAN5;RFFL;SEC11A;SEC11C;FANCI;PLK3;BNIP3L;APAF1;H2AFZ;GADD45A;VDR;TXNRD1;FOS;NR4A2;RBL2;PAN2;DUS2;NR4A1;SPCS2;NR4A3;RRM2B;DDIT4;JMY;SRPRB;SGK1;POLR3K</t>
  </si>
  <si>
    <t>Signaling by GPCR_Homo sapiens_R-HSA-372790</t>
  </si>
  <si>
    <t>27/1293</t>
  </si>
  <si>
    <t>DGKA;ITGB3;PDE3B;PIK3R3;ABR;RGS2;DUSP10;ERBB3;UBC;PDE4B;FYN;CD55;ARHGEF11;MAP2K1;EDN2;DUSP1;PDE4D;GFRA1;DUSP8;EREG;ARHGEF9;GNAL;GNB4;ARHGEF2;FGFR3;NGEF;FGFR1</t>
  </si>
  <si>
    <t>GPCR ligand binding_Homo sapiens_R-HSA-500792</t>
  </si>
  <si>
    <t>3/447</t>
  </si>
  <si>
    <t>EDN2;GNB4;CD55</t>
  </si>
  <si>
    <t>Class A/1 (Rhodopsin-like receptors)_Homo sapiens_R-HSA-373076</t>
  </si>
  <si>
    <t>1/323</t>
  </si>
  <si>
    <t>EDN2</t>
  </si>
  <si>
    <t>G alpha (i) signalling events_Homo sapiens_R-HSA-418594</t>
  </si>
  <si>
    <t>1/240</t>
  </si>
  <si>
    <t>GNB4</t>
  </si>
  <si>
    <t>Signal Transduction_Homo sapiens_R-HSA-162582</t>
  </si>
  <si>
    <t>89/2465</t>
  </si>
  <si>
    <t>CDKN1A;CDKN1B;IFT172;DGKA;ITGB3;PDE3B;CBY1;OTUD7B;PLAT;ARHGAP39;ARHGAP44;CDH5;RGS2;EEF2K;DUSP10;FRAT2;PDE4B;IKBKG;PDK2;PDK1;NDEL1;IER3;ARHGEF11;CPT1A;MAP2K1;EDN2;H2AFZ;IFT140;DUSP1;PDE4D;KREMEN1;GFRA1;DUSP8;EREG;ARHGEF9;MADD;RHOJ;ELMO1;ELMO2;TRIB3;ARHGEF2;ATP6V0D1;SQSTM1;NGEF;RHOQ;CNGB1;PPP1R15A;SEL1L;PIK3R4;PIK3R3;DERL2;NEDD4L;FOXO3;MTMR4;INPP5B;ABR;KLC4;DSN1;APH1B;ERBB3;RDH12;MKNK1;CHN2;UBC;ATP6V0A2;PTK2B;NPHP4;ATP6V0A4;FYN;CD55;ATP6V0A1;STAT3;LIMK1;WDR19;MIB2;SYVN1;IFT122;CFLAR;VEGFA;NR4A1;GNAL;GNB4;SPRY2;GOPC;DZIP1;FGFR3;CENPQ;LRP12;FGFR1</t>
  </si>
  <si>
    <t>Peptide ligand-binding receptors_Homo sapiens_R-HSA-375276</t>
  </si>
  <si>
    <t>1/193</t>
  </si>
  <si>
    <t>Immunoregulatory interactions between a Lymphoid and a non-Lymphoid cell_Homo sapiens_R-HSA-198933</t>
  </si>
  <si>
    <t>1/157</t>
  </si>
  <si>
    <t>PVR</t>
  </si>
  <si>
    <t>Muscle contraction_Homo sapiens_R-HSA-397014</t>
  </si>
  <si>
    <t>2/196</t>
  </si>
  <si>
    <t>TRPC1;SORBS1</t>
  </si>
  <si>
    <t>Cardiac conduction_Homo sapiens_R-HSA-5576891</t>
  </si>
  <si>
    <t>1/135</t>
  </si>
  <si>
    <t>TRPC1</t>
  </si>
  <si>
    <t>Mitotic G2-G2/M phases_Homo sapiens_R-HSA-453274</t>
  </si>
  <si>
    <t>2/175</t>
  </si>
  <si>
    <t>CDKN1A;UBC</t>
  </si>
  <si>
    <t>G2/M Transition_Homo sapiens_R-HSA-69275</t>
  </si>
  <si>
    <t>2/173</t>
  </si>
  <si>
    <t>Influenza Viral RNA Transcription and Replication_Homo sapiens_R-HSA-168273</t>
  </si>
  <si>
    <t>1/128</t>
  </si>
  <si>
    <t>DNAJC3</t>
  </si>
  <si>
    <t>Signaling by Wnt_Homo sapiens_R-HSA-195721</t>
  </si>
  <si>
    <t>6/295</t>
  </si>
  <si>
    <t>FRAT2;H2AFZ;UBC;GNB4;KREMEN1;CBY1</t>
  </si>
  <si>
    <t>Epigenetic regulation of gene expression_Homo sapiens_R-HSA-212165</t>
  </si>
  <si>
    <t>1/115</t>
  </si>
  <si>
    <t>H2AFZ</t>
  </si>
  <si>
    <t>Influenza Infection_Homo sapiens_R-HSA-168254</t>
  </si>
  <si>
    <t>2/147</t>
  </si>
  <si>
    <t>DNAJC3;CALR</t>
  </si>
  <si>
    <t>HATs acetylate histones_Homo sapiens_R-HSA-3214847</t>
  </si>
  <si>
    <t>1/107</t>
  </si>
  <si>
    <t>KAT6B</t>
  </si>
  <si>
    <t>Diseases of signal transduction_Homo sapiens_R-HSA-5663202</t>
  </si>
  <si>
    <t>18/288</t>
  </si>
  <si>
    <t>CDKN1A;CDKN1B;STAT3;SEL1L;MIB2;KREMEN1;SYVN1;PIK3R3;DERL2;FOXO3;EREG;NR4A1;APH1B;ERBB3;UBC;FYN;FGFR3;FGFR1</t>
  </si>
  <si>
    <t>Beta-catenin independent WNT signaling_Homo sapiens_R-HSA-3858494</t>
  </si>
  <si>
    <t>2/144</t>
  </si>
  <si>
    <t>UBC;GNB4</t>
  </si>
  <si>
    <t>tRNA processing_Homo sapiens_R-HSA-72306</t>
  </si>
  <si>
    <t>1/103</t>
  </si>
  <si>
    <t>DUS2</t>
  </si>
  <si>
    <t>Gene Silencing by RNA_Homo sapiens_R-HSA-211000</t>
  </si>
  <si>
    <t>1/101</t>
  </si>
  <si>
    <t>Potassium Channels_Homo sapiens_R-HSA-1296071</t>
  </si>
  <si>
    <t>1/99</t>
  </si>
  <si>
    <t>KCNAB2</t>
  </si>
  <si>
    <t>Influenza Life Cycle_Homo sapiens_R-HSA-168255</t>
  </si>
  <si>
    <t>2/136</t>
  </si>
  <si>
    <t>TNFR2 non-canonical NF-kB pathway_Homo sapiens_R-HSA-5668541</t>
  </si>
  <si>
    <t>1/95</t>
  </si>
  <si>
    <t>UBC</t>
  </si>
  <si>
    <t>Interferon gamma signaling_Homo sapiens_R-HSA-877300</t>
  </si>
  <si>
    <t>1/93</t>
  </si>
  <si>
    <t>TRIM35</t>
  </si>
  <si>
    <t>Interferon Signaling_Homo sapiens_R-HSA-913531</t>
  </si>
  <si>
    <t>4/196</t>
  </si>
  <si>
    <t>STAT2;UBC;TRIM35;IFNAR1</t>
  </si>
  <si>
    <t>Signaling by SCF-KIT_Homo sapiens_R-HSA-1433557</t>
  </si>
  <si>
    <t>20/325</t>
  </si>
  <si>
    <t>CDKN1A;MAP2K1;CDKN1B;DUSP1;ITGB3;STAT3;PIK3R3;GFRA1;DUSP8;FOXO3;EREG;NR4A1;DUSP10;ERBB3;UBC;TRIB3;FYN;FGFR3;FGFR1;IER3</t>
  </si>
  <si>
    <t>PCP/CE pathway_Homo sapiens_R-HSA-4086400</t>
  </si>
  <si>
    <t>1/91</t>
  </si>
  <si>
    <t>Signalling by NGF_Homo sapiens_R-HSA-166520</t>
  </si>
  <si>
    <t>27/450</t>
  </si>
  <si>
    <t>CDKN1A;CDKN1B;ITGB3;PIK3R3;FOXO3;ABR;DUSP10;APH1B;ERBB3;UBC;FYN;IER3;ARHGEF11;MAP2K1;DUSP1;STAT3;GFRA1;DUSP8;EREG;NR4A1;ARHGEF9;TRIB3;ARHGEF2;FGFR3;SQSTM1;NGEF;FGFR1</t>
  </si>
  <si>
    <t>Regulation of PLK1 Activity at G2/M Transition_Homo sapiens_R-HSA-2565942</t>
  </si>
  <si>
    <t>1/87</t>
  </si>
  <si>
    <t>Respiratory electron transport_Homo sapiens_R-HSA-611105</t>
  </si>
  <si>
    <t>1/88</t>
  </si>
  <si>
    <t>NDUFV3</t>
  </si>
  <si>
    <t>Regulation of mRNA stability by proteins that bind AU-rich elements_Homo sapiens_R-HSA-450531</t>
  </si>
  <si>
    <t>1/86</t>
  </si>
  <si>
    <t>APC/C-mediated degradation of cell cycle proteins_Homo sapiens_R-HSA-174143</t>
  </si>
  <si>
    <t>1/85</t>
  </si>
  <si>
    <t>Regulation of mitotic cell cycle_Homo sapiens_R-HSA-453276</t>
  </si>
  <si>
    <t>Viral mRNA Translation_Homo sapiens_R-HSA-192823</t>
  </si>
  <si>
    <t>1/84</t>
  </si>
  <si>
    <t>TCR signaling_Homo sapiens_R-HSA-202403</t>
  </si>
  <si>
    <t>2/118</t>
  </si>
  <si>
    <t>UBC;IKBKG</t>
  </si>
  <si>
    <t>Generic Transcription Pathway_Homo sapiens_R-HSA-212436</t>
  </si>
  <si>
    <t>30/812</t>
  </si>
  <si>
    <t>CDKN1A;RNF34;CDKN1B;NEDD4L;BRCA1;NDRG1;HELZ2;WRN;SESN3;CASP6;SESN2;UBC;ZKSCAN5;RFFL;FANCI;PLK3;BNIP3L;APAF1;GADD45A;VDR;TXNRD1;FOS;NR4A2;RBL2;NR4A1;NR4A3;RRM2B;DDIT4;JMY;SGK1</t>
  </si>
  <si>
    <t>RNA Polymerase I, RNA Polymerase III, and Mitochondrial Transcription_Homo sapiens_R-HSA-504046</t>
  </si>
  <si>
    <t>2/116</t>
  </si>
  <si>
    <t>H2AFZ;POLR3K</t>
  </si>
  <si>
    <t>G2/M Checkpoints_Homo sapiens_R-HSA-69481</t>
  </si>
  <si>
    <t>3/150</t>
  </si>
  <si>
    <t>WRN;UBC;BRCA1</t>
  </si>
  <si>
    <t>DNA Replication Pre-Initiation_Homo sapiens_R-HSA-69002</t>
  </si>
  <si>
    <t>1/82</t>
  </si>
  <si>
    <t>M/G1 Transition_Homo sapiens_R-HSA-68874</t>
  </si>
  <si>
    <t>Complement cascade_Homo sapiens_R-HSA-166658</t>
  </si>
  <si>
    <t>1/80</t>
  </si>
  <si>
    <t>CD55</t>
  </si>
  <si>
    <t>RNA Polymerase I Transcription_Homo sapiens_R-HSA-73864</t>
  </si>
  <si>
    <t>1/79</t>
  </si>
  <si>
    <t>Regulation of APC/C activators between G1/S and early anaphase_Homo sapiens_R-HSA-176408</t>
  </si>
  <si>
    <t>Mitotic Metaphase and Anaphase_Homo sapiens_R-HSA-2555396</t>
  </si>
  <si>
    <t>4/174</t>
  </si>
  <si>
    <t>DSN1;UBC;CENPQ;NDEL1</t>
  </si>
  <si>
    <t>Selenoamino acid metabolism_Homo sapiens_R-HSA-2408522</t>
  </si>
  <si>
    <t>2/111</t>
  </si>
  <si>
    <t>CTH;TXNRD1</t>
  </si>
  <si>
    <t>FCERI mediated NF-kB activation_Homo sapiens_R-HSA-2871837</t>
  </si>
  <si>
    <t>Mitotic Anaphase_Homo sapiens_R-HSA-68882</t>
  </si>
  <si>
    <t>4/173</t>
  </si>
  <si>
    <t>O-linked glycosylation_Homo sapiens_R-HSA-5173105</t>
  </si>
  <si>
    <t>2/110</t>
  </si>
  <si>
    <t>SPON2;ST3GAL1</t>
  </si>
  <si>
    <t>TCF dependent signaling in response to WNT_Homo sapiens_R-HSA-201681</t>
  </si>
  <si>
    <t>5/199</t>
  </si>
  <si>
    <t>FRAT2;H2AFZ;UBC;KREMEN1;CBY1</t>
  </si>
  <si>
    <t>Negative epigenetic regulation of rRNA expression_Homo sapiens_R-HSA-5250941</t>
  </si>
  <si>
    <t>1/76</t>
  </si>
  <si>
    <t>RNA Polymerase I Promoter Clearance_Homo sapiens_R-HSA-73854</t>
  </si>
  <si>
    <t>Respiratory electron transport, ATP synthesis by chemiosmotic coupling, and heat production by uncoupling proteins._Homo sapiens_R-HSA-163200</t>
  </si>
  <si>
    <t>2/109</t>
  </si>
  <si>
    <t>NDUFV3;SLC25A14</t>
  </si>
  <si>
    <t>Activation of APC/C and APC/C:Cdc20 mediated degradation of mitotic proteins_Homo sapiens_R-HSA-176814</t>
  </si>
  <si>
    <t>1/75</t>
  </si>
  <si>
    <t>APC/C:Cdc20 mediated degradation of mitotic proteins_Homo sapiens_R-HSA-176409</t>
  </si>
  <si>
    <t>1/74</t>
  </si>
  <si>
    <t>Positive epigenetic regulation of rRNA expression_Homo sapiens_R-HSA-5250913</t>
  </si>
  <si>
    <t>1/73</t>
  </si>
  <si>
    <t>NoRC negatively regulates rRNA expression_Homo sapiens_R-HSA-427413</t>
  </si>
  <si>
    <t>G alpha (q) signalling events_Homo sapiens_R-HSA-416476</t>
  </si>
  <si>
    <t>5/191</t>
  </si>
  <si>
    <t>RGS2;EDN2;DGKA;GNB4;PIK3R3</t>
  </si>
  <si>
    <t>APC:Cdc20 mediated degradation of cell cycle proteins prior to satisfation of the cell cycle checkpoint_Homo sapiens_R-HSA-179419</t>
  </si>
  <si>
    <t>1/72</t>
  </si>
  <si>
    <t>Transcriptional regulation by small RNAs_Homo sapiens_R-HSA-5578749</t>
  </si>
  <si>
    <t>Antiviral mechanism by IFN-stimulated genes_Homo sapiens_R-HSA-1169410</t>
  </si>
  <si>
    <t>ISG15 antiviral mechanism_Homo sapiens_R-HSA-1169408</t>
  </si>
  <si>
    <t>APC/C:Cdh1 mediated degradation of Cdc20 and other APC/C:Cdh1 targeted proteins in late mitosis/early G1_Homo sapiens_R-HSA-174178</t>
  </si>
  <si>
    <t>1/71</t>
  </si>
  <si>
    <t>Cdc20:Phospho-APC/C mediated degradation of Cyclin A_Homo sapiens_R-HSA-174184</t>
  </si>
  <si>
    <t>Lipid digestion, mobilization, and transport_Homo sapiens_R-HSA-73923</t>
  </si>
  <si>
    <t>LIPE</t>
  </si>
  <si>
    <t>Separation of Sister Chromatids_Homo sapiens_R-HSA-2467813</t>
  </si>
  <si>
    <t>4/162</t>
  </si>
  <si>
    <t>Downstream TCR signaling_Homo sapiens_R-HSA-202424</t>
  </si>
  <si>
    <t>2/99</t>
  </si>
  <si>
    <t>Host Interactions of HIV factors_Homo sapiens_R-HSA-162909</t>
  </si>
  <si>
    <t>3/129</t>
  </si>
  <si>
    <t>UBC;ELMO1;FYN</t>
  </si>
  <si>
    <t>Regulation of RAS by GAPs_Homo sapiens_R-HSA-5658442</t>
  </si>
  <si>
    <t>1/67</t>
  </si>
  <si>
    <t>Assembly of the pre-replicative complex_Homo sapiens_R-HSA-68867</t>
  </si>
  <si>
    <t>Regulation of TP53 Expression and Degradation_Homo sapiens_R-HSA-6806003</t>
  </si>
  <si>
    <t>4/36</t>
  </si>
  <si>
    <t>APC/C:Cdc20 mediated degradation of Securin_Homo sapiens_R-HSA-174154</t>
  </si>
  <si>
    <t>1/66</t>
  </si>
  <si>
    <t>Cell Cycle Checkpoints_Homo sapiens_R-HSA-69620</t>
  </si>
  <si>
    <t>5/182</t>
  </si>
  <si>
    <t>CDKN1A;WRN;CDKN1B;UBC;BRCA1</t>
  </si>
  <si>
    <t>O-linked glycosylation of mucins_Homo sapiens_R-HSA-913709</t>
  </si>
  <si>
    <t>ST3GAL1</t>
  </si>
  <si>
    <t>Asymmetric localization of PCP proteins_Homo sapiens_R-HSA-4608870</t>
  </si>
  <si>
    <t>1/63</t>
  </si>
  <si>
    <t>Metabolism of vitamins and cofactors_Homo sapiens_R-HSA-196854</t>
  </si>
  <si>
    <t>10/148</t>
  </si>
  <si>
    <t>SLC25A16;LMBRD1;MTHFD2;MOCOS;SLC2A1;AOX1;MTHFR;PTGS2;MOCS1;LRP12</t>
  </si>
  <si>
    <t>MAPK6/MAPK4 signaling_Homo sapiens_R-HSA-5687128</t>
  </si>
  <si>
    <t>2/92</t>
  </si>
  <si>
    <t>UBC;FOXO3</t>
  </si>
  <si>
    <t>Signaling by ERBB4_Homo sapiens_R-HSA-1236394</t>
  </si>
  <si>
    <t>20/330</t>
  </si>
  <si>
    <t>CDKN1A;MAP2K1;CDKN1B;DUSP1;ITGB3;PIK3R3;GFRA1;DUSP8;FOXO3;EREG;NR4A1;DUSP10;APH1B;ERBB3;UBC;TRIB3;FYN;FGFR3;FGFR1;IER3</t>
  </si>
  <si>
    <t>Autodegradation of Cdh1 by Cdh1:APC/C_Homo sapiens_R-HSA-174084</t>
  </si>
  <si>
    <t>1/62</t>
  </si>
  <si>
    <t>Diseases associated with O-glycosylation of proteins_Homo sapiens_R-HSA-3906995</t>
  </si>
  <si>
    <t>SPON2</t>
  </si>
  <si>
    <t>FCERI mediated Ca+2 mobilization_Homo sapiens_R-HSA-2871809</t>
  </si>
  <si>
    <t>NFATC2</t>
  </si>
  <si>
    <t>Dectin-1 mediated noncanonical NF-kB signaling_Homo sapiens_R-HSA-5607761</t>
  </si>
  <si>
    <t>1/61</t>
  </si>
  <si>
    <t>Activation of anterior HOX genes in hindbrain development during early embryogenesis_Homo sapiens_R-HSA-5617472</t>
  </si>
  <si>
    <t>2/89</t>
  </si>
  <si>
    <t>H2AFZ;HOXA1</t>
  </si>
  <si>
    <t>Activation of HOX genes during differentiation_Homo sapiens_R-HSA-5619507</t>
  </si>
  <si>
    <t>HIV Infection_Homo sapiens_R-HSA-162906</t>
  </si>
  <si>
    <t>7/222</t>
  </si>
  <si>
    <t>UBC;ELMO1;VPS37C;NEDD4L;FYN;CHMP7;CHMP5</t>
  </si>
  <si>
    <t>RHO GTPases activate PKNs_Homo sapiens_R-HSA-5625740</t>
  </si>
  <si>
    <t>1/60</t>
  </si>
  <si>
    <t>HDACs deacetylate histones_Homo sapiens_R-HSA-3214815</t>
  </si>
  <si>
    <t>PHF21A</t>
  </si>
  <si>
    <t>Ca2+ pathway_Homo sapiens_R-HSA-4086398</t>
  </si>
  <si>
    <t>G alpha (s) signalling events_Homo sapiens_R-HSA-418555</t>
  </si>
  <si>
    <t>4/142</t>
  </si>
  <si>
    <t>PDE4D;PDE3B;GNB4;PDE4B</t>
  </si>
  <si>
    <t>Degradation of GLI1 by the proteasome_Homo sapiens_R-HSA-5610780</t>
  </si>
  <si>
    <t>1/59</t>
  </si>
  <si>
    <t>GLI3 is processed to GLI3R by the proteasome_Homo sapiens_R-HSA-5610785</t>
  </si>
  <si>
    <t>Degradation of GLI2 by the proteasome_Homo sapiens_R-HSA-5610783</t>
  </si>
  <si>
    <t>Diseases of glycosylation_Homo sapiens_R-HSA-3781865</t>
  </si>
  <si>
    <t>2/88</t>
  </si>
  <si>
    <t>SPON2;VCAN</t>
  </si>
  <si>
    <t>RHO GTPases Activate Formins_Homo sapiens_R-HSA-5663220</t>
  </si>
  <si>
    <t>3/114</t>
  </si>
  <si>
    <t>DSN1;CENPQ;NDEL1</t>
  </si>
  <si>
    <t>Formation of the beta-catenin:TCF transactivating complex_Homo sapiens_R-HSA-201722</t>
  </si>
  <si>
    <t>1/58</t>
  </si>
  <si>
    <t>Synthesis of PIPs at the plasma membrane_Homo sapiens_R-HSA-1660499</t>
  </si>
  <si>
    <t>4/34</t>
  </si>
  <si>
    <t>PI4K2B;PIK3R3;INPP5K;MTM1</t>
  </si>
  <si>
    <t>CDT1 association with the CDC6:ORC:origin complex_Homo sapiens_R-HSA-68827</t>
  </si>
  <si>
    <t>B-WICH complex positively regulates rRNA expression_Homo sapiens_R-HSA-5250924</t>
  </si>
  <si>
    <t>NIK--&gt;noncanonical NF-kB signaling_Homo sapiens_R-HSA-5676590</t>
  </si>
  <si>
    <t>Hedgehog 'on' state_Homo sapiens_R-HSA-5632684</t>
  </si>
  <si>
    <t>2/85</t>
  </si>
  <si>
    <t>UBC;DZIP1</t>
  </si>
  <si>
    <t>Platelet homeostasis_Homo sapiens_R-HSA-418346</t>
  </si>
  <si>
    <t>2/87</t>
  </si>
  <si>
    <t>PDE3B;GNB4</t>
  </si>
  <si>
    <t>ROS, RNS production in response to bacteria_Homo sapiens_R-HSA-1222556</t>
  </si>
  <si>
    <t>Integration of energy metabolism_Homo sapiens_R-HSA-163685</t>
  </si>
  <si>
    <t>3/110</t>
  </si>
  <si>
    <t>STXBP1;SLC2A1;GNB4</t>
  </si>
  <si>
    <t>TRAF6 mediated induction of TAK1 complex_Homo sapiens_R-HSA-937072</t>
  </si>
  <si>
    <t>UBC;CD14;TICAM1</t>
  </si>
  <si>
    <t>Spry regulation of FGF signaling_Homo sapiens_R-HSA-1295596</t>
  </si>
  <si>
    <t>MKNK1;UBC;SPRY2</t>
  </si>
  <si>
    <t>RNA Polymerase I Chain Elongation_Homo sapiens_R-HSA-73777</t>
  </si>
  <si>
    <t>1/57</t>
  </si>
  <si>
    <t>Signaling by Hedgehog_Homo sapiens_R-HSA-5358351</t>
  </si>
  <si>
    <t>9/136</t>
  </si>
  <si>
    <t>IFT140;IFT172;WDR19;UBC;SEL1L;SYVN1;IFT122;DERL2;DZIP1</t>
  </si>
  <si>
    <t>Degradation of DVL_Homo sapiens_R-HSA-4641258</t>
  </si>
  <si>
    <t>1/56</t>
  </si>
  <si>
    <t>Nucleotide Excision Repair_Homo sapiens_R-HSA-5696398</t>
  </si>
  <si>
    <t>3/108</t>
  </si>
  <si>
    <t>PIAS3;POLD4;UBC</t>
  </si>
  <si>
    <t>Platelet activation, signaling and aggregation_Homo sapiens_R-HSA-76002</t>
  </si>
  <si>
    <t>9/253</t>
  </si>
  <si>
    <t>HSPA5;DGKA;ITGB3;GNB4;PIK3R3;FYN;ALDOA;GP5;VEGFA</t>
  </si>
  <si>
    <t>Infectious disease_Homo sapiens_R-HSA-5663205</t>
  </si>
  <si>
    <t>13/348</t>
  </si>
  <si>
    <t>MAP2K1;TXNRD1;VPS37C;NEDD4L;DNAJC3;SV2C;UBC;ELMO1;FYN;CALR;CHMP7;CHMP5;MAP2K6</t>
  </si>
  <si>
    <t>Mitotic Prometaphase_Homo sapiens_R-HSA-68877</t>
  </si>
  <si>
    <t>3/107</t>
  </si>
  <si>
    <t>Developmental Biology_Homo sapiens_R-HSA-1266738</t>
  </si>
  <si>
    <t>33/786</t>
  </si>
  <si>
    <t>EPHB6;ITGB3;ADAM22;ARHGAP39;SLC2A4;FOXO3;HELZ2;DUSP10;ABLIM2;APH1B;ERBB3;UBC;HOXA1;FYN;PLXNA4;MAP2K6;ARHGEF11;MAP2K1;CDK19;H2AFZ;DUSP1;SIAH2;TRPC1;STAT3;LIMK1;GFRA1;KLF4;DUSP8;EREG;VEGFA;FGFR3;NGEF;FGFR1</t>
  </si>
  <si>
    <t>Pre-NOTCH Expression and Processing_Homo sapiens_R-HSA-1912422</t>
  </si>
  <si>
    <t>SEL1L</t>
  </si>
  <si>
    <t>Class B/2 (Secretin family receptors)_Homo sapiens_R-HSA-373080</t>
  </si>
  <si>
    <t>2/84</t>
  </si>
  <si>
    <t>GNB4;CD55</t>
  </si>
  <si>
    <t>Degradation of beta-catenin by the destruction complex_Homo sapiens_R-HSA-195253</t>
  </si>
  <si>
    <t>2/82</t>
  </si>
  <si>
    <t>FRAT2;UBC</t>
  </si>
  <si>
    <t>AUF1 (hnRNP D0) binds and destabilizes mRNA_Homo sapiens_R-HSA-450408</t>
  </si>
  <si>
    <t>1/54</t>
  </si>
  <si>
    <t>Stabilization of p53_Homo sapiens_R-HSA-69541</t>
  </si>
  <si>
    <t>Degradation of AXIN_Homo sapiens_R-HSA-4641257</t>
  </si>
  <si>
    <t>SCF-beta-TrCP mediated degradation of Emi1_Homo sapiens_R-HSA-174113</t>
  </si>
  <si>
    <t>Formation of TC-NER Pre-Incision Complex_Homo sapiens_R-HSA-6781823</t>
  </si>
  <si>
    <t>1/53</t>
  </si>
  <si>
    <t>Vif-mediated degradation of APOBEC3G_Homo sapiens_R-HSA-180585</t>
  </si>
  <si>
    <t>Degradation of cysteine and homocysteine_Homo sapiens_R-HSA-1614558</t>
  </si>
  <si>
    <t>3/9</t>
  </si>
  <si>
    <t>CTH;SUOX;CSAD</t>
  </si>
  <si>
    <t>Gastrin-CREB signalling pathway via PKC and MAPK_Homo sapiens_R-HSA-881907</t>
  </si>
  <si>
    <t>17/432</t>
  </si>
  <si>
    <t>MAP2K1;EDN2;DUSP1;DGKA;ITGB3;PIK3R3;GFRA1;DUSP8;EREG;RGS2;DUSP10;ERBB3;UBC;GNB4;FYN;FGFR3;FGFR1</t>
  </si>
  <si>
    <t>RIG-I/MDA5 mediated induction of IFN-alpha/beta pathways_Homo sapiens_R-HSA-168928</t>
  </si>
  <si>
    <t>2/79</t>
  </si>
  <si>
    <t>PI3K Cascade_Homo sapiens_R-HSA-109704</t>
  </si>
  <si>
    <t>6/79</t>
  </si>
  <si>
    <t>EEF2K;PDE3B;PIK3R4;TRIB3;FGFR3;FGFR1</t>
  </si>
  <si>
    <t>Translation_Homo sapiens_R-HSA-72766</t>
  </si>
  <si>
    <t>5/151</t>
  </si>
  <si>
    <t>TRAM1;SPCS2;SRPRB;SEC11A;SEC11C</t>
  </si>
  <si>
    <t>p53-Independent DNA Damage Response_Homo sapiens_R-HSA-69610</t>
  </si>
  <si>
    <t>1/52</t>
  </si>
  <si>
    <t>p53-Independent G1/S DNA damage checkpoint_Homo sapiens_R-HSA-69613</t>
  </si>
  <si>
    <t>Ubiquitin Mediated Degradation of Phosphorylated Cdc25A_Homo sapiens_R-HSA-69601</t>
  </si>
  <si>
    <t>G2/M DNA damage checkpoint_Homo sapiens_R-HSA-69473</t>
  </si>
  <si>
    <t>2/78</t>
  </si>
  <si>
    <t>WRN;BRCA1</t>
  </si>
  <si>
    <t>Ion homeostasis_Homo sapiens_R-HSA-5578775</t>
  </si>
  <si>
    <t>1/51</t>
  </si>
  <si>
    <t>SUMOylation_Homo sapiens_R-HSA-2990846</t>
  </si>
  <si>
    <t>3/101</t>
  </si>
  <si>
    <t>PIAS3;WRN;BRCA1</t>
  </si>
  <si>
    <t>Vpu mediated degradation of CD4_Homo sapiens_R-HSA-180534</t>
  </si>
  <si>
    <t>Autodegradation of the E3 ubiquitin ligase COP1_Homo sapiens_R-HSA-349425</t>
  </si>
  <si>
    <t>Downstream signal transduction_Homo sapiens_R-HSA-186763</t>
  </si>
  <si>
    <t>20/341</t>
  </si>
  <si>
    <t>Fc epsilon receptor (FCERI) signaling_Homo sapiens_R-HSA-2454202</t>
  </si>
  <si>
    <t>23/395</t>
  </si>
  <si>
    <t>CDKN1A;MAP2K1;CDKN1B;DUSP1;ITGB3;NFATC2;PIK3R3;GFRA1;FOS;DUSP8;FOXO3;EREG;NR4A1;MAPK9;DUSP10;ERBB3;UBC;TRIB3;FYN;IKBKG;FGFR3;FGFR1;IER3</t>
  </si>
  <si>
    <t>Transcription-Coupled Nucleotide Excision Repair (TC-NER)_Homo sapiens_R-HSA-6781827</t>
  </si>
  <si>
    <t>2/76</t>
  </si>
  <si>
    <t>POLD4;UBC</t>
  </si>
  <si>
    <t>Ubiquitin-dependent degradation of Cyclin D1_Homo sapiens_R-HSA-69229</t>
  </si>
  <si>
    <t>1/50</t>
  </si>
  <si>
    <t>Activation of IRF3/IRF7 mediated by TBK1/IKK epsilon_Homo sapiens_R-HSA-936964</t>
  </si>
  <si>
    <t>3/18</t>
  </si>
  <si>
    <t>Ubiquitin-dependent degradation of Cyclin D_Homo sapiens_R-HSA-75815</t>
  </si>
  <si>
    <t>Signaling by NOTCH_Homo sapiens_R-HSA-157118</t>
  </si>
  <si>
    <t>4/122</t>
  </si>
  <si>
    <t>APH1B;UBC;SEL1L;MIB2</t>
  </si>
  <si>
    <t>CLEC7A (Dectin-1) signaling_Homo sapiens_R-HSA-5607764</t>
  </si>
  <si>
    <t>3/99</t>
  </si>
  <si>
    <t>UBC;NFATC2;IKBKG</t>
  </si>
  <si>
    <t>Metabolism of fat-soluble vitamins_Homo sapiens_R-HSA-6806667</t>
  </si>
  <si>
    <t>LRP12</t>
  </si>
  <si>
    <t>Signaling by FGFR2_Homo sapiens_R-HSA-5654738</t>
  </si>
  <si>
    <t>21/361</t>
  </si>
  <si>
    <t>C-type lectin receptors (CLRs)_Homo sapiens_R-HSA-5621481</t>
  </si>
  <si>
    <t>4/123</t>
  </si>
  <si>
    <t>UBC;NFATC2;FYN;IKBKG</t>
  </si>
  <si>
    <t>Aquaporin-mediated transport_Homo sapiens_R-HSA-445717</t>
  </si>
  <si>
    <t>Regulation of Apoptosis_Homo sapiens_R-HSA-169911</t>
  </si>
  <si>
    <t>CDK-mediated phosphorylation and removal of Cdc6_Homo sapiens_R-HSA-69017</t>
  </si>
  <si>
    <t>Resolution of Sister Chromatid Cohesion_Homo sapiens_R-HSA-2500257</t>
  </si>
  <si>
    <t>SUMOylation of DNA damage response and repair proteins_Homo sapiens_R-HSA-3108214</t>
  </si>
  <si>
    <t>2/75</t>
  </si>
  <si>
    <t>Regulation of ornithine decarboxylase (ODC)_Homo sapiens_R-HSA-350562</t>
  </si>
  <si>
    <t>NQO1</t>
  </si>
  <si>
    <t>Deadenylation-dependent mRNA decay_Homo sapiens_R-HSA-429914</t>
  </si>
  <si>
    <t>PAN2</t>
  </si>
  <si>
    <t>Visual phototransduction_Homo sapiens_R-HSA-2187338</t>
  </si>
  <si>
    <t>3/97</t>
  </si>
  <si>
    <t>RDH12;LRP12;CNGB1</t>
  </si>
  <si>
    <t>Regulation of activated PAK-2p34 by proteasome mediated degradation_Homo sapiens_R-HSA-211733</t>
  </si>
  <si>
    <t>1/49</t>
  </si>
  <si>
    <t>Cell Cycle, Mitotic_Homo sapiens_R-HSA-69278</t>
  </si>
  <si>
    <t>19/462</t>
  </si>
  <si>
    <t>CDKN2D;RB1;CDKN1A;CDKN1B;H2AFZ;NEK7;USO1;ESCO2;MASTL;PHF8;GOLGA2;RBL2;POLD4;DSN1;UBC;LPIN1;CENPQ;BLZF1;NDEL1</t>
  </si>
  <si>
    <t>Fcgamma receptor (FCGR) dependent phagocytosis_Homo sapiens_R-HSA-2029480</t>
  </si>
  <si>
    <t>4/120</t>
  </si>
  <si>
    <t>LIMK1;ELMO1;ELMO2;FYN</t>
  </si>
  <si>
    <t>L1CAM interactions_Homo sapiens_R-HSA-373760</t>
  </si>
  <si>
    <t>3/96</t>
  </si>
  <si>
    <t>MAP2K1;ITGB3;FGFR1</t>
  </si>
  <si>
    <t>Regulation of actin dynamics for phagocytic cup formation_Homo sapiens_R-HSA-2029482</t>
  </si>
  <si>
    <t>LIMK1;ELMO1;ELMO2</t>
  </si>
  <si>
    <t>Cell Cycle_Homo sapiens_R-HSA-1640170</t>
  </si>
  <si>
    <t>24/566</t>
  </si>
  <si>
    <t>CDKN2D;RB1;CDKN1A;CDKN1B;H2AFZ;NEK7;USO1;BRCA1;HSPA2;ESCO2;MASTL;PHF8;GOLGA2;RBL2;POLD4;DSN1;WRN;RAD51C;UBC;OIP5;LPIN1;CENPQ;BLZF1;NDEL1</t>
  </si>
  <si>
    <t>FCGR activation_Homo sapiens_R-HSA-2029481</t>
  </si>
  <si>
    <t>FYN</t>
  </si>
  <si>
    <t>SUMO E3 ligases SUMOylate target proteins_Homo sapiens_R-HSA-3108232</t>
  </si>
  <si>
    <t>RHO GTPase Effectors_Homo sapiens_R-HSA-195258</t>
  </si>
  <si>
    <t>10/255</t>
  </si>
  <si>
    <t>KLC4;DSN1;CDKN1B;H2AFZ;LIMK1;PIK3R4;GOPC;CENPQ;RHOQ;NDEL1</t>
  </si>
  <si>
    <t>HIV Life Cycle_Homo sapiens_R-HSA-162587</t>
  </si>
  <si>
    <t>5/141</t>
  </si>
  <si>
    <t>NOTCH1 Intracellular Domain Regulates Transcription_Homo sapiens_R-HSA-2122947</t>
  </si>
  <si>
    <t>1/47</t>
  </si>
  <si>
    <t>Phospholipase C-mediated cascade: FGFR1_Homo sapiens_R-HSA-5654219</t>
  </si>
  <si>
    <t>FGFR1</t>
  </si>
  <si>
    <t>Complex I biogenesis_Homo sapiens_R-HSA-6799198</t>
  </si>
  <si>
    <t>Cell surface interactions at the vascular wall_Homo sapiens_R-HSA-202733</t>
  </si>
  <si>
    <t>7/101</t>
  </si>
  <si>
    <t>GRB14;ITGB3;FYN;SLC3A2;CD47;SLC7A11;SLC16A3</t>
  </si>
  <si>
    <t>Golgi Associated Vesicle Biogenesis_Homo sapiens_R-HSA-432722</t>
  </si>
  <si>
    <t>5/54</t>
  </si>
  <si>
    <t>TPD52;BLOC1S6;TFRC;FTH1;AP4B1</t>
  </si>
  <si>
    <t>G alpha (z) signalling events_Homo sapiens_R-HSA-418597</t>
  </si>
  <si>
    <t>1/46</t>
  </si>
  <si>
    <t>Signaling by PDGF_Homo sapiens_R-HSA-186797</t>
  </si>
  <si>
    <t>21/364</t>
  </si>
  <si>
    <t>CDKN1A;MAP2K1;CDKN1B;DUSP1;ITGB3;STAT3;PIK3R3;PLAT;GFRA1;DUSP8;FOXO3;EREG;NR4A1;DUSP10;ERBB3;UBC;TRIB3;FYN;FGFR3;FGFR1;IER3</t>
  </si>
  <si>
    <t>G1/S Transition_Homo sapiens_R-HSA-69206</t>
  </si>
  <si>
    <t>4/112</t>
  </si>
  <si>
    <t>RB1;CDKN1A;CDKN1B;UBC</t>
  </si>
  <si>
    <t>Interferon alpha/beta signaling_Homo sapiens_R-HSA-909733</t>
  </si>
  <si>
    <t>2/68</t>
  </si>
  <si>
    <t>STAT2;IFNAR1</t>
  </si>
  <si>
    <t>Extracellular matrix organization_Homo sapiens_R-HSA-1474244</t>
  </si>
  <si>
    <t>12/283</t>
  </si>
  <si>
    <t>CAST;MMP11;VCAN;MMP24;TNXB;P4HA1;CAPN10;P4HA2;ITGB3;CAPN5;PLOD2;CD47</t>
  </si>
  <si>
    <t>G-protein mediated events_Homo sapiens_R-HSA-112040</t>
  </si>
  <si>
    <t>1/45</t>
  </si>
  <si>
    <t>Response to elevated platelet cytosolic Ca2+_Homo sapiens_R-HSA-76005</t>
  </si>
  <si>
    <t>4/110</t>
  </si>
  <si>
    <t>HSPA5;ITGB3;ALDOA;VEGFA</t>
  </si>
  <si>
    <t>DNA Repair_Homo sapiens_R-HSA-73894</t>
  </si>
  <si>
    <t>12/285</t>
  </si>
  <si>
    <t>FANCI;PIAS3;KDM4A;MBD4;POLD4;KDM4B;WRN;RAD51C;POLM;UBC;BRCA1;FANCG</t>
  </si>
  <si>
    <t>Phospholipase C-mediated cascade; FGFR3_Homo sapiens_R-HSA-5654227</t>
  </si>
  <si>
    <t>1/44</t>
  </si>
  <si>
    <t>FGFR3</t>
  </si>
  <si>
    <t>Activation of NF-kappaB in B cells_Homo sapiens_R-HSA-1169091</t>
  </si>
  <si>
    <t>2/66</t>
  </si>
  <si>
    <t>ERCC6 (CSB) and EHMT2 (G9a) positively regulate rRNA expression_Homo sapiens_R-HSA-427389</t>
  </si>
  <si>
    <t>1/43</t>
  </si>
  <si>
    <t>Signaling by FGFR_Homo sapiens_R-HSA-190236</t>
  </si>
  <si>
    <t>21/366</t>
  </si>
  <si>
    <t>Downstream signaling of activated FGFR2_Homo sapiens_R-HSA-5654696</t>
  </si>
  <si>
    <t>19/329</t>
  </si>
  <si>
    <t>CDKN1A;MAP2K1;CDKN1B;DUSP1;ITGB3;PIK3R3;GFRA1;DUSP8;FOXO3;EREG;NR4A1;DUSP10;ERBB3;UBC;TRIB3;FYN;FGFR3;FGFR1;IER3</t>
  </si>
  <si>
    <t>Downstream signaling of activated FGFR1_Homo sapiens_R-HSA-5654687</t>
  </si>
  <si>
    <t>19/332</t>
  </si>
  <si>
    <t>Integrin cell surface interactions_Homo sapiens_R-HSA-216083</t>
  </si>
  <si>
    <t>2/67</t>
  </si>
  <si>
    <t>ITGB3;CD47</t>
  </si>
  <si>
    <t>Neuronal System_Homo sapiens_R-HSA-112316</t>
  </si>
  <si>
    <t>13/301</t>
  </si>
  <si>
    <t>RAB3A;STXBP1;CACFD1;GRIK1;KCNAB2;CAMKK1;NCALD;PANX1;ARHGEF9;GNAL;MYO6;NAAA;GNB4</t>
  </si>
  <si>
    <t>SUMOylation of DNA replication proteins_Homo sapiens_R-HSA-4615885</t>
  </si>
  <si>
    <t>PIAS3</t>
  </si>
  <si>
    <t>Downstream signaling of activated FGFR3_Homo sapiens_R-HSA-5654708</t>
  </si>
  <si>
    <t>Downstream signaling of activated FGFR4_Homo sapiens_R-HSA-5654716</t>
  </si>
  <si>
    <t>Cytokine Signaling in Immune system_Homo sapiens_R-HSA-1280215</t>
  </si>
  <si>
    <t>28/620</t>
  </si>
  <si>
    <t>CSF1R;ITGB3;PELI3;PIK3R3;IL1RL1;DUSP10;ERBB3;UBC;PTK2B;FYN;IKBKG;MAP2K6;IL33;MAP2K1;DUSP1;STAT2;STAT3;GFRA1;DUSP8;OSMR;EREG;IL22RA1;TRIM35;FGFR3;SQSTM1;CRLF1;IFNAR1;FGFR1</t>
  </si>
  <si>
    <t>Innate Immune System_Homo sapiens_R-HSA-168249</t>
  </si>
  <si>
    <t>37/807</t>
  </si>
  <si>
    <t>CDKN1A;CDKN1B;ITGB3;PELI3;PIK3R4;PIK3R3;FOXO3;HSP90B1;PANX1;MAPK9;LGALS3;DUSP10;ERBB3;UBC;FYN;CD14;IKBKG;CD55;MAP2K6;IER3;MAP2K1;DUSP1;LIMK1;NFATC2;GFRA1;FOS;DUSP8;TICAM1;EREG;NR4A1;ELMO1;ELMO2;TXNIP;TRIB3;POLR3K;FGFR3;FGFR1</t>
  </si>
  <si>
    <t>Intrinsic Pathway for Apoptosis_Homo sapiens_R-HSA-109606</t>
  </si>
  <si>
    <t>1/42</t>
  </si>
  <si>
    <t>APAF1</t>
  </si>
  <si>
    <t>HDR through Homologous Recombination (HRR)_Homo sapiens_R-HSA-5685942</t>
  </si>
  <si>
    <t>5/64</t>
  </si>
  <si>
    <t>POLD4;WRN;RAD51C;UBC;BRCA1</t>
  </si>
  <si>
    <t>Axon guidance_Homo sapiens_R-HSA-422475</t>
  </si>
  <si>
    <t>23/515</t>
  </si>
  <si>
    <t>ARHGEF11;EPHB6;MAP2K1;DUSP1;SIAH2;TRPC1;ITGB3;LIMK1;GFRA1;ARHGAP39;DUSP8;EREG;VEGFA;DUSP10;ABLIM2;APH1B;ERBB3;UBC;FYN;FGFR3;PLXNA4;NGEF;FGFR1</t>
  </si>
  <si>
    <t>Late Phase of HIV Life Cycle_Homo sapiens_R-HSA-162599</t>
  </si>
  <si>
    <t>5/128</t>
  </si>
  <si>
    <t>Cell junction organization_Homo sapiens_R-HSA-446728</t>
  </si>
  <si>
    <t>3/86</t>
  </si>
  <si>
    <t>CDH5;PARVB;PVR</t>
  </si>
  <si>
    <t>Oxidative Stress Induced Senescence_Homo sapiens_R-HSA-2559580</t>
  </si>
  <si>
    <t>6/91</t>
  </si>
  <si>
    <t>CDKN2D;MAPK9;H2AFZ;UBC;FOS;MAP2K6</t>
  </si>
  <si>
    <t>Voltage gated Potassium channels_Homo sapiens_R-HSA-1296072</t>
  </si>
  <si>
    <t>NRIF signals cell death from the nucleus_Homo sapiens_R-HSA-205043</t>
  </si>
  <si>
    <t>3/15</t>
  </si>
  <si>
    <t>APH1B;UBC;SQSTM1</t>
  </si>
  <si>
    <t>Platelet degranulation_Homo sapiens_R-HSA-114608</t>
  </si>
  <si>
    <t>4/105</t>
  </si>
  <si>
    <t>Dual incision in TC-NER_Homo sapiens_R-HSA-6782135</t>
  </si>
  <si>
    <t>2/63</t>
  </si>
  <si>
    <t>Non-integrin membrane-ECM interactions_Homo sapiens_R-HSA-3000171</t>
  </si>
  <si>
    <t>ITGB3</t>
  </si>
  <si>
    <t>Collagen formation_Homo sapiens_R-HSA-1474290</t>
  </si>
  <si>
    <t>3/85</t>
  </si>
  <si>
    <t>P4HA1;P4HA2;PLOD2</t>
  </si>
  <si>
    <t>Vasopressin regulates renal water homeostasis via Aquaporins_Homo sapiens_R-HSA-432040</t>
  </si>
  <si>
    <t>Activation of gene expression by SREBF (SREBP)_Homo sapiens_R-HSA-2426168</t>
  </si>
  <si>
    <t>HELZ2</t>
  </si>
  <si>
    <t>Synthesis of PIPs at the late endosome membrane_Homo sapiens_R-HSA-1660517</t>
  </si>
  <si>
    <t>3/10</t>
  </si>
  <si>
    <t>PIK3R4;MTMR4;MTM1</t>
  </si>
  <si>
    <t>Glucagon-like Peptide-1 (GLP1) regulates insulin secretion_Homo sapiens_R-HSA-381676</t>
  </si>
  <si>
    <t>Retinoid metabolism and transport_Homo sapiens_R-HSA-975634</t>
  </si>
  <si>
    <t>Signaling by EGFR_Homo sapiens_R-HSA-177929</t>
  </si>
  <si>
    <t>20/355</t>
  </si>
  <si>
    <t>CDKN1A;MAP2K1;CDKN1B;DUSP1;ITGB3;PIK3R3;GFRA1;DUSP8;FOXO3;EREG;NR4A1;DUSP10;ERBB3;UBC;SPRY2;TRIB3;FYN;FGFR3;FGFR1;IER3</t>
  </si>
  <si>
    <t>Metabolism of polyamines_Homo sapiens_R-HSA-351202</t>
  </si>
  <si>
    <t>3/84</t>
  </si>
  <si>
    <t>NQO1;SLC6A8;ASS1</t>
  </si>
  <si>
    <t>Immune System_Homo sapiens_R-HSA-168256</t>
  </si>
  <si>
    <t>75/1547</t>
  </si>
  <si>
    <t>CDKN1A;CDKN1B;ITGB3;PVR;PANX1;LGALS3;UFL1;DUSP10;KIF5C;IKBKG;IER3;PDIA3;MAP2K1;DUSP1;TRPC1;GFRA1;FOS;DUSP8;OSMR;TICAM1;EREG;ELMO1;ELMO2;TXNIP;TRIB3;ATP6V0D1;SQSTM1;IFNAR1;CSF1R;SEC23A;RNF34;PELI3;PIK3R4;DAPP1;PIK3R3;NEDD4L;UBR2;FOXO3;HSP90B1;IL1RL1;MAPK9;KLC4;KIF3B;ERBB3;UBC;ATP6V0A2;PTK2B;ATP6V0A4;FYN;CD14;CD55;MAP2K6;ATP6V0A1;IL33;UBE2H;HSPA5;SIAH2;STAT2;STAT3;LIMK1;MIB2;NFATC2;IL22RA1;NR4A1;TRIM39;MKRN1;TRIM35;ASB7;CALR;SEC24D;POLR3K;FBXL4;FGFR3;CRLF1;FGFR1</t>
  </si>
  <si>
    <t>Signaling by ERBB2_Homo sapiens_R-HSA-1227986</t>
  </si>
  <si>
    <t>4/45</t>
  </si>
  <si>
    <t>ERBB3;UBC;FYN;EREG</t>
  </si>
  <si>
    <t>VEGFA-VEGFR2 Pathway_Homo sapiens_R-HSA-4420097</t>
  </si>
  <si>
    <t>18/320</t>
  </si>
  <si>
    <t>MAP2K1;DUSP1;ITGB3;GFRA1;DUSP8;EREG;VEGFA;CDH5;DUSP10;ERBB3;UBC;ELMO1;ELMO2;PTK2B;TRIB3;FYN;FGFR3;FGFR1</t>
  </si>
  <si>
    <t>Antigen processing-Cross presentation_Homo sapiens_R-HSA-1236975</t>
  </si>
  <si>
    <t>3/82</t>
  </si>
  <si>
    <t>PDIA3;UBC;CALR</t>
  </si>
  <si>
    <t>Cooperation of PDCL (PhLP1) and TRiC/CCT in G-protein beta folding_Homo sapiens_R-HSA-6814122</t>
  </si>
  <si>
    <t>Chromatin modifying enzymes_Homo sapiens_R-HSA-3247509</t>
  </si>
  <si>
    <t>10/226</t>
  </si>
  <si>
    <t>KMT2E;KDM4A;KDM4B;KDM3A;H2AFZ;KAT6B;ARID5B;SMARCA2;PHF21A;PHF8</t>
  </si>
  <si>
    <t>Chromatin organization_Homo sapiens_R-HSA-4839726</t>
  </si>
  <si>
    <t>Gap-filling DNA repair synthesis and ligation in TC-NER_Homo sapiens_R-HSA-6782210</t>
  </si>
  <si>
    <t>2/62</t>
  </si>
  <si>
    <t>Programmed Cell Death_Homo sapiens_R-HSA-5357801</t>
  </si>
  <si>
    <t>7/166</t>
  </si>
  <si>
    <t>APAF1;CASP6;SATB1;UBC;CD14;CFLAR;TICAM1</t>
  </si>
  <si>
    <t>Global Genome Nucleotide Excision Repair (GG-NER)_Homo sapiens_R-HSA-5696399</t>
  </si>
  <si>
    <t>Adaptive Immune System_Homo sapiens_R-HSA-1280218</t>
  </si>
  <si>
    <t>36/762</t>
  </si>
  <si>
    <t>CDKN1A;SEC23A;RNF34;CDKN1B;DAPP1;PIK3R3;NEDD4L;UBR2;FOXO3;PVR;KLC4;UFL1;KIF3B;ERBB3;KIF5C;UBC;FYN;IKBKG;IER3;PDIA3;UBE2H;HSPA5;SIAH2;TRPC1;MIB2;EREG;NR4A1;TRIM39;MKRN1;ASB7;TRIB3;CALR;SEC24D;FBXL4;FGFR3;FGFR1</t>
  </si>
  <si>
    <t>Elastic fibre formation_Homo sapiens_R-HSA-1566948</t>
  </si>
  <si>
    <t>1/41</t>
  </si>
  <si>
    <t>Class I MHC mediated antigen processing &amp; presentation_Homo sapiens_R-HSA-983169</t>
  </si>
  <si>
    <t>17/305</t>
  </si>
  <si>
    <t>PDIA3;UBE2H;SEC23A;RNF34;HSPA5;SIAH2;MIB2;NEDD4L;UBR2;UFL1;TRIM39;UBC;MKRN1;ASB7;CALR;SEC24D;FBXL4</t>
  </si>
  <si>
    <t>RNA Polymerase III Abortive And Retractive Initiation_Homo sapiens_R-HSA-749476</t>
  </si>
  <si>
    <t>POLR3K</t>
  </si>
  <si>
    <t>RNA Polymerase III Transcription_Homo sapiens_R-HSA-74158</t>
  </si>
  <si>
    <t>Protein folding_Homo sapiens_R-HSA-391251</t>
  </si>
  <si>
    <t>4/101</t>
  </si>
  <si>
    <t>TUBB2A;TUBB3;STAT3;GNB4</t>
  </si>
  <si>
    <t>Fatty Acyl-CoA Biosynthesis_Homo sapiens_R-HSA-75105</t>
  </si>
  <si>
    <t>ACOT2</t>
  </si>
  <si>
    <t>Regulation of insulin secretion_Homo sapiens_R-HSA-422356</t>
  </si>
  <si>
    <t>3/80</t>
  </si>
  <si>
    <t>Apoptosis_Homo sapiens_R-HSA-109581</t>
  </si>
  <si>
    <t>7/163</t>
  </si>
  <si>
    <t>PRC2 methylates histones and DNA_Homo sapiens_R-HSA-212300</t>
  </si>
  <si>
    <t>1/40</t>
  </si>
  <si>
    <t>Homology Directed Repair_Homo sapiens_R-HSA-5693538</t>
  </si>
  <si>
    <t>5/118</t>
  </si>
  <si>
    <t>TNF signaling_Homo sapiens_R-HSA-75893</t>
  </si>
  <si>
    <t>4/41</t>
  </si>
  <si>
    <t>Processing of DNA double-strand break ends_Homo sapiens_R-HSA-5693607</t>
  </si>
  <si>
    <t>3/81</t>
  </si>
  <si>
    <t>Ligand-dependent caspase activation_Homo sapiens_R-HSA-140534</t>
  </si>
  <si>
    <t>3/17</t>
  </si>
  <si>
    <t>CD14;CFLAR;TICAM1</t>
  </si>
  <si>
    <t>Cell-cell junction organization_Homo sapiens_R-HSA-421270</t>
  </si>
  <si>
    <t>2/61</t>
  </si>
  <si>
    <t>CDH5;PVR</t>
  </si>
  <si>
    <t>Activation of NMDA receptor upon glutamate binding and postsynaptic events_Homo sapiens_R-HSA-442755</t>
  </si>
  <si>
    <t>1/39</t>
  </si>
  <si>
    <t>CAMKK1</t>
  </si>
  <si>
    <t>Insulin receptor signalling cascade_Homo sapiens_R-HSA-74751</t>
  </si>
  <si>
    <t>16/287</t>
  </si>
  <si>
    <t>MAP2K1;DUSP1;ITGB3;PDE3B;PIK3R4;GFRA1;DUSP8;EREG;EEF2K;DUSP10;ERBB3;UBC;TRIB3;FYN;FGFR3;FGFR1</t>
  </si>
  <si>
    <t>IGF1R signaling cascade_Homo sapiens_R-HSA-2428924</t>
  </si>
  <si>
    <t>16/288</t>
  </si>
  <si>
    <t>Activation of GABAB receptors_Homo sapiens_R-HSA-991365</t>
  </si>
  <si>
    <t>NCAM signaling for neurite out-growth_Homo sapiens_R-HSA-375165</t>
  </si>
  <si>
    <t>12/266</t>
  </si>
  <si>
    <t>MAP2K1;DUSP10;ERBB3;DUSP1;ITGB3;UBC;FYN;GFRA1;DUSP8;FGFR3;EREG;FGFR1</t>
  </si>
  <si>
    <t>IRS-related events triggered by IGF1R_Homo sapiens_R-HSA-2428928</t>
  </si>
  <si>
    <t>GABA B receptor activation_Homo sapiens_R-HSA-977444</t>
  </si>
  <si>
    <t>Antigen processing: Ubiquitination &amp; Proteasome degradation_Homo sapiens_R-HSA-983168</t>
  </si>
  <si>
    <t>12/260</t>
  </si>
  <si>
    <t>UFL1;UBE2H;RNF34;TRIM39;SIAH2;UBC;MKRN1;MIB2;ASB7;NEDD4L;UBR2;FBXL4</t>
  </si>
  <si>
    <t>Mitotic G1-G1/S phases_Homo sapiens_R-HSA-453279</t>
  </si>
  <si>
    <t>6/136</t>
  </si>
  <si>
    <t>Signaling by Type 1 Insulin-like Growth Factor 1 Receptor (IGF1R)_Homo sapiens_R-HSA-2404192</t>
  </si>
  <si>
    <t>PKMTs methylate histone lysines_Homo sapiens_R-HSA-3214841</t>
  </si>
  <si>
    <t>KMT2E</t>
  </si>
  <si>
    <t>The role of GTSE1 in G2/M progression after G2 checkpoint_Homo sapiens_R-HSA-8852276</t>
  </si>
  <si>
    <t>2/59</t>
  </si>
  <si>
    <t>Phase 1 - Functionalization of compounds_Homo sapiens_R-HSA-211945</t>
  </si>
  <si>
    <t>6/92</t>
  </si>
  <si>
    <t>CYP39A1;ALDH3A1;POR;CYP2S1;CYP1B1;PTGS1</t>
  </si>
  <si>
    <t>IRS-mediated signalling_Homo sapiens_R-HSA-112399</t>
  </si>
  <si>
    <t>16/284</t>
  </si>
  <si>
    <t>EPH-Ephrin signaling_Homo sapiens_R-HSA-2682334</t>
  </si>
  <si>
    <t>6/95</t>
  </si>
  <si>
    <t>EPHB6;APH1B;LIMK1;FYN;NGEF;VEGFA</t>
  </si>
  <si>
    <t>mTOR signalling_Homo sapiens_R-HSA-165159</t>
  </si>
  <si>
    <t>EEF2K</t>
  </si>
  <si>
    <t>DNA Damage Recognition in GG-NER_Homo sapiens_R-HSA-5696394</t>
  </si>
  <si>
    <t>1/38</t>
  </si>
  <si>
    <t>Signaling by Rho GTPases_Homo sapiens_R-HSA-194315</t>
  </si>
  <si>
    <t>20/367</t>
  </si>
  <si>
    <t>ARHGEF11;CDKN1B;H2AFZ;LIMK1;PIK3R4;ARHGAP39;INPP5B;ARHGAP44;ABR;KLC4;DSN1;ARHGEF9;CHN2;RHOJ;GOPC;ARHGEF2;CENPQ;NGEF;RHOQ;NDEL1</t>
  </si>
  <si>
    <t>Metabolism of amino acids and derivatives_Homo sapiens_R-HSA-71291</t>
  </si>
  <si>
    <t>18/335</t>
  </si>
  <si>
    <t>ACAD8;NQO1;GPT2;TXNRD1;AMT;SUOX;CSAD;ASS1;GSTZ1;ALDH6A1;GCLC;SLC6A8;CTH;CARNS1;ALDH18A1;GCLM;HIBCH;BCAT2</t>
  </si>
  <si>
    <t>DAP12 signaling_Homo sapiens_R-HSA-2424491</t>
  </si>
  <si>
    <t>19/344</t>
  </si>
  <si>
    <t>MAPK family signaling cascades_Homo sapiens_R-HSA-5683057</t>
  </si>
  <si>
    <t>13/284</t>
  </si>
  <si>
    <t>MAP2K1;DUSP1;ITGB3;GFRA1;DUSP8;FOXO3;EREG;DUSP10;ERBB3;UBC;FYN;FGFR3;FGFR1</t>
  </si>
  <si>
    <t>Association of TriC/CCT with target proteins during biosynthesis_Homo sapiens_R-HSA-390471</t>
  </si>
  <si>
    <t>STAT3</t>
  </si>
  <si>
    <t>Transport of vitamins, nucleosides, and related molecules_Homo sapiens_R-HSA-425397</t>
  </si>
  <si>
    <t>4/38</t>
  </si>
  <si>
    <t>SLC35A2;SLC27A1;SLC33A1;SLCO2A1</t>
  </si>
  <si>
    <t>Cellular response to heat stress_Homo sapiens_R-HSA-3371556</t>
  </si>
  <si>
    <t>4/96</t>
  </si>
  <si>
    <t>HSPA5;HSPA4L;HSPA2;DEDD2</t>
  </si>
  <si>
    <t>The citric acid (TCA) cycle and respiratory electron transport_Homo sapiens_R-HSA-1428517</t>
  </si>
  <si>
    <t>7/153</t>
  </si>
  <si>
    <t>PDP1;LDHA;NDUFV3;SLC16A3;SLC25A14;PDK2;PDK1</t>
  </si>
  <si>
    <t>Chaperonin-mediated protein folding_Homo sapiens_R-HSA-390466</t>
  </si>
  <si>
    <t>4/95</t>
  </si>
  <si>
    <t>Glucose transport_Homo sapiens_R-HSA-70153</t>
  </si>
  <si>
    <t>4/42</t>
  </si>
  <si>
    <t>SLC2A1;SLC2A4;FGF21;HK1</t>
  </si>
  <si>
    <t>Cell-Cell communication_Homo sapiens_R-HSA-1500931</t>
  </si>
  <si>
    <t>6/131</t>
  </si>
  <si>
    <t>CDH5;PTK2B;FYN;CD47;PARVB;PVR</t>
  </si>
  <si>
    <t>Telomere Maintenance_Homo sapiens_R-HSA-157579</t>
  </si>
  <si>
    <t>POLD4;H2AFZ</t>
  </si>
  <si>
    <t>HDR through Homologous Recombination (HR) or Single Strand Annealing (SSA)_Homo sapiens_R-HSA-5693567</t>
  </si>
  <si>
    <t>5/112</t>
  </si>
  <si>
    <t>Gamma carboxylation, hypusine formation and arylsulfatase activation_Homo sapiens_R-HSA-163841</t>
  </si>
  <si>
    <t>GGCX</t>
  </si>
  <si>
    <t>Synthesis, secretion, and inactivation of Glucose-dependent Insulinotropic Polypeptide (GIP)_Homo sapiens_R-HSA-400511</t>
  </si>
  <si>
    <t>3/13</t>
  </si>
  <si>
    <t>SPCS2;SEC11A;SEC11C</t>
  </si>
  <si>
    <t>Collagen degradation_Homo sapiens_R-HSA-1442490</t>
  </si>
  <si>
    <t>MMP11</t>
  </si>
  <si>
    <t>tRNA modification in the nucleus and cytosol_Homo sapiens_R-HSA-6782315</t>
  </si>
  <si>
    <t>Hemostasis_Homo sapiens_R-HSA-109582</t>
  </si>
  <si>
    <t>28/552</t>
  </si>
  <si>
    <t>DGKA;ITGB3;PDE3B;PIK3R3;PLAT;SLC3A2;SLC7A11;GATA2;PHF21A;KLC4;GRB14;KIF3B;KIF5C;FYN;SLC16A3;HSPA5;GP5;KIF6;VEGFA;KIF9;EHD3;RAD51C;KIFC2;MAFF;GNB4;CD47;ALDOA;RAB5A</t>
  </si>
  <si>
    <t>Interleukin-2 signaling_Homo sapiens_R-HSA-451927</t>
  </si>
  <si>
    <t>14/252</t>
  </si>
  <si>
    <t>MAP2K1;DUSP1;ITGB3;PIK3R3;GFRA1;DUSP8;EREG;DUSP10;ERBB3;UBC;PTK2B;FYN;FGFR3;FGFR1</t>
  </si>
  <si>
    <t>Formation of Fibrin Clot (Clotting Cascade)_Homo sapiens_R-HSA-140877</t>
  </si>
  <si>
    <t>GP5</t>
  </si>
  <si>
    <t>O-glycosylation of TSR domain-containing proteins_Homo sapiens_R-HSA-5173214</t>
  </si>
  <si>
    <t>DNA Double-Strand Break Repair_Homo sapiens_R-HSA-5693532</t>
  </si>
  <si>
    <t>8/145</t>
  </si>
  <si>
    <t>KDM4A;POLD4;KDM4B;WRN;RAD51C;POLM;UBC;BRCA1</t>
  </si>
  <si>
    <t>NGF signalling via TRKA from the plasma membrane_Homo sapiens_R-HSA-187037</t>
  </si>
  <si>
    <t>20/374</t>
  </si>
  <si>
    <t>Nucleotide-binding domain, leucine rich repeat containing receptor (NLR) signaling pathways_Homo sapiens_R-HSA-168643</t>
  </si>
  <si>
    <t>4/47</t>
  </si>
  <si>
    <t>PANX1;TXNIP;IKBKG;MAP2K6</t>
  </si>
  <si>
    <t>Clathrin derived vesicle budding_Homo sapiens_R-HSA-421837</t>
  </si>
  <si>
    <t>5/70</t>
  </si>
  <si>
    <t>TP53 Regulates Transcription of Cell Death Genes_Homo sapiens_R-HSA-5633008</t>
  </si>
  <si>
    <t>4/43</t>
  </si>
  <si>
    <t>BNIP3L;APAF1;CASP6;NDRG1</t>
  </si>
  <si>
    <t>trans-Golgi Network Vesicle Budding_Homo sapiens_R-HSA-199992</t>
  </si>
  <si>
    <t>Signaling by VEGF_Homo sapiens_R-HSA-194138</t>
  </si>
  <si>
    <t>18/328</t>
  </si>
  <si>
    <t>Transmission across Chemical Synapses_Homo sapiens_R-HSA-112315</t>
  </si>
  <si>
    <t>11/211</t>
  </si>
  <si>
    <t>ARHGEF9;RAB3A;GNAL;STXBP1;CACFD1;MYO6;NAAA;GNB4;GRIK1;CAMKK1;NCALD</t>
  </si>
  <si>
    <t>Regulation of TP53 Activity_Homo sapiens_R-HSA-5633007</t>
  </si>
  <si>
    <t>8/151</t>
  </si>
  <si>
    <t>PLK3;WRN;RNF34;UBC;JMY;BRCA1;SGK1;RFFL</t>
  </si>
  <si>
    <t>Glycosaminoglycan metabolism_Homo sapiens_R-HSA-1630316</t>
  </si>
  <si>
    <t>7/121</t>
  </si>
  <si>
    <t>VCAN;SLC26A2;CHPF2;HAS1;CHP1;HPSE;ST3GAL1</t>
  </si>
  <si>
    <t>Signalling to ERKs_Homo sapiens_R-HSA-187687</t>
  </si>
  <si>
    <t>12/253</t>
  </si>
  <si>
    <t>Steroid hormones_Homo sapiens_R-HSA-209943</t>
  </si>
  <si>
    <t>1/37</t>
  </si>
  <si>
    <t>HSD17B11</t>
  </si>
  <si>
    <t>SRP-dependent cotranslational protein targeting to membrane_Homo sapiens_R-HSA-1799339</t>
  </si>
  <si>
    <t>5/107</t>
  </si>
  <si>
    <t>Neurotransmitter Receptor Binding And Downstream Transmission In The  Postsynaptic Cell_Homo sapiens_R-HSA-112314</t>
  </si>
  <si>
    <t>7/142</t>
  </si>
  <si>
    <t>ARHGEF9;GNAL;MYO6;GNB4;GRIK1;CAMKK1;NCALD</t>
  </si>
  <si>
    <t>FCERI mediated MAPK activation_Homo sapiens_R-HSA-2871796</t>
  </si>
  <si>
    <t>14/289</t>
  </si>
  <si>
    <t>MAP2K1;DUSP1;ITGB3;GFRA1;FOS;DUSP8;EREG;MAPK9;DUSP10;ERBB3;UBC;FYN;FGFR3;FGFR1</t>
  </si>
  <si>
    <t>M Phase_Homo sapiens_R-HSA-68886</t>
  </si>
  <si>
    <t>13/268</t>
  </si>
  <si>
    <t>RB1;H2AFZ;NEK7;USO1;MASTL;PHF8;GOLGA2;DSN1;UBC;LPIN1;CENPQ;BLZF1;NDEL1</t>
  </si>
  <si>
    <t>S Phase_Homo sapiens_R-HSA-69242</t>
  </si>
  <si>
    <t>6/124</t>
  </si>
  <si>
    <t>RB1;POLD4;CDKN1A;CDKN1B;UBC;ESCO2</t>
  </si>
  <si>
    <t>Interleukin receptor SHC signaling_Homo sapiens_R-HSA-912526</t>
  </si>
  <si>
    <t>13/245</t>
  </si>
  <si>
    <t>MAP2K1;DUSP1;ITGB3;PIK3R3;GFRA1;DUSP8;EREG;DUSP10;ERBB3;UBC;FYN;FGFR3;FGFR1</t>
  </si>
  <si>
    <t>Costimulation by the CD28 family_Homo sapiens_R-HSA-388841</t>
  </si>
  <si>
    <t>3/72</t>
  </si>
  <si>
    <t>PIK3R3;TRIB3;FYN</t>
  </si>
  <si>
    <t>Degradation of the extracellular matrix_Homo sapiens_R-HSA-1474228</t>
  </si>
  <si>
    <t>5/106</t>
  </si>
  <si>
    <t>CAST;MMP11;MMP24;CAPN10;CAPN5</t>
  </si>
  <si>
    <t>DAP12 interactions_Homo sapiens_R-HSA-2172127</t>
  </si>
  <si>
    <t>19/359</t>
  </si>
  <si>
    <t>Signaling by Leptin_Homo sapiens_R-HSA-2586552</t>
  </si>
  <si>
    <t>13/243</t>
  </si>
  <si>
    <t>MAP2K1;DUSP1;ITGB3;STAT3;GFRA1;DUSP8;EREG;DUSP10;ERBB3;UBC;FYN;FGFR3;FGFR1</t>
  </si>
  <si>
    <t>Defective B3GALTL causes Peters-plus syndrome (PpS)_Homo sapiens_R-HSA-5083635</t>
  </si>
  <si>
    <t>NCAM1 interactions_Homo sapiens_R-HSA-419037</t>
  </si>
  <si>
    <t>GFRA1</t>
  </si>
  <si>
    <t>Disease_Homo sapiens_R-HSA-1643685</t>
  </si>
  <si>
    <t>36/725</t>
  </si>
  <si>
    <t>SPON2;CDKN1A;CDKN1B;SEL1L;PIK3R3;DERL2;NEDD4L;FOXO3;GYS1;APH1B;SV2C;ERBB3;UBC;FYN;CD14;IKBKG;MAP2K6;MAP2K1;IDH1;TXNRD1;STAT3;MIB2;KREMEN1;SYVN1;VPS37C;TICAM1;EREG;DNAJC3;NR4A1;VCAN;ELMO1;CALR;FGFR3;CHMP7;CHMP5;FGFR1</t>
  </si>
  <si>
    <t>Hedgehog 'off' state_Homo sapiens_R-HSA-5610787</t>
  </si>
  <si>
    <t>5/99</t>
  </si>
  <si>
    <t>IFT140;IFT172;WDR19;UBC;IFT122</t>
  </si>
  <si>
    <t>Signalling to RAS_Homo sapiens_R-HSA-167044</t>
  </si>
  <si>
    <t>12/246</t>
  </si>
  <si>
    <t>GABA receptor activation_Homo sapiens_R-HSA-977443</t>
  </si>
  <si>
    <t>2/55</t>
  </si>
  <si>
    <t>ARHGEF9;GNAL</t>
  </si>
  <si>
    <t>MHC class II antigen presentation_Homo sapiens_R-HSA-2132295</t>
  </si>
  <si>
    <t>5/103</t>
  </si>
  <si>
    <t>KLC4;SEC23A;KIF3B;KIF5C;SEC24D</t>
  </si>
  <si>
    <t>Prolonged ERK activation events_Homo sapiens_R-HSA-169893</t>
  </si>
  <si>
    <t>12/242</t>
  </si>
  <si>
    <t>GPVI-mediated activation cascade_Homo sapiens_R-HSA-114604</t>
  </si>
  <si>
    <t>2/53</t>
  </si>
  <si>
    <t>PIK3R3;FYN</t>
  </si>
  <si>
    <t>Regulation of TP53 Activity through Phosphorylation_Homo sapiens_R-HSA-6804756</t>
  </si>
  <si>
    <t>4/89</t>
  </si>
  <si>
    <t>PLK3;WRN;UBC;BRCA1</t>
  </si>
  <si>
    <t>Signaling by NOTCH1_Homo sapiens_R-HSA-1980143</t>
  </si>
  <si>
    <t>APH1B;UBC;MIB2</t>
  </si>
  <si>
    <t>MAPK1/MAPK3 signaling_Homo sapiens_R-HSA-5684996</t>
  </si>
  <si>
    <t>12/241</t>
  </si>
  <si>
    <t>Interleukin-3, 5 and GM-CSF signaling_Homo sapiens_R-HSA-512988</t>
  </si>
  <si>
    <t>13/261</t>
  </si>
  <si>
    <t>Hh mutants abrogate ligand secretion_Homo sapiens_R-HSA-5387390</t>
  </si>
  <si>
    <t>4/57</t>
  </si>
  <si>
    <t>UBC;SEL1L;SYVN1;DERL2</t>
  </si>
  <si>
    <t>VEGFR2 mediated cell proliferation_Homo sapiens_R-HSA-5218921</t>
  </si>
  <si>
    <t>13/248</t>
  </si>
  <si>
    <t>MAP2K1;DUSP1;ITGB3;GFRA1;DUSP8;EREG;VEGFA;DUSP10;ERBB3;UBC;FYN;FGFR3;FGFR1</t>
  </si>
  <si>
    <t>Ion transport by P-type ATPases_Homo sapiens_R-HSA-936837</t>
  </si>
  <si>
    <t>ATP8B2;ATP8A1</t>
  </si>
  <si>
    <t>Frs2-mediated activation_Homo sapiens_R-HSA-170968</t>
  </si>
  <si>
    <t>12/240</t>
  </si>
  <si>
    <t>RNA Polymerase III Transcription Initiation_Homo sapiens_R-HSA-76046</t>
  </si>
  <si>
    <t>1/36</t>
  </si>
  <si>
    <t>Hh mutants that don't undergo autocatalytic processing are degraded by ERAD_Homo sapiens_R-HSA-5362768</t>
  </si>
  <si>
    <t>4/55</t>
  </si>
  <si>
    <t>GRB2 events in EGFR signaling_Homo sapiens_R-HSA-179812</t>
  </si>
  <si>
    <t>12/235</t>
  </si>
  <si>
    <t>ARMS-mediated activation_Homo sapiens_R-HSA-170984</t>
  </si>
  <si>
    <t>12/239</t>
  </si>
  <si>
    <t>RAF/MAP kinase cascade_Homo sapiens_R-HSA-5673001</t>
  </si>
  <si>
    <t>Signalling to p38 via RIT and RIN_Homo sapiens_R-HSA-187706</t>
  </si>
  <si>
    <t>Synthesis, secretion, and inactivation of Glucagon-like Peptide-1 (GLP-1)_Homo sapiens_R-HSA-381771</t>
  </si>
  <si>
    <t>3/20</t>
  </si>
  <si>
    <t>SHC1 events in EGFR signaling_Homo sapiens_R-HSA-180336</t>
  </si>
  <si>
    <t>NOTCH2 Activation and Transmission of Signal to the Nucleus_Homo sapiens_R-HSA-2979096</t>
  </si>
  <si>
    <t>3/21</t>
  </si>
  <si>
    <t>FRS-mediated FGFR1 signaling_Homo sapiens_R-HSA-5654693</t>
  </si>
  <si>
    <t>12/236</t>
  </si>
  <si>
    <t>SHC1 events in ERBB4 signaling_Homo sapiens_R-HSA-1250347</t>
  </si>
  <si>
    <t>DNA Replication_Homo sapiens_R-HSA-69306</t>
  </si>
  <si>
    <t>5/105</t>
  </si>
  <si>
    <t>RB1;POLD4;CDKN1A;CDKN1B;UBC</t>
  </si>
  <si>
    <t>SOS-mediated signalling_Homo sapiens_R-HSA-112412</t>
  </si>
  <si>
    <t>FRS-mediated FGFR2 signaling_Homo sapiens_R-HSA-5654700</t>
  </si>
  <si>
    <t>FRS-mediated FGFR3 signaling_Homo sapiens_R-HSA-5654706</t>
  </si>
  <si>
    <t>Post NMDA receptor activation events_Homo sapiens_R-HSA-438064</t>
  </si>
  <si>
    <t>1/35</t>
  </si>
  <si>
    <t>FRS-mediated FGFR4 signaling_Homo sapiens_R-HSA-5654712</t>
  </si>
  <si>
    <t>Heparan sulfate/heparin (HS-GAG) metabolism_Homo sapiens_R-HSA-1638091</t>
  </si>
  <si>
    <t>2/54</t>
  </si>
  <si>
    <t>VCAN;HPSE</t>
  </si>
  <si>
    <t>Hexose transport_Homo sapiens_R-HSA-189200</t>
  </si>
  <si>
    <t>4/48</t>
  </si>
  <si>
    <t>Netrin-1 signaling_Homo sapiens_R-HSA-373752</t>
  </si>
  <si>
    <t>ABLIM2;SIAH2;TRPC1;FYN</t>
  </si>
  <si>
    <t>Negative regulators of RIG-I/MDA5 signaling_Homo sapiens_R-HSA-936440</t>
  </si>
  <si>
    <t>1/34</t>
  </si>
  <si>
    <t>Chromosome Maintenance_Homo sapiens_R-HSA-73886</t>
  </si>
  <si>
    <t>4/86</t>
  </si>
  <si>
    <t>POLD4;H2AFZ;OIP5;CENPQ</t>
  </si>
  <si>
    <t>G-protein beta:gamma signalling_Homo sapiens_R-HSA-397795</t>
  </si>
  <si>
    <t>2/51</t>
  </si>
  <si>
    <t>GNB4;PIK3R3</t>
  </si>
  <si>
    <t>Anchoring of the basal body to the plasma membrane_Homo sapiens_R-HSA-5620912</t>
  </si>
  <si>
    <t>5/97</t>
  </si>
  <si>
    <t>AHI1;C2CD3;TCTN3;TMEM67;NPHP4</t>
  </si>
  <si>
    <t>Meiosis_Homo sapiens_R-HSA-1500620</t>
  </si>
  <si>
    <t>4/85</t>
  </si>
  <si>
    <t>RAD51C;H2AFZ;BRCA1;HSPA2</t>
  </si>
  <si>
    <t>Golgi Cisternae Pericentriolar Stack Reorganization_Homo sapiens_R-HSA-162658</t>
  </si>
  <si>
    <t>3/14</t>
  </si>
  <si>
    <t>GOLGA2;USO1;BLZF1</t>
  </si>
  <si>
    <t>Synthesis of DNA_Homo sapiens_R-HSA-69239</t>
  </si>
  <si>
    <t>Lysosome Vesicle Biogenesis_Homo sapiens_R-HSA-432720</t>
  </si>
  <si>
    <t>AP4B1</t>
  </si>
  <si>
    <t>SIRT1 negatively regulates rRNA Expression_Homo sapiens_R-HSA-427359</t>
  </si>
  <si>
    <t>Nuclear Pore Complex (NPC) Disassembly_Homo sapiens_R-HSA-3301854</t>
  </si>
  <si>
    <t>NEK7</t>
  </si>
  <si>
    <t>Activated PKN1 stimulates transcription of AR (androgen receptor) regulated genes KLK2 and KLK3_Homo sapiens_R-HSA-5625886</t>
  </si>
  <si>
    <t>Opioid Signalling_Homo sapiens_R-HSA-111885</t>
  </si>
  <si>
    <t>4/81</t>
  </si>
  <si>
    <t>GNAL;PDE4D;GNB4;PDE4B</t>
  </si>
  <si>
    <t>Nonhomologous End-Joining (NHEJ)_Homo sapiens_R-HSA-5693571</t>
  </si>
  <si>
    <t>2/52</t>
  </si>
  <si>
    <t>POLM;BRCA1</t>
  </si>
  <si>
    <t>Regulation of HSF1-mediated heat shock response_Homo sapiens_R-HSA-3371453</t>
  </si>
  <si>
    <t>4/80</t>
  </si>
  <si>
    <t>Signaling by WNT in cancer_Homo sapiens_R-HSA-4791275</t>
  </si>
  <si>
    <t>KREMEN1</t>
  </si>
  <si>
    <t>Heme biosynthesis_Homo sapiens_R-HSA-189451</t>
  </si>
  <si>
    <t>3/11</t>
  </si>
  <si>
    <t>ALAS1;FECH;CPOX</t>
  </si>
  <si>
    <t>Sema3A PAK dependent Axon repulsion_Homo sapiens_R-HSA-399954</t>
  </si>
  <si>
    <t>LIMK1;FYN;PLXNA4</t>
  </si>
  <si>
    <t>Nuclear Envelope Breakdown_Homo sapiens_R-HSA-2980766</t>
  </si>
  <si>
    <t>NEK7;LPIN1</t>
  </si>
  <si>
    <t>DNA Double Strand Break Response_Homo sapiens_R-HSA-5693606</t>
  </si>
  <si>
    <t>4/59</t>
  </si>
  <si>
    <t>KDM4A;KDM4B;UBC;BRCA1</t>
  </si>
  <si>
    <t>Hedgehog ligand biogenesis_Homo sapiens_R-HSA-5358346</t>
  </si>
  <si>
    <t>4/64</t>
  </si>
  <si>
    <t>Regulation of cholesterol biosynthesis by SREBP (SREBF)_Homo sapiens_R-HSA-1655829</t>
  </si>
  <si>
    <t>HELZ2;SEC23A;INSIG2;SEC24D</t>
  </si>
  <si>
    <t>ER-Phagosome pathway_Homo sapiens_R-HSA-1236974</t>
  </si>
  <si>
    <t>3/65</t>
  </si>
  <si>
    <t>TP53 Regulates Metabolic Genes_Homo sapiens_R-HSA-5628897</t>
  </si>
  <si>
    <t>5/84</t>
  </si>
  <si>
    <t>SESN3;RRM2B;TXNRD1;SESN2;DDIT4</t>
  </si>
  <si>
    <t>Recruitment and ATM-mediated phosphorylation of repair and signaling proteins at DNA double strand breaks_Homo sapiens_R-HSA-5693565</t>
  </si>
  <si>
    <t>4/58</t>
  </si>
  <si>
    <t>SMAD2/SMAD3:SMAD4 heterotrimer regulates transcription_Homo sapiens_R-HSA-2173796</t>
  </si>
  <si>
    <t>1/32</t>
  </si>
  <si>
    <t>Transcriptional regulation of white adipocyte differentiation_Homo sapiens_R-HSA-381340</t>
  </si>
  <si>
    <t>4/79</t>
  </si>
  <si>
    <t>HELZ2;CDK19;SLC2A4;KLF4</t>
  </si>
  <si>
    <t>Signaling by FGFR in disease_Homo sapiens_R-HSA-1226099</t>
  </si>
  <si>
    <t>3/63</t>
  </si>
  <si>
    <t>STAT3;FGFR3;FGFR1</t>
  </si>
  <si>
    <t>G1/S DNA Damage Checkpoints_Homo sapiens_R-HSA-69615</t>
  </si>
  <si>
    <t>CDKN1A;CDKN1B;UBC</t>
  </si>
  <si>
    <t>G beta:gamma signalling through PI3Kgamma_Homo sapiens_R-HSA-392451</t>
  </si>
  <si>
    <t>2/48</t>
  </si>
  <si>
    <t>CD28 dependent PI3K/Akt signaling_Homo sapiens_R-HSA-389357</t>
  </si>
  <si>
    <t>3/22</t>
  </si>
  <si>
    <t>The phototransduction cascade_Homo sapiens_R-HSA-2514856</t>
  </si>
  <si>
    <t>CNGB1</t>
  </si>
  <si>
    <t>DNA Damage/Telomere Stress Induced Senescence_Homo sapiens_R-HSA-2559586</t>
  </si>
  <si>
    <t>RB1;CDKN1A;CDKN1B;H2AFZ</t>
  </si>
  <si>
    <t>Cyclin A:Cdk2-associated events at S phase entry_Homo sapiens_R-HSA-69656</t>
  </si>
  <si>
    <t>4/69</t>
  </si>
  <si>
    <t>Smooth Muscle Contraction_Homo sapiens_R-HSA-445355</t>
  </si>
  <si>
    <t>1/33</t>
  </si>
  <si>
    <t>SORBS1</t>
  </si>
  <si>
    <t>Signaling by TGF-beta Receptor Complex_Homo sapiens_R-HSA-170834</t>
  </si>
  <si>
    <t>4/73</t>
  </si>
  <si>
    <t>Cyclin E associated events during G1/S transition_Homo sapiens_R-HSA-69202</t>
  </si>
  <si>
    <t>4/68</t>
  </si>
  <si>
    <t>Nuclear Receptor transcription pathway_Homo sapiens_R-HSA-383280</t>
  </si>
  <si>
    <t>4/51</t>
  </si>
  <si>
    <t>NR4A2;NR4A1;NR4A3;VDR</t>
  </si>
  <si>
    <t>p53-Dependent G1 DNA Damage Response_Homo sapiens_R-HSA-69563</t>
  </si>
  <si>
    <t>Binding and Uptake of Ligands by Scavenger Receptors_Homo sapiens_R-HSA-2173782</t>
  </si>
  <si>
    <t>4/74</t>
  </si>
  <si>
    <t>FTH1;HYOU1;CALR;HSP90B1</t>
  </si>
  <si>
    <t>p53-Dependent G1/S DNA damage checkpoint_Homo sapiens_R-HSA-69580</t>
  </si>
  <si>
    <t>Apoptotic execution  phase_Homo sapiens_R-HSA-75153</t>
  </si>
  <si>
    <t>CASP6;SATB1</t>
  </si>
  <si>
    <t>E2F mediated regulation of DNA replication_Homo sapiens_R-HSA-113510</t>
  </si>
  <si>
    <t>RB1</t>
  </si>
  <si>
    <t>Removal of licensing factors from origins_Homo sapiens_R-HSA-69300</t>
  </si>
  <si>
    <t>4/72</t>
  </si>
  <si>
    <t>Orc1 removal from chromatin_Homo sapiens_R-HSA-68949</t>
  </si>
  <si>
    <t>4/70</t>
  </si>
  <si>
    <t>Cytochrome P450 - arranged by substrate type_Homo sapiens_R-HSA-211897</t>
  </si>
  <si>
    <t>4/62</t>
  </si>
  <si>
    <t>CYP39A1;POR;CYP2S1;CYP1B1</t>
  </si>
  <si>
    <t>Switching of origins to a post-replicative state_Homo sapiens_R-HSA-69052</t>
  </si>
  <si>
    <t>DNA methylation_Homo sapiens_R-HSA-5334118</t>
  </si>
  <si>
    <t>Cytosolic sensors of pathogen-associated DNA_Homo sapiens_R-HSA-1834949</t>
  </si>
  <si>
    <t>4/66</t>
  </si>
  <si>
    <t>UBC;IKBKG;TICAM1;POLR3K</t>
  </si>
  <si>
    <t>Regulation of DNA replication_Homo sapiens_R-HSA-69304</t>
  </si>
  <si>
    <t>4/75</t>
  </si>
  <si>
    <t>Amyloid fiber formation_Homo sapiens_R-HSA-977225</t>
  </si>
  <si>
    <t>GGA2;H2AFZ;SIAH2;UBC</t>
  </si>
  <si>
    <t>Mitochondrial biogenesis_Homo sapiens_R-HSA-1592230</t>
  </si>
  <si>
    <t>2/49</t>
  </si>
  <si>
    <t>HELZ2;ALAS1</t>
  </si>
  <si>
    <t>Inactivation, recovery and regulation of the phototransduction cascade_Homo sapiens_R-HSA-2514859</t>
  </si>
  <si>
    <t>TP53 Regulates Transcription of DNA Repair Genes_Homo sapiens_R-HSA-6796648</t>
  </si>
  <si>
    <t>3/61</t>
  </si>
  <si>
    <t>FANCI;BRCA1;FOS</t>
  </si>
  <si>
    <t>Chondroitin sulfate/dermatan sulfate metabolism_Homo sapiens_R-HSA-1793185</t>
  </si>
  <si>
    <t>2/50</t>
  </si>
  <si>
    <t>VCAN;CHPF2</t>
  </si>
  <si>
    <t>Collagen biosynthesis and modifying enzymes_Homo sapiens_R-HSA-1650814</t>
  </si>
  <si>
    <t>DNA Damage Bypass_Homo sapiens_R-HSA-73893</t>
  </si>
  <si>
    <t>2/46</t>
  </si>
  <si>
    <t>Scavenging by Class A Receptors_Homo sapiens_R-HSA-3000480</t>
  </si>
  <si>
    <t>3/19</t>
  </si>
  <si>
    <t>FTH1;CALR;HSP90B1</t>
  </si>
  <si>
    <t>SCF(Skp2)-mediated degradation of p27/p21_Homo sapiens_R-HSA-187577</t>
  </si>
  <si>
    <t>3/59</t>
  </si>
  <si>
    <t>Glutamate Binding, Activation of AMPA Receptors and Synaptic Plasticity_Homo sapiens_R-HSA-399721</t>
  </si>
  <si>
    <t>1/31</t>
  </si>
  <si>
    <t>MYO6</t>
  </si>
  <si>
    <t>Semaphorin interactions_Homo sapiens_R-HSA-373755</t>
  </si>
  <si>
    <t>4/67</t>
  </si>
  <si>
    <t>ARHGEF11;LIMK1;FYN;PLXNA4</t>
  </si>
  <si>
    <t>Trafficking of AMPA receptors_Homo sapiens_R-HSA-399719</t>
  </si>
  <si>
    <t>Signaling by Robo receptor_Homo sapiens_R-HSA-376176</t>
  </si>
  <si>
    <t>ARHGAP39</t>
  </si>
  <si>
    <t>Detoxification of Reactive Oxygen Species_Homo sapiens_R-HSA-3299685</t>
  </si>
  <si>
    <t>TXNRD1</t>
  </si>
  <si>
    <t>Glucagon signaling in metabolic regulation_Homo sapiens_R-HSA-163359</t>
  </si>
  <si>
    <t>Signal amplification_Homo sapiens_R-HSA-392518</t>
  </si>
  <si>
    <t>Constitutive Signaling by NOTCH1 HD+PEST Domain Mutants_Homo sapiens_R-HSA-2894862</t>
  </si>
  <si>
    <t>3/57</t>
  </si>
  <si>
    <t>Translocation of GLUT4 to the plasma membrane_Homo sapiens_R-HSA-1445148</t>
  </si>
  <si>
    <t>4/60</t>
  </si>
  <si>
    <t>KIF3B;RAB13;SLC2A4;RHOQ</t>
  </si>
  <si>
    <t>Constitutive Signaling by NOTCH1 PEST Domain Mutants_Homo sapiens_R-HSA-2644606</t>
  </si>
  <si>
    <t>Signaling by NOTCH1 HD+PEST Domain Mutants in Cancer_Homo sapiens_R-HSA-2894858</t>
  </si>
  <si>
    <t>Signaling by NOTCH1 in Cancer_Homo sapiens_R-HSA-2644603</t>
  </si>
  <si>
    <t>Signaling by NOTCH1 PEST Domain Mutants in Cancer_Homo sapiens_R-HSA-2644602</t>
  </si>
  <si>
    <t>Synthesis of PC_Homo sapiens_R-HSA-1483191</t>
  </si>
  <si>
    <t>PCYT1B;PCYT1A;LPIN1</t>
  </si>
  <si>
    <t>DNA strand elongation_Homo sapiens_R-HSA-69190</t>
  </si>
  <si>
    <t>POLD4</t>
  </si>
  <si>
    <t>Packaging Of Telomere Ends_Homo sapiens_R-HSA-171306</t>
  </si>
  <si>
    <t>Oncogene Induced Senescence_Homo sapiens_R-HSA-2559585</t>
  </si>
  <si>
    <t>3/32</t>
  </si>
  <si>
    <t>CDKN2D;UBC;ETS2</t>
  </si>
  <si>
    <t>Triglyceride Biosynthesis_Homo sapiens_R-HSA-75109</t>
  </si>
  <si>
    <t>ACOT2;GPD1L;LPIN1;LCLAT1</t>
  </si>
  <si>
    <t>Signal transduction by L1_Homo sapiens_R-HSA-445144</t>
  </si>
  <si>
    <t>Diseases associated with the TLR signaling cascade_Homo sapiens_R-HSA-5602358</t>
  </si>
  <si>
    <t>3/24</t>
  </si>
  <si>
    <t>CD14;IKBKG;TICAM1</t>
  </si>
  <si>
    <t>Keratan sulfate/keratin metabolism_Homo sapiens_R-HSA-1638074</t>
  </si>
  <si>
    <t>Diseases of Immune System_Homo sapiens_R-HSA-5260271</t>
  </si>
  <si>
    <t>Thrombin signalling through proteinase activated receptors (PARs)_Homo sapiens_R-HSA-456926</t>
  </si>
  <si>
    <t>Negative regulation of FGFR4 signaling_Homo sapiens_R-HSA-5654733</t>
  </si>
  <si>
    <t>3/31</t>
  </si>
  <si>
    <t>Regulation of pyruvate dehydrogenase (PDH) complex_Homo sapiens_R-HSA-204174</t>
  </si>
  <si>
    <t>PDP1;PDK2;PDK1</t>
  </si>
  <si>
    <t>Transcriptional activity of SMAD2/SMAD3:SMAD4 heterotrimer_Homo sapiens_R-HSA-2173793</t>
  </si>
  <si>
    <t>2/44</t>
  </si>
  <si>
    <t>UBC;NEDD4L</t>
  </si>
  <si>
    <t>RNA Polymerase I Promoter Opening_Homo sapiens_R-HSA-73728</t>
  </si>
  <si>
    <t>1/30</t>
  </si>
  <si>
    <t>Signaling by NOTCH2_Homo sapiens_R-HSA-1980145</t>
  </si>
  <si>
    <t>Meiotic synapsis_Homo sapiens_R-HSA-1221632</t>
  </si>
  <si>
    <t>H2AFZ;BRCA1;HSPA2</t>
  </si>
  <si>
    <t>RMTs methylate histone arginines_Homo sapiens_R-HSA-3214858</t>
  </si>
  <si>
    <t>2/45</t>
  </si>
  <si>
    <t>H2AFZ;SMARCA2</t>
  </si>
  <si>
    <t>Molecules associated with elastic fibres_Homo sapiens_R-HSA-2129379</t>
  </si>
  <si>
    <t>Formation of Incision Complex in GG-NER_Homo sapiens_R-HSA-5696395</t>
  </si>
  <si>
    <t>2/43</t>
  </si>
  <si>
    <t>PIAS3;UBC</t>
  </si>
  <si>
    <t>Deactivation of the beta-catenin transactivating complex_Homo sapiens_R-HSA-3769402</t>
  </si>
  <si>
    <t>2/42</t>
  </si>
  <si>
    <t>UBC;CBY1</t>
  </si>
  <si>
    <t>Disassembly of the destruction complex and recruitment of AXIN to the membrane_Homo sapiens_R-HSA-4641262</t>
  </si>
  <si>
    <t>FRAT2</t>
  </si>
  <si>
    <t>Activated NOTCH1 Transmits Signal to the Nucleus_Homo sapiens_R-HSA-2122948</t>
  </si>
  <si>
    <t>3/30</t>
  </si>
  <si>
    <t>Negative regulation of FGFR2 signaling_Homo sapiens_R-HSA-5654727</t>
  </si>
  <si>
    <t>3/34</t>
  </si>
  <si>
    <t>Meiotic recombination_Homo sapiens_R-HSA-912446</t>
  </si>
  <si>
    <t>3/54</t>
  </si>
  <si>
    <t>RAD51C;H2AFZ;BRCA1</t>
  </si>
  <si>
    <t>Glutathione synthesis and recycling_Homo sapiens_R-HSA-174403</t>
  </si>
  <si>
    <t>GCLC;CHAC1;GCLM</t>
  </si>
  <si>
    <t>ECM proteoglycans_Homo sapiens_R-HSA-3000178</t>
  </si>
  <si>
    <t>3/55</t>
  </si>
  <si>
    <t>VCAN;TNXB;ITGB3</t>
  </si>
  <si>
    <t>Metabolism of steroid hormones_Homo sapiens_R-HSA-196071</t>
  </si>
  <si>
    <t>Deposition of new CENPA-containing nucleosomes at the centromere_Homo sapiens_R-HSA-606279</t>
  </si>
  <si>
    <t>3/52</t>
  </si>
  <si>
    <t>H2AFZ;OIP5;CENPQ</t>
  </si>
  <si>
    <t>HSF1 activation_Homo sapiens_R-HSA-3371511</t>
  </si>
  <si>
    <t>1/29</t>
  </si>
  <si>
    <t>DEDD2</t>
  </si>
  <si>
    <t>Nucleosome assembly_Homo sapiens_R-HSA-774815</t>
  </si>
  <si>
    <t>ABC transporters in lipid homeostasis_Homo sapiens_R-HSA-1369062</t>
  </si>
  <si>
    <t>PEX19;ABCD3;ABCD1</t>
  </si>
  <si>
    <t>BBSome-mediated cargo-targeting to cilium_Homo sapiens_R-HSA-5620922</t>
  </si>
  <si>
    <t>3/23</t>
  </si>
  <si>
    <t>BBS1;BBS4;LZTFL1</t>
  </si>
  <si>
    <t>Inositol phosphate metabolism_Homo sapiens_R-HSA-1483249</t>
  </si>
  <si>
    <t>3/44</t>
  </si>
  <si>
    <t>INPP5B;IP6K1;PLCD1</t>
  </si>
  <si>
    <t>Gap junction trafficking and regulation_Homo sapiens_R-HSA-157858</t>
  </si>
  <si>
    <t>Arachidonic acid metabolism_Homo sapiens_R-HSA-2142753</t>
  </si>
  <si>
    <t>3/53</t>
  </si>
  <si>
    <t>CYP1B1;PTGS2;PTGS1</t>
  </si>
  <si>
    <t>COPI-independent Golgi-to-ER retrograde traffic_Homo sapiens_R-HSA-6811436</t>
  </si>
  <si>
    <t>RAB18</t>
  </si>
  <si>
    <t>Fanconi Anemia Pathway_Homo sapiens_R-HSA-6783310</t>
  </si>
  <si>
    <t>3/35</t>
  </si>
  <si>
    <t>FANCI;UBC;FANCG</t>
  </si>
  <si>
    <t>Amine compound SLC transporters_Homo sapiens_R-HSA-425428</t>
  </si>
  <si>
    <t>SLC6A9</t>
  </si>
  <si>
    <t>Antigen activates B Cell Receptor (BCR) leading to generation of second messengers_Homo sapiens_R-HSA-983695</t>
  </si>
  <si>
    <t>3/47</t>
  </si>
  <si>
    <t>TRPC1;DAPP1;FYN</t>
  </si>
  <si>
    <t>Presynaptic phase of homologous DNA pairing and strand exchange_Homo sapiens_R-HSA-5693616</t>
  </si>
  <si>
    <t>3/39</t>
  </si>
  <si>
    <t>WRN;RAD51C;BRCA1</t>
  </si>
  <si>
    <t>Retrograde transport at the Trans-Golgi-Network_Homo sapiens_R-HSA-6811440</t>
  </si>
  <si>
    <t>3/49</t>
  </si>
  <si>
    <t>TMF1;COG6;PLIN3</t>
  </si>
  <si>
    <t>Cellular response to hypoxia_Homo sapiens_R-HSA-2262749</t>
  </si>
  <si>
    <t>3/26</t>
  </si>
  <si>
    <t>EGLN1;UBC;VEGFA</t>
  </si>
  <si>
    <t>Glucagon-type ligand receptors_Homo sapiens_R-HSA-420092</t>
  </si>
  <si>
    <t>YAP1- and WWTR1 (TAZ)-stimulated gene expression_Homo sapiens_R-HSA-2032785</t>
  </si>
  <si>
    <t>Neurotransmitter Release Cycle_Homo sapiens_R-HSA-112310</t>
  </si>
  <si>
    <t>3/51</t>
  </si>
  <si>
    <t>RAB3A;STXBP1;NAAA</t>
  </si>
  <si>
    <t>Homologous DNA Pairing and Strand Exchange_Homo sapiens_R-HSA-5693579</t>
  </si>
  <si>
    <t>3/42</t>
  </si>
  <si>
    <t>EPHB-mediated forward signaling_Homo sapiens_R-HSA-3928662</t>
  </si>
  <si>
    <t>EPHB6;LIMK1;FYN</t>
  </si>
  <si>
    <t>Incretin synthesis, secretion, and inactivation_Homo sapiens_R-HSA-400508</t>
  </si>
  <si>
    <t>Regulation of Hypoxia-inducible Factor (HIF) by oxygen_Homo sapiens_R-HSA-1234174</t>
  </si>
  <si>
    <t>Adrenaline,noradrenaline inhibits insulin secretion_Homo sapiens_R-HSA-400042</t>
  </si>
  <si>
    <t>1/28</t>
  </si>
  <si>
    <t>EPH-ephrin mediated repulsion of cells_Homo sapiens_R-HSA-3928665</t>
  </si>
  <si>
    <t>3/48</t>
  </si>
  <si>
    <t>EPHB6;APH1B;FYN</t>
  </si>
  <si>
    <t>Signaling by FGFR1 in disease_Homo sapiens_R-HSA-5655302</t>
  </si>
  <si>
    <t>2/38</t>
  </si>
  <si>
    <t>STAT3;FGFR1</t>
  </si>
  <si>
    <t>Beta-oxidation of pristanoyl-CoA_Homo sapiens_R-HSA-389887</t>
  </si>
  <si>
    <t>AMACR;CROT;ACOX3</t>
  </si>
  <si>
    <t>G-protein activation_Homo sapiens_R-HSA-202040</t>
  </si>
  <si>
    <t>CDO in myogenesis_Homo sapiens_R-HSA-375170</t>
  </si>
  <si>
    <t>MAP2K6</t>
  </si>
  <si>
    <t>Resolution of D-loop Structures through Holliday Junction Intermediates_Homo sapiens_R-HSA-5693568</t>
  </si>
  <si>
    <t>Myogenesis_Homo sapiens_R-HSA-525793</t>
  </si>
  <si>
    <t>Diseases of metabolism_Homo sapiens_R-HSA-5668914</t>
  </si>
  <si>
    <t>3/45</t>
  </si>
  <si>
    <t>GYS1;IDH1;UBC</t>
  </si>
  <si>
    <t>CD28 co-stimulation_Homo sapiens_R-HSA-389356</t>
  </si>
  <si>
    <t>3/33</t>
  </si>
  <si>
    <t>Transcriptional regulation of pluripotent stem cells_Homo sapiens_R-HSA-452723</t>
  </si>
  <si>
    <t>STAT3;KLF4</t>
  </si>
  <si>
    <t>Dual Incision in GG-NER_Homo sapiens_R-HSA-5696400</t>
  </si>
  <si>
    <t>2/39</t>
  </si>
  <si>
    <t>Transcriptional activation of mitochondrial biogenesis_Homo sapiens_R-HSA-2151201</t>
  </si>
  <si>
    <t>2/40</t>
  </si>
  <si>
    <t>Histidine, lysine, phenylalanine, tyrosine, proline and tryptophan catabolism_Homo sapiens_R-HSA-6788656</t>
  </si>
  <si>
    <t>2/41</t>
  </si>
  <si>
    <t>GSTZ1;CARNS1</t>
  </si>
  <si>
    <t>RNA Polymerase III Transcription Initiation From Type 3 Promoter_Homo sapiens_R-HSA-76071</t>
  </si>
  <si>
    <t>Condensation of Prophase Chromosomes_Homo sapiens_R-HSA-2299718</t>
  </si>
  <si>
    <t>3/41</t>
  </si>
  <si>
    <t>RB1;H2AFZ;PHF8</t>
  </si>
  <si>
    <t>Activation of Kainate Receptors upon glutamate binding_Homo sapiens_R-HSA-451326</t>
  </si>
  <si>
    <t>GNB4;GRIK1;NCALD</t>
  </si>
  <si>
    <t>PKB-mediated events_Homo sapiens_R-HSA-109703</t>
  </si>
  <si>
    <t>EEF2K;PDE3B</t>
  </si>
  <si>
    <t>EPHA-mediated growth cone collapse_Homo sapiens_R-HSA-3928663</t>
  </si>
  <si>
    <t>FYN;NGEF;VEGFA</t>
  </si>
  <si>
    <t>RNA Polymerase III Transcription Initiation From Type 1 Promoter_Homo sapiens_R-HSA-76061</t>
  </si>
  <si>
    <t>Bile acid and bile salt metabolism_Homo sapiens_R-HSA-194068</t>
  </si>
  <si>
    <t>ABCC3;CYP39A1;AMACR</t>
  </si>
  <si>
    <t>Gap junction trafficking_Homo sapiens_R-HSA-190828</t>
  </si>
  <si>
    <t>Effects of PIP2 hydrolysis_Homo sapiens_R-HSA-114508</t>
  </si>
  <si>
    <t>1/27</t>
  </si>
  <si>
    <t>DGKA</t>
  </si>
  <si>
    <t>Signaling by Retinoic Acid_Homo sapiens_R-HSA-5362517</t>
  </si>
  <si>
    <t>CPT1A;PDK2;PDK1</t>
  </si>
  <si>
    <t>APC-Cdc20 mediated degradation of Nek2A_Homo sapiens_R-HSA-179409</t>
  </si>
  <si>
    <t>1/25</t>
  </si>
  <si>
    <t>Integrin alphaIIb beta3 signaling_Homo sapiens_R-HSA-354192</t>
  </si>
  <si>
    <t>Basigin interactions_Homo sapiens_R-HSA-210991</t>
  </si>
  <si>
    <t>3/25</t>
  </si>
  <si>
    <t>SLC3A2;SLC7A11;SLC16A3</t>
  </si>
  <si>
    <t>Translesion synthesis by Y family DNA polymerases bypasses lesions on DNA template_Homo sapiens_R-HSA-110313</t>
  </si>
  <si>
    <t>2/37</t>
  </si>
  <si>
    <t>RORA activates gene expression_Homo sapiens_R-HSA-1368082</t>
  </si>
  <si>
    <t>3/27</t>
  </si>
  <si>
    <t>HELZ2;CPT1A;ARNTL</t>
  </si>
  <si>
    <t>Resolution of D-Loop Structures_Homo sapiens_R-HSA-5693537</t>
  </si>
  <si>
    <t>Keratan sulfate biosynthesis_Homo sapiens_R-HSA-2022854</t>
  </si>
  <si>
    <t>Caspase activation via extrinsic apoptotic signalig pathway_Homo sapiens_R-HSA-5357769</t>
  </si>
  <si>
    <t>Nuclear signaling by ERBB4_Homo sapiens_R-HSA-1251985</t>
  </si>
  <si>
    <t>APH1B;EREG</t>
  </si>
  <si>
    <t>Metal ion SLC transporters_Homo sapiens_R-HSA-425410</t>
  </si>
  <si>
    <t>SLC30A6;SLC41A2;SLC41A1</t>
  </si>
  <si>
    <t>Extension of Telomeres_Homo sapiens_R-HSA-180786</t>
  </si>
  <si>
    <t>Glycosphingolipid metabolism_Homo sapiens_R-HSA-1660662</t>
  </si>
  <si>
    <t>CERK;GLA</t>
  </si>
  <si>
    <t>RNA Polymerase III Transcription Initiation From Type 2 Promoter_Homo sapiens_R-HSA-76066</t>
  </si>
  <si>
    <t>HDR through Single Strand Annealing (SSA)_Homo sapiens_R-HSA-5685938</t>
  </si>
  <si>
    <t>TAK1 activates NFkB by phosphorylation and activation of IKKs complex_Homo sapiens_R-HSA-445989</t>
  </si>
  <si>
    <t>1/26</t>
  </si>
  <si>
    <t>IKBKG</t>
  </si>
  <si>
    <t>Diseases associated with glycosaminoglycan metabolism_Homo sapiens_R-HSA-3560782</t>
  </si>
  <si>
    <t>VCAN</t>
  </si>
  <si>
    <t>TRP channels_Homo sapiens_R-HSA-3295583</t>
  </si>
  <si>
    <t>TRPV6;TRPC1;TRPM4</t>
  </si>
  <si>
    <t>MAP2K and MAPK activation_Homo sapiens_R-HSA-5674135</t>
  </si>
  <si>
    <t>MAP2K1;ITGB3</t>
  </si>
  <si>
    <t>Platelet Aggregation (Plug Formation)_Homo sapiens_R-HSA-76009</t>
  </si>
  <si>
    <t>ITGB3;GP5</t>
  </si>
  <si>
    <t>Resolution of D-loop Structures through Synthesis-Dependent Strand Annealing (SDSA)_Homo sapiens_R-HSA-5693554</t>
  </si>
  <si>
    <t>Termination of O-glycan biosynthesis_Homo sapiens_R-HSA-977068</t>
  </si>
  <si>
    <t>A tetrasaccharide linker sequence is required for GAG synthesis_Homo sapiens_R-HSA-1971475</t>
  </si>
  <si>
    <t>APC/C:Cdc20 mediated degradation of Cyclin B_Homo sapiens_R-HSA-174048</t>
  </si>
  <si>
    <t>1/23</t>
  </si>
  <si>
    <t>Nitric oxide stimulates guanylate cyclase_Homo sapiens_R-HSA-392154</t>
  </si>
  <si>
    <t>PDE3B</t>
  </si>
  <si>
    <t>G0 and Early G1_Homo sapiens_R-HSA-1538133</t>
  </si>
  <si>
    <t>RBL2</t>
  </si>
  <si>
    <t>Ligand-gated ion channel transport_Homo sapiens_R-HSA-975298</t>
  </si>
  <si>
    <t>ARHGEF9</t>
  </si>
  <si>
    <t>Regulation of Complement cascade_Homo sapiens_R-HSA-977606</t>
  </si>
  <si>
    <t>FGFR1 mutant receptor activation_Homo sapiens_R-HSA-1839124</t>
  </si>
  <si>
    <t>2/31</t>
  </si>
  <si>
    <t>ADP signalling through P2Y purinoceptor 1_Homo sapiens_R-HSA-418592</t>
  </si>
  <si>
    <t>Glyoxylate metabolism and glycine degradation_Homo sapiens_R-HSA-389661</t>
  </si>
  <si>
    <t>AMT</t>
  </si>
  <si>
    <t>Base Excision Repair_Homo sapiens_R-HSA-73884</t>
  </si>
  <si>
    <t>2/35</t>
  </si>
  <si>
    <t>MBD4;POLD4</t>
  </si>
  <si>
    <t>Resolution of Abasic Sites (AP sites)_Homo sapiens_R-HSA-73933</t>
  </si>
  <si>
    <t>Interleukin-6 family signaling_Homo sapiens_R-HSA-6783589</t>
  </si>
  <si>
    <t>STAT3;OSMR;CRLF1</t>
  </si>
  <si>
    <t>Apoptotic cleavage of cellular proteins_Homo sapiens_R-HSA-111465</t>
  </si>
  <si>
    <t>RAF activation_Homo sapiens_R-HSA-5673000</t>
  </si>
  <si>
    <t>MAP2K1</t>
  </si>
  <si>
    <t>Recognition of DNA damage by PCNA-containing replication complex_Homo sapiens_R-HSA-110314</t>
  </si>
  <si>
    <t>2/28</t>
  </si>
  <si>
    <t>HSF1-dependent transactivation_Homo sapiens_R-HSA-3371571</t>
  </si>
  <si>
    <t>2/34</t>
  </si>
  <si>
    <t>HSPA2;DEDD2</t>
  </si>
  <si>
    <t>Nephrin interactions_Homo sapiens_R-HSA-373753</t>
  </si>
  <si>
    <t>1/22</t>
  </si>
  <si>
    <t>Synthesis of bile acids and bile salts via 7alpha-hydroxycholesterol_Homo sapiens_R-HSA-193368</t>
  </si>
  <si>
    <t>1/24</t>
  </si>
  <si>
    <t>AMACR</t>
  </si>
  <si>
    <t>TRAF6 mediated NF-kB activation_Homo sapiens_R-HSA-933542</t>
  </si>
  <si>
    <t>Signaling by FGFR3 point mutants in cancer_Homo sapiens_R-HSA-8853338</t>
  </si>
  <si>
    <t>Termination of translesion DNA synthesis_Homo sapiens_R-HSA-5656169</t>
  </si>
  <si>
    <t>2/30</t>
  </si>
  <si>
    <t>Signaling by FGFR3 in disease_Homo sapiens_R-HSA-5655332</t>
  </si>
  <si>
    <t>Growth hormone receptor signaling_Homo sapiens_R-HSA-982772</t>
  </si>
  <si>
    <t>CTLA4 inhibitory signaling_Homo sapiens_R-HSA-389513</t>
  </si>
  <si>
    <t>Regulation of FZD by ubiquitination_Homo sapiens_R-HSA-4641263</t>
  </si>
  <si>
    <t>1/21</t>
  </si>
  <si>
    <t>Deadenylation of mRNA_Homo sapiens_R-HSA-429947</t>
  </si>
  <si>
    <t>EGFR downregulation_Homo sapiens_R-HSA-182971</t>
  </si>
  <si>
    <t>2/27</t>
  </si>
  <si>
    <t>UBC;SPRY2</t>
  </si>
  <si>
    <t>Thromboxane signalling through TP receptor_Homo sapiens_R-HSA-428930</t>
  </si>
  <si>
    <t>Downregulation of SMAD2/3:SMAD4 transcriptional activity_Homo sapiens_R-HSA-2173795</t>
  </si>
  <si>
    <t>2/23</t>
  </si>
  <si>
    <t>CD209 (DC-SIGN) signaling_Homo sapiens_R-HSA-5621575</t>
  </si>
  <si>
    <t>Activation of Matrix Metalloproteinases_Homo sapiens_R-HSA-1592389</t>
  </si>
  <si>
    <t>2/32</t>
  </si>
  <si>
    <t>MMP11;MMP24</t>
  </si>
  <si>
    <t>Cooperation of Prefoldin and TriC/CCT  in actin and tubulin folding_Homo sapiens_R-HSA-389958</t>
  </si>
  <si>
    <t>TUBB2A;TUBB3</t>
  </si>
  <si>
    <t>Adherens junctions interactions_Homo sapiens_R-HSA-418990</t>
  </si>
  <si>
    <t>Sialic acid metabolism_Homo sapiens_R-HSA-4085001</t>
  </si>
  <si>
    <t>2/33</t>
  </si>
  <si>
    <t>SLC17A5;ST3GAL1</t>
  </si>
  <si>
    <t>NOD1/2 Signaling Pathway_Homo sapiens_R-HSA-168638</t>
  </si>
  <si>
    <t>IKBKG;MAP2K6</t>
  </si>
  <si>
    <t>MAPK targets/ Nuclear events mediated by MAP kinases_Homo sapiens_R-HSA-450282</t>
  </si>
  <si>
    <t>MAPK9;FOS</t>
  </si>
  <si>
    <t>RNA Polymerase III Transcription Termination_Homo sapiens_R-HSA-73980</t>
  </si>
  <si>
    <t>Cholesterol biosynthesis_Homo sapiens_R-HSA-191273</t>
  </si>
  <si>
    <t>MSMO1</t>
  </si>
  <si>
    <t>Constitutive Signaling by Ligand-Responsive EGFR Cancer Variants_Homo sapiens_R-HSA-1236382</t>
  </si>
  <si>
    <t>1/19</t>
  </si>
  <si>
    <t>The canonical retinoid cycle in rods (twilight vision)_Homo sapiens_R-HSA-2453902</t>
  </si>
  <si>
    <t>RDH12</t>
  </si>
  <si>
    <t>Signaling by EGFR in Cancer_Homo sapiens_R-HSA-1643713</t>
  </si>
  <si>
    <t>Signaling by Ligand-Responsive EGFR Variants in Cancer_Homo sapiens_R-HSA-5637815</t>
  </si>
  <si>
    <t>Gap-filling DNA repair synthesis and ligation in GG-NER_Homo sapiens_R-HSA-5696397</t>
  </si>
  <si>
    <t>Regulation of TP53 Activity through Methylation_Homo sapiens_R-HSA-6804760</t>
  </si>
  <si>
    <t>2/19</t>
  </si>
  <si>
    <t>UBC;JMY</t>
  </si>
  <si>
    <t>SHC-mediated cascade:FGFR1_Homo sapiens_R-HSA-5654688</t>
  </si>
  <si>
    <t>ADP signalling through P2Y purinoceptor 12_Homo sapiens_R-HSA-392170</t>
  </si>
  <si>
    <t>ZBP1(DAI) mediated induction of type I IFNs_Homo sapiens_R-HSA-1606322</t>
  </si>
  <si>
    <t>2/26</t>
  </si>
  <si>
    <t>IKBKG;TICAM1</t>
  </si>
  <si>
    <t>Syndecan interactions_Homo sapiens_R-HSA-3000170</t>
  </si>
  <si>
    <t>1/20</t>
  </si>
  <si>
    <t>Translesion Synthesis by POLH_Homo sapiens_R-HSA-110320</t>
  </si>
  <si>
    <t>TNFR1-induced NFkappaB signaling pathway_Homo sapiens_R-HSA-5357956</t>
  </si>
  <si>
    <t>OTUD7B;IKBKG</t>
  </si>
  <si>
    <t>mTORC1-mediated signalling_Homo sapiens_R-HSA-166208</t>
  </si>
  <si>
    <t>VEGFR2 mediated vascular permeability_Homo sapiens_R-HSA-5218920</t>
  </si>
  <si>
    <t>CDH5;TRIB3</t>
  </si>
  <si>
    <t>PTK6 Regulates RHO GTPases, RAS GTPase and MAP kinases_Homo sapiens_R-HSA-8849471</t>
  </si>
  <si>
    <t>ELMO1;ELMO2</t>
  </si>
  <si>
    <t>Regulation of IFNA signaling_Homo sapiens_R-HSA-912694</t>
  </si>
  <si>
    <t>2/25</t>
  </si>
  <si>
    <t>Synthesis of PA_Homo sapiens_R-HSA-1483166</t>
  </si>
  <si>
    <t>GPD1L;LCLAT1</t>
  </si>
  <si>
    <t>Resolution of AP sites via the multiple-nucleotide patch replacement pathway_Homo sapiens_R-HSA-110373</t>
  </si>
  <si>
    <t>Intrinsic Pathway of Fibrin Clot Formation_Homo sapiens_R-HSA-140837</t>
  </si>
  <si>
    <t>The role of Nef in HIV-1 replication and disease pathogenesis_Homo sapiens_R-HSA-164952</t>
  </si>
  <si>
    <t>ELMO1;FYN</t>
  </si>
  <si>
    <t>RHO GTPases activate PAKs_Homo sapiens_R-HSA-5627123</t>
  </si>
  <si>
    <t>LIMK1</t>
  </si>
  <si>
    <t>Attenuation phase_Homo sapiens_R-HSA-3371568</t>
  </si>
  <si>
    <t>Sema4D in semaphorin signaling_Homo sapiens_R-HSA-400685</t>
  </si>
  <si>
    <t>ARHGEF11;LIMK1</t>
  </si>
  <si>
    <t>Synthesis of bile acids and bile salts_Homo sapiens_R-HSA-192105</t>
  </si>
  <si>
    <t>CYP39A1;AMACR</t>
  </si>
  <si>
    <t>Prefoldin mediated transfer of substrate  to CCT/TriC_Homo sapiens_R-HSA-389957</t>
  </si>
  <si>
    <t>Acyl chain remodelling of PC_Homo sapiens_R-HSA-1482788</t>
  </si>
  <si>
    <t>PNPLA8;MBOAT2</t>
  </si>
  <si>
    <t>RIP-mediated NFkB activation via ZBP1_Homo sapiens_R-HSA-1810476</t>
  </si>
  <si>
    <t>2/21</t>
  </si>
  <si>
    <t>Dopamine Neurotransmitter Release Cycle_Homo sapiens_R-HSA-212676</t>
  </si>
  <si>
    <t>RAB3A;STXBP1</t>
  </si>
  <si>
    <t>Glutamate Neurotransmitter Release Cycle_Homo sapiens_R-HSA-210500</t>
  </si>
  <si>
    <t>2/24</t>
  </si>
  <si>
    <t>Endogenous sterols_Homo sapiens_R-HSA-211976</t>
  </si>
  <si>
    <t>CYP39A1;CYP1B1</t>
  </si>
  <si>
    <t>Regulation of Insulin-like Growth Factor (IGF) transport and uptake by Insulin-like Growth Factor Binding Proteins (IGFBPs)_Homo sapiens_R-HSA-381426</t>
  </si>
  <si>
    <t>IGFBP6</t>
  </si>
  <si>
    <t>Synthesis of IP3 and IP4 in the cytosol_Homo sapiens_R-HSA-1855204</t>
  </si>
  <si>
    <t>INPP5B;PLCD1</t>
  </si>
  <si>
    <t>Aflatoxin activation and detoxification_Homo sapiens_R-HSA-5423646</t>
  </si>
  <si>
    <t>MGST1</t>
  </si>
  <si>
    <t>p75NTR signals via NF-kB_Homo sapiens_R-HSA-193639</t>
  </si>
  <si>
    <t>2/16</t>
  </si>
  <si>
    <t>UBC;SQSTM1</t>
  </si>
  <si>
    <t>Telomere C-strand (Lagging Strand) Synthesis_Homo sapiens_R-HSA-174417</t>
  </si>
  <si>
    <t>Cobalamin (Cbl, vitamin B12) transport and metabolism_Homo sapiens_R-HSA-196741</t>
  </si>
  <si>
    <t>LMBRD1</t>
  </si>
  <si>
    <t>Acyl chain remodelling of PE_Homo sapiens_R-HSA-1482839</t>
  </si>
  <si>
    <t>DARPP-32 events_Homo sapiens_R-HSA-180024</t>
  </si>
  <si>
    <t>PDE4D;PDE4B</t>
  </si>
  <si>
    <t>HS-GAG degradation_Homo sapiens_R-HSA-2024096</t>
  </si>
  <si>
    <t>HPSE</t>
  </si>
  <si>
    <t>Sema4D induced cell migration and growth-cone collapse_Homo sapiens_R-HSA-416572</t>
  </si>
  <si>
    <t>Glycogen synthesis_Homo sapiens_R-HSA-3322077</t>
  </si>
  <si>
    <t>2/15</t>
  </si>
  <si>
    <t>GYS1;UBC</t>
  </si>
  <si>
    <t>Constitutive Signaling by NOTCH1 HD Domain Mutants_Homo sapiens_R-HSA-2691232</t>
  </si>
  <si>
    <t>UBC;MIB2</t>
  </si>
  <si>
    <t>Tie2 Signaling_Homo sapiens_R-HSA-210993</t>
  </si>
  <si>
    <t>1/18</t>
  </si>
  <si>
    <t>GRB14</t>
  </si>
  <si>
    <t>TP53 regulates transcription of additional cell cycle genes whose exact role in the p53 pathway remain uncertain_Homo sapiens_R-HSA-6804115</t>
  </si>
  <si>
    <t>PLK3</t>
  </si>
  <si>
    <t>SHC-mediated cascade:FGFR3_Homo sapiens_R-HSA-5654704</t>
  </si>
  <si>
    <t>TP53 Regulates Transcription of Genes Involved in Cytochrome C Release_Homo sapiens_R-HSA-6803204</t>
  </si>
  <si>
    <t>BNIP3L</t>
  </si>
  <si>
    <t>Insulin processing_Homo sapiens_R-HSA-264876</t>
  </si>
  <si>
    <t>SLC30A6;KIF5C</t>
  </si>
  <si>
    <t>Presynaptic function of Kainate receptors_Homo sapiens_R-HSA-500657</t>
  </si>
  <si>
    <t>Formation of tubulin folding intermediates by CCT/TriC_Homo sapiens_R-HSA-389960</t>
  </si>
  <si>
    <t>Signaling by NOTCH1 HD Domain Mutants in Cancer_Homo sapiens_R-HSA-2691230</t>
  </si>
  <si>
    <t>Translesion synthesis by POLI_Homo sapiens_R-HSA-5656121</t>
  </si>
  <si>
    <t>1/17</t>
  </si>
  <si>
    <t>Post-translational modification: synthesis of GPI-anchored proteins_Homo sapiens_R-HSA-163125</t>
  </si>
  <si>
    <t>PIGU;PIGA</t>
  </si>
  <si>
    <t>Diseases of carbohydrate metabolism_Homo sapiens_R-HSA-5663084</t>
  </si>
  <si>
    <t>2/10</t>
  </si>
  <si>
    <t>Glycogen storage diseases_Homo sapiens_R-HSA-3229121</t>
  </si>
  <si>
    <t>Translesion synthesis by POLK_Homo sapiens_R-HSA-5655862</t>
  </si>
  <si>
    <t>Hormone-sensitive lipase (HSL)-mediated triacylglycerol hydrolysis_Homo sapiens_R-HSA-163560</t>
  </si>
  <si>
    <t>Oxygen-dependent proline hydroxylation of Hypoxia-inducible Factor Alpha_Homo sapiens_R-HSA-1234176</t>
  </si>
  <si>
    <t>2/18</t>
  </si>
  <si>
    <t>EGLN1;UBC</t>
  </si>
  <si>
    <t>Amino acid synthesis and interconversion (transamination)_Homo sapiens_R-HSA-70614</t>
  </si>
  <si>
    <t>GPT2;ALDH18A1</t>
  </si>
  <si>
    <t>Xenobiotics_Homo sapiens_R-HSA-211981</t>
  </si>
  <si>
    <t>CYP2S1</t>
  </si>
  <si>
    <t>NF-kB is activated and signals survival_Homo sapiens_R-HSA-209560</t>
  </si>
  <si>
    <t>2/13</t>
  </si>
  <si>
    <t>PCNA-Dependent Long Patch Base Excision Repair_Homo sapiens_R-HSA-5651801</t>
  </si>
  <si>
    <t>Assembly Of The HIV Virion_Homo sapiens_R-HSA-175474</t>
  </si>
  <si>
    <t>UBC;VPS37C</t>
  </si>
  <si>
    <t>G beta:gamma signalling through PLC beta_Homo sapiens_R-HSA-418217</t>
  </si>
  <si>
    <t>TGF-beta receptor signaling in EMT (epithelial to mesenchymal transition)_Homo sapiens_R-HSA-2173791</t>
  </si>
  <si>
    <t>1/16</t>
  </si>
  <si>
    <t>Defective B3GALT6 causes EDSP2 and SEMDJL1_Homo sapiens_R-HSA-4420332</t>
  </si>
  <si>
    <t>Defective B3GAT3 causes JDSSDHD_Homo sapiens_R-HSA-3560801</t>
  </si>
  <si>
    <t>Defective B4GALT7 causes EDS, progeroid type_Homo sapiens_R-HSA-3560783</t>
  </si>
  <si>
    <t>Glucuronidation_Homo sapiens_R-HSA-156588</t>
  </si>
  <si>
    <t>UGDH</t>
  </si>
  <si>
    <t>Myoclonic epilepsy of Lafora_Homo sapiens_R-HSA-3785653</t>
  </si>
  <si>
    <t>Lagging Strand Synthesis_Homo sapiens_R-HSA-69186</t>
  </si>
  <si>
    <t>Translesion synthesis by REV1_Homo sapiens_R-HSA-110312</t>
  </si>
  <si>
    <t>Signaling by cytosolic FGFR1 fusion mutants_Homo sapiens_R-HSA-1839117</t>
  </si>
  <si>
    <t>Membrane binding and targetting of GAG proteins_Homo sapiens_R-HSA-174490</t>
  </si>
  <si>
    <t>2/11</t>
  </si>
  <si>
    <t>cGMP effects_Homo sapiens_R-HSA-418457</t>
  </si>
  <si>
    <t>SHC1 events in ERBB2 signaling_Homo sapiens_R-HSA-1250196</t>
  </si>
  <si>
    <t>ERBB3;EREG</t>
  </si>
  <si>
    <t>activated TAK1 mediates p38 MAPK activation_Homo sapiens_R-HSA-450302</t>
  </si>
  <si>
    <t>2/17</t>
  </si>
  <si>
    <t>Regulation of signaling by CBL_Homo sapiens_R-HSA-912631</t>
  </si>
  <si>
    <t>RHO GTPases Activate ROCKs_Homo sapiens_R-HSA-5627117</t>
  </si>
  <si>
    <t>Synthesis And Processing Of GAG, GAGPOL Polyproteins_Homo sapiens_R-HSA-174495</t>
  </si>
  <si>
    <t>RNA Polymerase III Chain Elongation_Homo sapiens_R-HSA-73780</t>
  </si>
  <si>
    <t>Regulation of innate immune responses to cytosolic DNA_Homo sapiens_R-HSA-3134975</t>
  </si>
  <si>
    <t>1/15</t>
  </si>
  <si>
    <t>Signaling by Hippo_Homo sapiens_R-HSA-2028269</t>
  </si>
  <si>
    <t>NPHP4</t>
  </si>
  <si>
    <t>Cytosolic sulfonation of small molecules_Homo sapiens_R-HSA-156584</t>
  </si>
  <si>
    <t>SLC26A2</t>
  </si>
  <si>
    <t>Downregulation of ERBB2:ERBB3 signaling_Homo sapiens_R-HSA-1358803</t>
  </si>
  <si>
    <t>ERBB3;UBC</t>
  </si>
  <si>
    <t>VxPx cargo-targeting to cilium_Homo sapiens_R-HSA-5620916</t>
  </si>
  <si>
    <t>RAB11FIP3;CNGB1</t>
  </si>
  <si>
    <t>Regulated Necrosis_Homo sapiens_R-HSA-5218859</t>
  </si>
  <si>
    <t>CFLAR</t>
  </si>
  <si>
    <t>Norepinephrine Neurotransmitter Release Cycle_Homo sapiens_R-HSA-181430</t>
  </si>
  <si>
    <t>AKT phosphorylates targets in the cytosol_Homo sapiens_R-HSA-198323</t>
  </si>
  <si>
    <t>CDKN1A;CDKN1B</t>
  </si>
  <si>
    <t>IL-6-type cytokine receptor ligand interactions_Homo sapiens_R-HSA-6788467</t>
  </si>
  <si>
    <t>2/20</t>
  </si>
  <si>
    <t>OSMR;CRLF1</t>
  </si>
  <si>
    <t>PI3K events in ERBB2 signaling_Homo sapiens_R-HSA-1963642</t>
  </si>
  <si>
    <t>Inflammasomes_Homo sapiens_R-HSA-622312</t>
  </si>
  <si>
    <t>PANX1;TXNIP</t>
  </si>
  <si>
    <t>Na+/Cl- dependent neurotransmitter transporters_Homo sapiens_R-HSA-442660</t>
  </si>
  <si>
    <t>RIPK1-mediated regulated necrosis_Homo sapiens_R-HSA-5213460</t>
  </si>
  <si>
    <t>RHO GTPases activate CIT_Homo sapiens_R-HSA-5625900</t>
  </si>
  <si>
    <t>CDKN1B</t>
  </si>
  <si>
    <t>Serotonin Neurotransmitter Release Cycle_Homo sapiens_R-HSA-181429</t>
  </si>
  <si>
    <t>Acetylcholine Neurotransmitter Release Cycle_Homo sapiens_R-HSA-264642</t>
  </si>
  <si>
    <t>Other semaphorin interactions_Homo sapiens_R-HSA-416700</t>
  </si>
  <si>
    <t>PLXNA4</t>
  </si>
  <si>
    <t>Ephrin signaling_Homo sapiens_R-HSA-3928664</t>
  </si>
  <si>
    <t>EPHB6;FYN</t>
  </si>
  <si>
    <t>Zinc transporters_Homo sapiens_R-HSA-435354</t>
  </si>
  <si>
    <t>SLC30A6</t>
  </si>
  <si>
    <t>PECAM1 interactions_Homo sapiens_R-HSA-210990</t>
  </si>
  <si>
    <t>2/12</t>
  </si>
  <si>
    <t>ITGB3;FYN</t>
  </si>
  <si>
    <t>Pre-NOTCH Processing in Golgi_Homo sapiens_R-HSA-1912420</t>
  </si>
  <si>
    <t>AKT phosphorylates targets in the nucleus_Homo sapiens_R-HSA-198693</t>
  </si>
  <si>
    <t>2/9</t>
  </si>
  <si>
    <t>NR4A1;FOXO3</t>
  </si>
  <si>
    <t>Association of licensing factors with the pre-replicative complex_Homo sapiens_R-HSA-69298</t>
  </si>
  <si>
    <t>Prostacyclin signalling through prostacyclin receptor_Homo sapiens_R-HSA-392851</t>
  </si>
  <si>
    <t>GRB2 events in ERBB2 signaling_Homo sapiens_R-HSA-1963640</t>
  </si>
  <si>
    <t>EREG</t>
  </si>
  <si>
    <t>p75NTR recruits signalling complexes_Homo sapiens_R-HSA-209543</t>
  </si>
  <si>
    <t>Post-chaperonin tubulin folding pathway_Homo sapiens_R-HSA-389977</t>
  </si>
  <si>
    <t>2/22</t>
  </si>
  <si>
    <t>Signaling by NODAL_Homo sapiens_R-HSA-1181150</t>
  </si>
  <si>
    <t>FOXO3</t>
  </si>
  <si>
    <t>DCC mediated attractive signaling_Homo sapiens_R-HSA-418885</t>
  </si>
  <si>
    <t>2/14</t>
  </si>
  <si>
    <t>ABLIM2;FYN</t>
  </si>
  <si>
    <t>JNK (c-Jun kinases) phosphorylation and  activation mediated by activated human TAK1_Homo sapiens_R-HSA-450321</t>
  </si>
  <si>
    <t>MAPK9;IKBKG</t>
  </si>
  <si>
    <t>TP53 Regulates Transcription of Genes Involved in G2 Cell Cycle Arrest_Homo sapiens_R-HSA-6804114</t>
  </si>
  <si>
    <t>RBL2;GADD45A</t>
  </si>
  <si>
    <t>Regulation of KIT signaling_Homo sapiens_R-HSA-1433559</t>
  </si>
  <si>
    <t>GABA synthesis, release, reuptake and degradation_Homo sapiens_R-HSA-888590</t>
  </si>
  <si>
    <t>Formation of Senescence-Associated Heterochromatin Foci (SAHF)_Homo sapiens_R-HSA-2559584</t>
  </si>
  <si>
    <t>RB1;CDKN1A</t>
  </si>
  <si>
    <t>FGFR1 ligand binding and activation_Homo sapiens_R-HSA-190242</t>
  </si>
  <si>
    <t>Platelet Adhesion to exposed collagen_Homo sapiens_R-HSA-75892</t>
  </si>
  <si>
    <t>FYN;GP5</t>
  </si>
  <si>
    <t>Hyaluronan metabolism_Homo sapiens_R-HSA-2142845</t>
  </si>
  <si>
    <t>HAS1;CHP1</t>
  </si>
  <si>
    <t>Synthesis of PIPs at the Golgi membrane_Homo sapiens_R-HSA-1660514</t>
  </si>
  <si>
    <t>PI4K2B;PIK3R4</t>
  </si>
  <si>
    <t>TP53 Regulates Transcription of Genes Involved in G1 Cell Cycle Arrest_Homo sapiens_R-HSA-6804116</t>
  </si>
  <si>
    <t>CRMPs in Sema3A signaling_Homo sapiens_R-HSA-399956</t>
  </si>
  <si>
    <t>FYN;PLXNA4</t>
  </si>
  <si>
    <t>Receptor-ligand binding initiates the second proteolytic cleavage of Notch receptor_Homo sapiens_R-HSA-156988</t>
  </si>
  <si>
    <t>1/14</t>
  </si>
  <si>
    <t>Metabolism of folate and pterines_Homo sapiens_R-HSA-196757</t>
  </si>
  <si>
    <t>MTHFD2;MTHFR</t>
  </si>
  <si>
    <t>Mitochondrial Fatty Acid Beta-Oxidation_Homo sapiens_R-HSA-77289</t>
  </si>
  <si>
    <t>ACAD11</t>
  </si>
  <si>
    <t>Adenylate cyclase inhibitory pathway_Homo sapiens_R-HSA-170670</t>
  </si>
  <si>
    <t>Inhibition of adenylate cyclase pathway_Homo sapiens_R-HSA-997269</t>
  </si>
  <si>
    <t>SEMA3A-Plexin repulsion signaling by inhibiting Integrin adhesion_Homo sapiens_R-HSA-399955</t>
  </si>
  <si>
    <t>Synthesis of glycosylphosphatidylinositol (GPI)_Homo sapiens_R-HSA-162710</t>
  </si>
  <si>
    <t>PIGA</t>
  </si>
  <si>
    <t>Metabolism of Angiotensinogen to Angiotensins_Homo sapiens_R-HSA-2022377</t>
  </si>
  <si>
    <t>ANPEP</t>
  </si>
  <si>
    <t>Chondroitin sulfate biosynthesis_Homo sapiens_R-HSA-2022870</t>
  </si>
  <si>
    <t>TRIF-mediated programmed cell death_Homo sapiens_R-HSA-2562578</t>
  </si>
  <si>
    <t>CD14;TICAM1</t>
  </si>
  <si>
    <t>The NLRP3 inflammasome_Homo sapiens_R-HSA-844456</t>
  </si>
  <si>
    <t>Nef and signal transduction_Homo sapiens_R-HSA-164944</t>
  </si>
  <si>
    <t>2/8</t>
  </si>
  <si>
    <t>TP53 regulates transcription of several additional cell death genes whose specific roles in p53-dependent apoptosis remain uncertain_Homo sapiens_R-HSA-6803205</t>
  </si>
  <si>
    <t>NDRG1</t>
  </si>
  <si>
    <t>Beta-catenin phosphorylation cascade_Homo sapiens_R-HSA-196299</t>
  </si>
  <si>
    <t>Regulation of necroptotic cell death_Homo sapiens_R-HSA-5675482</t>
  </si>
  <si>
    <t>Cell-extracellular matrix interactions_Homo sapiens_R-HSA-446353</t>
  </si>
  <si>
    <t>PARVB</t>
  </si>
  <si>
    <t>ERBB2 Regulates Cell Motility_Homo sapiens_R-HSA-6785631</t>
  </si>
  <si>
    <t>Synthesis of Prostaglandins (PG) and Thromboxanes (TX)_Homo sapiens_R-HSA-2162123</t>
  </si>
  <si>
    <t>PTGS2;PTGS1</t>
  </si>
  <si>
    <t>Recycling of bile acids and salts_Homo sapiens_R-HSA-159418</t>
  </si>
  <si>
    <t>ABCC3</t>
  </si>
  <si>
    <t>Signal regulatory protein (SIRP) family interactions_Homo sapiens_R-HSA-391160</t>
  </si>
  <si>
    <t>PTK2B;CD47</t>
  </si>
  <si>
    <t>TP53 Regulates Transcription of Caspase Activators and Caspases_Homo sapiens_R-HSA-6803207</t>
  </si>
  <si>
    <t>APAF1;CASP6</t>
  </si>
  <si>
    <t>Synthesis of bile acids and bile salts via 24-hydroxycholesterol_Homo sapiens_R-HSA-193775</t>
  </si>
  <si>
    <t>Depolymerisation of the Nuclear Lamina_Homo sapiens_R-HSA-4419969</t>
  </si>
  <si>
    <t>LPIN1</t>
  </si>
  <si>
    <t>IRAK1 recruits IKK complex_Homo sapiens_R-HSA-937039</t>
  </si>
  <si>
    <t>PELI3;IKBKG</t>
  </si>
  <si>
    <t>Methylation_Homo sapiens_R-HSA-156581</t>
  </si>
  <si>
    <t>MAT2A</t>
  </si>
  <si>
    <t>Activation of the AP-1 family of transcription factors_Homo sapiens_R-HSA-450341</t>
  </si>
  <si>
    <t>IRAK1 recruits IKK complex upon TLR7/8 or 9 stimulation_Homo sapiens_R-HSA-975144</t>
  </si>
  <si>
    <t>Glycogen breakdown (glycogenolysis)_Homo sapiens_R-HSA-70221</t>
  </si>
  <si>
    <t>AGL</t>
  </si>
  <si>
    <t>Mismatch Repair_Homo sapiens_R-HSA-5358508</t>
  </si>
  <si>
    <t>ERBB2 Activates PTK6 Signaling_Homo sapiens_R-HSA-8847993</t>
  </si>
  <si>
    <t>p130Cas linkage to MAPK signaling for integrins_Homo sapiens_R-HSA-372708</t>
  </si>
  <si>
    <t>Bile salt and organic anion SLC transporters_Homo sapiens_R-HSA-425471</t>
  </si>
  <si>
    <t>SLC16A3</t>
  </si>
  <si>
    <t>FGFR3 ligand binding and activation_Homo sapiens_R-HSA-190239</t>
  </si>
  <si>
    <t>1/13</t>
  </si>
  <si>
    <t>Uptake and function of anthrax toxins_Homo sapiens_R-HSA-5210891</t>
  </si>
  <si>
    <t>MAP2K1;MAP2K6</t>
  </si>
  <si>
    <t>FGFR3c ligand binding and activation_Homo sapiens_R-HSA-190372</t>
  </si>
  <si>
    <t>TNFR1-induced proapoptotic signaling_Homo sapiens_R-HSA-5357786</t>
  </si>
  <si>
    <t>OTUD7B</t>
  </si>
  <si>
    <t>Import of palmitoyl-CoA into the mitochondrial matrix_Homo sapiens_R-HSA-200425</t>
  </si>
  <si>
    <t>CPT1A;CPT2</t>
  </si>
  <si>
    <t>GRB2:SOS provides linkage to MAPK signaling for Integrins_Homo sapiens_R-HSA-354194</t>
  </si>
  <si>
    <t>Advanced glycosylation endproduct receptor signaling_Homo sapiens_R-HSA-879415</t>
  </si>
  <si>
    <t>LGALS3</t>
  </si>
  <si>
    <t>CS/DS degradation_Homo sapiens_R-HSA-2024101</t>
  </si>
  <si>
    <t>Nicotinate metabolism_Homo sapiens_R-HSA-196807</t>
  </si>
  <si>
    <t>PTGS2</t>
  </si>
  <si>
    <t>Interleukin-7 signaling_Homo sapiens_R-HSA-1266695</t>
  </si>
  <si>
    <t>1/11</t>
  </si>
  <si>
    <t>PIK3R3</t>
  </si>
  <si>
    <t>Activation of Ca-permeable Kainate Receptor_Homo sapiens_R-HSA-451308</t>
  </si>
  <si>
    <t>GRIK1;NCALD</t>
  </si>
  <si>
    <t>Negative regulation of TCF-dependent signaling by WNT ligand antagonists_Homo sapiens_R-HSA-3772470</t>
  </si>
  <si>
    <t>Ionotropic activity of Kainate Receptors_Homo sapiens_R-HSA-451306</t>
  </si>
  <si>
    <t>Processive synthesis on the lagging strand_Homo sapiens_R-HSA-69183</t>
  </si>
  <si>
    <t>FGFR3 mutant receptor activation_Homo sapiens_R-HSA-2033514</t>
  </si>
  <si>
    <t>1/12</t>
  </si>
  <si>
    <t>Signaling by activated point mutants of FGFR3_Homo sapiens_R-HSA-1839130</t>
  </si>
  <si>
    <t>Mismatch repair (MMR) directed by MSH2:MSH3 (MutSbeta)_Homo sapiens_R-HSA-5358606</t>
  </si>
  <si>
    <t>Mismatch repair (MMR) directed by MSH2:MSH6 (MutSalpha)_Homo sapiens_R-HSA-5358565</t>
  </si>
  <si>
    <t>Signaling by FGFR3 fusions in cancer_Homo sapiens_R-HSA-8853334</t>
  </si>
  <si>
    <t>1/10</t>
  </si>
  <si>
    <t>LGI-ADAM interactions_Homo sapiens_R-HSA-5682910</t>
  </si>
  <si>
    <t>ADAM22</t>
  </si>
  <si>
    <t>Polymerase switching on the C-strand of the telomere_Homo sapiens_R-HSA-174411</t>
  </si>
  <si>
    <t>Leading Strand Synthesis_Homo sapiens_R-HSA-69109</t>
  </si>
  <si>
    <t>Trafficking and processing of endosomal TLR_Homo sapiens_R-HSA-1679131</t>
  </si>
  <si>
    <t>HSP90B1</t>
  </si>
  <si>
    <t>Polymerase switching_Homo sapiens_R-HSA-69091</t>
  </si>
  <si>
    <t>FGFR1c ligand binding and activation_Homo sapiens_R-HSA-190373</t>
  </si>
  <si>
    <t>IRAK2 mediated activation of TAK1 complex_Homo sapiens_R-HSA-937042</t>
  </si>
  <si>
    <t>IRAK2 mediated activation of TAK1 complex upon TLR7/8 or 9 stimulation_Homo sapiens_R-HSA-975163</t>
  </si>
  <si>
    <t>Vitamin B5 (pantothenate) metabolism_Homo sapiens_R-HSA-199220</t>
  </si>
  <si>
    <t>SLC25A16</t>
  </si>
  <si>
    <t>RHO GTPases Activate NADPH Oxidases_Homo sapiens_R-HSA-5668599</t>
  </si>
  <si>
    <t>PIK3R4</t>
  </si>
  <si>
    <t>Signaling by activated point mutants of FGFR1_Homo sapiens_R-HSA-1839122</t>
  </si>
  <si>
    <t>Regulation of gene expression by Hypoxia-inducible Factor_Homo sapiens_R-HSA-1234158</t>
  </si>
  <si>
    <t>VEGFA</t>
  </si>
  <si>
    <t>Downregulation of ERBB4 signaling_Homo sapiens_R-HSA-1253288</t>
  </si>
  <si>
    <t>1/8</t>
  </si>
  <si>
    <t>Hyaluronan uptake and degradation_Homo sapiens_R-HSA-2160916</t>
  </si>
  <si>
    <t>CHP1</t>
  </si>
  <si>
    <t>CASP8 activity is inhibited_Homo sapiens_R-HSA-5218900</t>
  </si>
  <si>
    <t>CD28 dependent Vav1 pathway_Homo sapiens_R-HSA-389359</t>
  </si>
  <si>
    <t>Synthesis of PE_Homo sapiens_R-HSA-1483213</t>
  </si>
  <si>
    <t>Dimerization of procaspase-8_Homo sapiens_R-HSA-69416</t>
  </si>
  <si>
    <t>Regulation by c-FLIP_Homo sapiens_R-HSA-3371378</t>
  </si>
  <si>
    <t>Dectin-2 family_Homo sapiens_R-HSA-5621480</t>
  </si>
  <si>
    <t>GP1b-IX-V activation signalling_Homo sapiens_R-HSA-430116</t>
  </si>
  <si>
    <t>IKBKG deficiency causes anhidrotic ectodermal dysplasia with immunodeficiency (EDA-ID) (via TLR)_Homo sapiens_R-HSA-5603027</t>
  </si>
  <si>
    <t>FGFR3b ligand binding and activation_Homo sapiens_R-HSA-190371</t>
  </si>
  <si>
    <t>1/7</t>
  </si>
  <si>
    <t>Dissolution of Fibrin Clot_Homo sapiens_R-HSA-75205</t>
  </si>
  <si>
    <t>PLAT</t>
  </si>
  <si>
    <t>NF-kB activation through FADD/RIP-1 pathway mediated by caspase-8 and -10_Homo sapiens_R-HSA-933543</t>
  </si>
  <si>
    <t>PTK6 Regulates RTKs and Their Effectors AKT1 and DOK1_Homo sapiens_R-HSA-8849469</t>
  </si>
  <si>
    <t>1/9</t>
  </si>
  <si>
    <t>IRAK4 deficiency (TLR2/4)_Homo sapiens_R-HSA-5603041</t>
  </si>
  <si>
    <t>CD14</t>
  </si>
  <si>
    <t>MyD88 deficiency (TLR2/4)_Homo sapiens_R-HSA-5602498</t>
  </si>
  <si>
    <t>Establishment of Sister Chromatid Cohesion_Homo sapiens_R-HSA-2468052</t>
  </si>
  <si>
    <t>ESCO2</t>
  </si>
  <si>
    <t>alpha-linolenic (omega3) and linoleic (omega6) acid metabolism_Homo sapiens_R-HSA-2046104</t>
  </si>
  <si>
    <t>ABCD1</t>
  </si>
  <si>
    <t>Depolarization of the Presynaptic Terminal Triggers the Opening of Calcium Channels_Homo sapiens_R-HSA-112308</t>
  </si>
  <si>
    <t>CACFD1</t>
  </si>
  <si>
    <t>alpha-linolenic acid (ALA) metabolism_Homo sapiens_R-HSA-2046106</t>
  </si>
  <si>
    <t>Regulated proteolysis of p75NTR_Homo sapiens_R-HSA-193692</t>
  </si>
  <si>
    <t>APH1B</t>
  </si>
  <si>
    <t>Removal of the Flap Intermediate_Homo sapiens_R-HSA-69166</t>
  </si>
  <si>
    <t>Processive synthesis on the C-strand of the telomere_Homo sapiens_R-HSA-174414</t>
  </si>
  <si>
    <t>CLEC7A (Dectin-1) induces NFAT activation_Homo sapiens_R-HSA-5607763</t>
  </si>
  <si>
    <t>SUMOylation of transcription factors_Homo sapiens_R-HSA-3232118</t>
  </si>
  <si>
    <t>Miscellaneous substrates_Homo sapiens_R-HSA-211958</t>
  </si>
  <si>
    <t>GABA A receptor activation_Homo sapiens_R-HSA-977441</t>
  </si>
  <si>
    <t>Scavenging by Class F Receptors_Homo sapiens_R-HSA-3000484</t>
  </si>
  <si>
    <t>2/6</t>
  </si>
  <si>
    <t>HYOU1;CALR</t>
  </si>
  <si>
    <t>CYP2E1 reactions_Homo sapiens_R-HSA-211999</t>
  </si>
  <si>
    <t>Signaling by NOTCH3_Homo sapiens_R-HSA-1980148</t>
  </si>
  <si>
    <t>Phenylalanine and tyrosine catabolism_Homo sapiens_R-HSA-71182</t>
  </si>
  <si>
    <t>GSTZ1</t>
  </si>
  <si>
    <t>Netrin mediated repulsion signals_Homo sapiens_R-HSA-418886</t>
  </si>
  <si>
    <t>Coenzyme A biosynthesis_Homo sapiens_R-HSA-196783</t>
  </si>
  <si>
    <t>IkBA variant leads to EDA-ID_Homo sapiens_R-HSA-5603029</t>
  </si>
  <si>
    <t>MAPK3 (ERK1) activation_Homo sapiens_R-HSA-110056</t>
  </si>
  <si>
    <t>MASTL Facilitates Mitotic Progression_Homo sapiens_R-HSA-2465910</t>
  </si>
  <si>
    <t>MASTL</t>
  </si>
  <si>
    <t>Dermatan sulfate biosynthesis_Homo sapiens_R-HSA-2022923</t>
  </si>
  <si>
    <t>Inhibition of replication initiation of damaged DNA by RB1/E2F1_Homo sapiens_R-HSA-113501</t>
  </si>
  <si>
    <t>Caspase-mediated cleavage of cytoskeletal proteins_Homo sapiens_R-HSA-264870</t>
  </si>
  <si>
    <t>CASP6</t>
  </si>
  <si>
    <t>Gamma-carboxylation, transport, and amino-terminal cleavage of proteins_Homo sapiens_R-HSA-159854</t>
  </si>
  <si>
    <t>Sodium/Calcium exchangers_Homo sapiens_R-HSA-425561</t>
  </si>
  <si>
    <t>SLC8B1</t>
  </si>
  <si>
    <t>POU5F1 (OCT4), SOX2, NANOG activate genes related to proliferation_Homo sapiens_R-HSA-2892247</t>
  </si>
  <si>
    <t>Interleukin-6 signaling_Homo sapiens_R-HSA-1059683</t>
  </si>
  <si>
    <t>Gap junction degradation_Homo sapiens_R-HSA-190873</t>
  </si>
  <si>
    <t>Apoptotic factor-mediated response_Homo sapiens_R-HSA-111471</t>
  </si>
  <si>
    <t>Activation of the phototransduction cascade_Homo sapiens_R-HSA-2485179</t>
  </si>
  <si>
    <t>RHO GTPases activate KTN1_Homo sapiens_R-HSA-5625970</t>
  </si>
  <si>
    <t>KLC4</t>
  </si>
  <si>
    <t>Adenylate cyclase activating pathway_Homo sapiens_R-HSA-170660</t>
  </si>
  <si>
    <t>Gamma-carboxylation of protein precursors_Homo sapiens_R-HSA-159740</t>
  </si>
  <si>
    <t>Activation of caspases through apoptosome-mediated cleavage_Homo sapiens_R-HSA-111459</t>
  </si>
  <si>
    <t>1/5</t>
  </si>
  <si>
    <t>Synthesis of pyrophosphates in the cytosol_Homo sapiens_R-HSA-1855167</t>
  </si>
  <si>
    <t>IP6K1</t>
  </si>
  <si>
    <t>Signaling by NOTCH4_Homo sapiens_R-HSA-1980150</t>
  </si>
  <si>
    <t>Cytochrome c-mediated apoptotic response_Homo sapiens_R-HSA-111461</t>
  </si>
  <si>
    <t>VEGF binds to VEGFR leading to receptor dimerization_Homo sapiens_R-HSA-195399</t>
  </si>
  <si>
    <t>Inactivation of Cdc42 and Rac_Homo sapiens_R-HSA-428543</t>
  </si>
  <si>
    <t>Transport of fatty acids_Homo sapiens_R-HSA-804914</t>
  </si>
  <si>
    <t>SLC27A1</t>
  </si>
  <si>
    <t>VEGF ligand-receptor interactions_Homo sapiens_R-HSA-194313</t>
  </si>
  <si>
    <t>Creatine metabolism_Homo sapiens_R-HSA-71288</t>
  </si>
  <si>
    <t>SLC6A8</t>
  </si>
  <si>
    <t>Urea cycle_Homo sapiens_R-HSA-70635</t>
  </si>
  <si>
    <t>ASS1</t>
  </si>
  <si>
    <t>Nicotinamide salvaging_Homo sapiens_R-HSA-197264</t>
  </si>
  <si>
    <t>Synthesis of UDP-N-acetyl-glucosamine_Homo sapiens_R-HSA-446210</t>
  </si>
  <si>
    <t>GFPT1;UAP1</t>
  </si>
  <si>
    <t>Removal of the Flap Intermediate from the C-strand_Homo sapiens_R-HSA-174437</t>
  </si>
  <si>
    <t>Transport of organic anions_Homo sapiens_R-HSA-879518</t>
  </si>
  <si>
    <t>SLCO2A1</t>
  </si>
  <si>
    <t>GRB7 events in ERBB2 signaling_Homo sapiens_R-HSA-1306955</t>
  </si>
  <si>
    <t>ERBB3</t>
  </si>
  <si>
    <t>Activation of NIMA Kinases NEK9, NEK6, NEK7_Homo sapiens_R-HSA-2980767</t>
  </si>
  <si>
    <t>Synthesis of IP2, IP, and Ins in the cytosol_Homo sapiens_R-HSA-1855183</t>
  </si>
  <si>
    <t>INPP5B</t>
  </si>
  <si>
    <t>Glycerophospholipid catabolism_Homo sapiens_R-HSA-6814848</t>
  </si>
  <si>
    <t>GDPD1</t>
  </si>
  <si>
    <t>Role of second messengers in netrin-1 signaling_Homo sapiens_R-HSA-418890</t>
  </si>
  <si>
    <t>Cation-coupled Chloride cotransporters_Homo sapiens_R-HSA-426117</t>
  </si>
  <si>
    <t>SLC12A6</t>
  </si>
  <si>
    <t>Synthesis of (16-20)-hydroxyeicosatetraenoic acids (HETE)_Homo sapiens_R-HSA-2142816</t>
  </si>
  <si>
    <t>CYP1B1</t>
  </si>
  <si>
    <t>Attachment of GPI anchor to uPAR_Homo sapiens_R-HSA-162791</t>
  </si>
  <si>
    <t>PIGU</t>
  </si>
  <si>
    <t>Organic anion transporters_Homo sapiens_R-HSA-428643</t>
  </si>
  <si>
    <t>SLC17A5</t>
  </si>
  <si>
    <t>Metabolism of ingested SeMet, Sec, MeSec into H2Se_Homo sapiens_R-HSA-2408508</t>
  </si>
  <si>
    <t>CTH</t>
  </si>
  <si>
    <t>Defective CHST14 causes EDS, musculocontractural type_Homo sapiens_R-HSA-3595174</t>
  </si>
  <si>
    <t>A third proteolytic cleavage releases NICD_Homo sapiens_R-HSA-157212</t>
  </si>
  <si>
    <t>Defective CHST3 causes SEDCJD_Homo sapiens_R-HSA-3595172</t>
  </si>
  <si>
    <t>Hydrolysis of LPC_Homo sapiens_R-HSA-1483115</t>
  </si>
  <si>
    <t>GPCPD1</t>
  </si>
  <si>
    <t>Synthesis of epoxy (EET) and dihydroxyeicosatrienoic acids (DHET)_Homo sapiens_R-HSA-2142670</t>
  </si>
  <si>
    <t>TRAIL  signaling_Homo sapiens_R-HSA-75158</t>
  </si>
  <si>
    <t>Transport of nucleotide sugars_Homo sapiens_R-HSA-727802</t>
  </si>
  <si>
    <t>SLC35A2</t>
  </si>
  <si>
    <t>Bicarbonate transporters_Homo sapiens_R-HSA-425381</t>
  </si>
  <si>
    <t>SLC4A8</t>
  </si>
  <si>
    <t>Base-Excision Repair, AP Site Formation_Homo sapiens_R-HSA-73929</t>
  </si>
  <si>
    <t>MBD4</t>
  </si>
  <si>
    <t>Sulfide oxidation to sulfate_Homo sapiens_R-HSA-1614517</t>
  </si>
  <si>
    <t>SUOX</t>
  </si>
  <si>
    <t>Defective CHSY1 causes TPBS_Homo sapiens_R-HSA-3595177</t>
  </si>
  <si>
    <t>FGFR1b ligand binding and activation_Homo sapiens_R-HSA-190370</t>
  </si>
  <si>
    <t>1/6</t>
  </si>
  <si>
    <t>Linoleic acid (LA) metabolism_Homo sapiens_R-HSA-2046105</t>
  </si>
  <si>
    <t>PTK6 Regulates Cell Cycle_Homo sapiens_R-HSA-8849470</t>
  </si>
  <si>
    <t>Interleukin-19, 20, 22, 24_Homo sapiens_R-HSA-8854691</t>
  </si>
  <si>
    <t>IL22RA1</t>
  </si>
  <si>
    <t>Molybdenum cofactor biosynthesis_Homo sapiens_R-HSA-947581</t>
  </si>
  <si>
    <t>MOCOS;MOCS1</t>
  </si>
  <si>
    <t>Negative feedback regulation of MAPK pathway_Homo sapiens_R-HSA-5674499</t>
  </si>
  <si>
    <t>Vitamin C (ascorbate) metabolism_Homo sapiens_R-HSA-196836</t>
  </si>
  <si>
    <t>SLC2A1</t>
  </si>
  <si>
    <t>NR1D1 (REV-ERBA) represses gene expression_Homo sapiens_R-HSA-1368071</t>
  </si>
  <si>
    <t>ARNTL</t>
  </si>
  <si>
    <t>Regulation of cytoskeletal remodeling and cell spreading by IPP complex components_Homo sapiens_R-HSA-446388</t>
  </si>
  <si>
    <t>Neurotoxicity of clostridium toxins_Homo sapiens_R-HSA-168799</t>
  </si>
  <si>
    <t>SV2C</t>
  </si>
  <si>
    <t>Estrogen biosynthesis_Homo sapiens_R-HSA-193144</t>
  </si>
  <si>
    <t>Phosphate bond hydrolysis by NUDT proteins_Homo sapiens_R-HSA-2393930</t>
  </si>
  <si>
    <t>NUDT18</t>
  </si>
  <si>
    <t>Electric Transmission Across Gap Junctions_Homo sapiens_R-HSA-112303</t>
  </si>
  <si>
    <t>PANX1</t>
  </si>
  <si>
    <t>Depyrimidination_Homo sapiens_R-HSA-73928</t>
  </si>
  <si>
    <t>Transmission across Electrical Synapses_Homo sapiens_R-HSA-112307</t>
  </si>
  <si>
    <t>Cleavage of the damaged pyrimidine_Homo sapiens_R-HSA-110329</t>
  </si>
  <si>
    <t>Recognition and association of DNA glycosylase with site containing an affected pyrimidine_Homo sapiens_R-HSA-110328</t>
  </si>
  <si>
    <t>Displacement of DNA glycosylase by APEX1_Homo sapiens_R-HSA-110357</t>
  </si>
  <si>
    <t>Multifunctional anion exchangers_Homo sapiens_R-HSA-427601</t>
  </si>
  <si>
    <t>Proton-coupled monocarboxylate transport_Homo sapiens_R-HSA-433692</t>
  </si>
  <si>
    <t>Zinc efflux and compartmentalization by the SLC30 family_Homo sapiens_R-HSA-435368</t>
  </si>
  <si>
    <t>Mitochondrial Uncoupling Proteins_Homo sapiens_R-HSA-166187</t>
  </si>
  <si>
    <t>SLC25A14</t>
  </si>
  <si>
    <t>The proton buffering model_Homo sapiens_R-HSA-167827</t>
  </si>
  <si>
    <t>The fatty acid cycling model_Homo sapiens_R-HSA-167826</t>
  </si>
  <si>
    <t>Heme degradation_Homo sapiens_R-HSA-189483</t>
  </si>
  <si>
    <t>HMOX1</t>
  </si>
  <si>
    <t>Acyl chain remodeling of CL_Homo sapiens_R-HSA-1482798</t>
  </si>
  <si>
    <t>LCLAT1</t>
  </si>
  <si>
    <t>Transport and synthesis of PAPS_Homo sapiens_R-HSA-174362</t>
  </si>
  <si>
    <t>Uptake and function of diphtheria toxin_Homo sapiens_R-HSA-5336415</t>
  </si>
  <si>
    <t>Nectin/Necl  trans heterodimerization_Homo sapiens_R-HSA-420597</t>
  </si>
  <si>
    <t>Histidine catabolism_Homo sapiens_R-HSA-70921</t>
  </si>
  <si>
    <t>CARNS1</t>
  </si>
  <si>
    <t>Synthesis of 15-eicosatetraenoic acid derivatives_Homo sapiens_R-HSA-2142770</t>
  </si>
  <si>
    <t>Beta-oxidation of very long chain fatty acids_Homo sapiens_R-HSA-390247</t>
  </si>
  <si>
    <t>Misspliced LRP5 mutants have enhanced beta-catenin-dependent signaling_Homo sapiens_R-HSA-5339717</t>
  </si>
  <si>
    <t>Synthesis of GDP-mannose_Homo sapiens_R-HSA-446205</t>
  </si>
  <si>
    <t>GMPPB</t>
  </si>
  <si>
    <t>Alpha-oxidation of phytanate_Homo sapiens_R-HSA-389599</t>
  </si>
  <si>
    <t>ALDH3A2</t>
  </si>
  <si>
    <t>Hyaluronan biosynthesis and export_Homo sapiens_R-HSA-2142850</t>
  </si>
  <si>
    <t>HAS1</t>
  </si>
  <si>
    <t>Toxicity of botulinum toxin type D (BoNT/D)_Homo sapiens_R-HSA-5250955</t>
  </si>
  <si>
    <t>Toxicity of botulinum toxin type F (BoNT/F)_Homo sapiens_R-HSA-5250981</t>
  </si>
  <si>
    <t>Unfolded Protein Response (UPR)</t>
  </si>
  <si>
    <t>IRE1alpha activates chaperones</t>
  </si>
  <si>
    <t>XBP1(S) activates chaperone genes</t>
  </si>
  <si>
    <t>Asparagine N-linked glycosylation</t>
  </si>
  <si>
    <t>ATF6-alpha activates chaperone genes</t>
  </si>
  <si>
    <t>Membrane Trafficking</t>
  </si>
  <si>
    <t>Transmembrane transport of small molecules</t>
  </si>
  <si>
    <t>Calnexin/calreticulin cycle</t>
  </si>
  <si>
    <t>ATF6-alpha activates chaperones</t>
  </si>
  <si>
    <t>Vesicle-mediated transport</t>
  </si>
  <si>
    <t>Glycolysis</t>
  </si>
  <si>
    <t>N-glycan trimming in the ER and Calnexin/Calreticulin cycle</t>
  </si>
  <si>
    <t>Glucose metabolism</t>
  </si>
  <si>
    <t>ER to Golgi Anterograde Transport</t>
  </si>
  <si>
    <t>-log10(adj.P-Val)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</si>
</sst>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3"/>
  <sheetViews>
    <sheetView workbookViewId="0">
      <selection sqref="A1:D16"/>
    </sheetView>
  </sheetViews>
  <sheetFormatPr baseColWidth="10" defaultRowHeight="16" x14ac:dyDescent="0.2"/>
  <cols>
    <col min="1" max="1" width="140.33203125" bestFit="1" customWidth="1"/>
  </cols>
  <sheetData>
    <row r="1" spans="1:9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 t="s">
        <v>10</v>
      </c>
      <c r="C2">
        <v>1.2803381156296899E-13</v>
      </c>
      <c r="D2">
        <v>1.2700954107046501E-10</v>
      </c>
      <c r="E2">
        <v>1.5091563917183101E-11</v>
      </c>
      <c r="F2">
        <v>1.49708314058457E-8</v>
      </c>
      <c r="G2">
        <v>-2.0790094044961398</v>
      </c>
      <c r="H2">
        <v>61.7184752915106</v>
      </c>
      <c r="I2" t="s">
        <v>11</v>
      </c>
    </row>
    <row r="3" spans="1:9" x14ac:dyDescent="0.2">
      <c r="A3" t="s">
        <v>12</v>
      </c>
      <c r="B3" s="1" t="s">
        <v>13</v>
      </c>
      <c r="C3">
        <v>1.80968603736958E-11</v>
      </c>
      <c r="D3">
        <v>8.9760427453531194E-9</v>
      </c>
      <c r="E3">
        <v>1.4040719463462699E-9</v>
      </c>
      <c r="F3">
        <v>6.9641968538775004E-7</v>
      </c>
      <c r="G3">
        <v>-2.203305207414</v>
      </c>
      <c r="H3">
        <v>54.499377075594097</v>
      </c>
      <c r="I3" t="s">
        <v>14</v>
      </c>
    </row>
    <row r="4" spans="1:9" x14ac:dyDescent="0.2">
      <c r="A4" t="s">
        <v>15</v>
      </c>
      <c r="B4" s="1" t="s">
        <v>16</v>
      </c>
      <c r="C4">
        <v>8.5399864054808195E-11</v>
      </c>
      <c r="D4">
        <v>2.8238888380789901E-8</v>
      </c>
      <c r="E4">
        <v>4.7729293524094702E-9</v>
      </c>
      <c r="F4">
        <v>1.5782486391967301E-6</v>
      </c>
      <c r="G4">
        <v>-2.1733484605438398</v>
      </c>
      <c r="H4">
        <v>50.386207863568302</v>
      </c>
      <c r="I4" t="s">
        <v>17</v>
      </c>
    </row>
    <row r="5" spans="1:9" x14ac:dyDescent="0.2">
      <c r="A5" t="s">
        <v>18</v>
      </c>
      <c r="B5" s="1" t="s">
        <v>19</v>
      </c>
      <c r="C5">
        <v>2.1572174447936898E-6</v>
      </c>
      <c r="D5">
        <v>5.3498992630883501E-4</v>
      </c>
      <c r="E5">
        <v>4.9964727688359002E-6</v>
      </c>
      <c r="F5">
        <v>1.2391252466712999E-3</v>
      </c>
      <c r="G5">
        <v>-2.0981515172929202</v>
      </c>
      <c r="H5">
        <v>27.373935328740501</v>
      </c>
      <c r="I5" t="s">
        <v>20</v>
      </c>
    </row>
    <row r="6" spans="1:9" x14ac:dyDescent="0.2">
      <c r="A6" t="s">
        <v>21</v>
      </c>
      <c r="B6" s="1" t="s">
        <v>22</v>
      </c>
      <c r="C6">
        <v>3.5531761878784899E-6</v>
      </c>
      <c r="D6">
        <v>7.0495015567509302E-4</v>
      </c>
      <c r="E6">
        <v>6.7798697493594705E-5</v>
      </c>
      <c r="F6">
        <v>9.6080439876637096E-3</v>
      </c>
      <c r="G6">
        <v>-1.94048628085541</v>
      </c>
      <c r="H6">
        <v>24.348578879170599</v>
      </c>
      <c r="I6" t="s">
        <v>23</v>
      </c>
    </row>
    <row r="7" spans="1:9" x14ac:dyDescent="0.2">
      <c r="A7" t="s">
        <v>24</v>
      </c>
      <c r="B7" s="1" t="s">
        <v>25</v>
      </c>
      <c r="C7">
        <v>2.1551440221519801E-5</v>
      </c>
      <c r="D7">
        <v>3.0541469571068098E-3</v>
      </c>
      <c r="E7">
        <v>2.99522437905541E-5</v>
      </c>
      <c r="F7">
        <v>5.2853112330145703E-3</v>
      </c>
      <c r="G7">
        <v>-2.09853041647593</v>
      </c>
      <c r="H7">
        <v>22.5488518404789</v>
      </c>
      <c r="I7" t="s">
        <v>26</v>
      </c>
    </row>
    <row r="8" spans="1:9" x14ac:dyDescent="0.2">
      <c r="A8" t="s">
        <v>27</v>
      </c>
      <c r="B8" s="1" t="s">
        <v>28</v>
      </c>
      <c r="C8">
        <v>3.0029826497116999E-5</v>
      </c>
      <c r="D8">
        <v>3.7236984856424999E-3</v>
      </c>
      <c r="E8">
        <v>3.1967608264200998E-5</v>
      </c>
      <c r="F8">
        <v>5.2853112330145703E-3</v>
      </c>
      <c r="G8">
        <v>-2.0749319223488398</v>
      </c>
      <c r="H8">
        <v>21.606928951968701</v>
      </c>
      <c r="I8" t="s">
        <v>29</v>
      </c>
    </row>
    <row r="9" spans="1:9" x14ac:dyDescent="0.2">
      <c r="A9" t="s">
        <v>30</v>
      </c>
      <c r="B9" s="1" t="s">
        <v>31</v>
      </c>
      <c r="C9">
        <v>6.7490812846665796E-5</v>
      </c>
      <c r="D9">
        <v>7.4389873715435999E-3</v>
      </c>
      <c r="E9">
        <v>3.7308834952710701E-4</v>
      </c>
      <c r="F9">
        <v>3.3645785702808101E-2</v>
      </c>
      <c r="G9">
        <v>-2.1116560401806201</v>
      </c>
      <c r="H9">
        <v>20.279329062398499</v>
      </c>
      <c r="I9" t="s">
        <v>32</v>
      </c>
    </row>
    <row r="10" spans="1:9" x14ac:dyDescent="0.2">
      <c r="A10" t="s">
        <v>33</v>
      </c>
      <c r="B10" s="1" t="s">
        <v>34</v>
      </c>
      <c r="C10">
        <v>1.42753666123432E-5</v>
      </c>
      <c r="D10">
        <v>2.36019394657409E-3</v>
      </c>
      <c r="E10">
        <v>1.4459724367550599E-4</v>
      </c>
      <c r="F10">
        <v>1.5937829525122502E-2</v>
      </c>
      <c r="G10">
        <v>-1.76086579588003</v>
      </c>
      <c r="H10">
        <v>19.645935875395399</v>
      </c>
      <c r="I10" t="s">
        <v>23</v>
      </c>
    </row>
    <row r="11" spans="1:9" x14ac:dyDescent="0.2">
      <c r="A11" t="s">
        <v>35</v>
      </c>
      <c r="B11" s="1" t="s">
        <v>36</v>
      </c>
      <c r="C11">
        <v>1.05037688626427E-4</v>
      </c>
      <c r="D11">
        <v>1.04197387117415E-2</v>
      </c>
      <c r="E11">
        <v>1.19834916354771E-4</v>
      </c>
      <c r="F11">
        <v>1.4859529627991599E-2</v>
      </c>
      <c r="G11">
        <v>-2.0927880438775501</v>
      </c>
      <c r="H11">
        <v>19.172431689190201</v>
      </c>
      <c r="I11" t="s">
        <v>37</v>
      </c>
    </row>
    <row r="12" spans="1:9" x14ac:dyDescent="0.2">
      <c r="A12" t="s">
        <v>38</v>
      </c>
      <c r="B12" s="1" t="s">
        <v>39</v>
      </c>
      <c r="C12">
        <v>1.8738232059088101E-4</v>
      </c>
      <c r="D12">
        <v>1.54902718355129E-2</v>
      </c>
      <c r="E12">
        <v>5.7408655944581001E-4</v>
      </c>
      <c r="F12">
        <v>4.38072205361726E-2</v>
      </c>
      <c r="G12">
        <v>-2.2050881190923599</v>
      </c>
      <c r="H12">
        <v>18.924859040233699</v>
      </c>
      <c r="I12" t="s">
        <v>40</v>
      </c>
    </row>
    <row r="13" spans="1:9" x14ac:dyDescent="0.2">
      <c r="A13" t="s">
        <v>41</v>
      </c>
      <c r="B13" s="1" t="s">
        <v>42</v>
      </c>
      <c r="C13">
        <v>1.5245400825411199E-4</v>
      </c>
      <c r="D13">
        <v>1.3748579653461801E-2</v>
      </c>
      <c r="E13">
        <v>6.3878172482457704E-4</v>
      </c>
      <c r="F13">
        <v>4.5262247930427102E-2</v>
      </c>
      <c r="G13">
        <v>-2.13046386182942</v>
      </c>
      <c r="H13">
        <v>18.7238960904347</v>
      </c>
      <c r="I13" t="s">
        <v>32</v>
      </c>
    </row>
    <row r="14" spans="1:9" x14ac:dyDescent="0.2">
      <c r="A14" t="s">
        <v>43</v>
      </c>
      <c r="B14" s="1" t="s">
        <v>44</v>
      </c>
      <c r="C14">
        <v>2.1739277376396599E-4</v>
      </c>
      <c r="D14">
        <v>1.6588740890296501E-2</v>
      </c>
      <c r="E14">
        <v>4.7849852131155301E-4</v>
      </c>
      <c r="F14">
        <v>3.9555877761755003E-2</v>
      </c>
      <c r="G14">
        <v>-1.92701658230457</v>
      </c>
      <c r="H14">
        <v>16.252081746199298</v>
      </c>
      <c r="I14" t="s">
        <v>45</v>
      </c>
    </row>
    <row r="15" spans="1:9" x14ac:dyDescent="0.2">
      <c r="A15" t="s">
        <v>46</v>
      </c>
      <c r="B15" s="1" t="s">
        <v>47</v>
      </c>
      <c r="C15">
        <v>9.8695576888769209E-4</v>
      </c>
      <c r="D15">
        <v>6.5270674849105995E-2</v>
      </c>
      <c r="E15">
        <v>3.0456824383467599E-4</v>
      </c>
      <c r="F15">
        <v>3.0213169788399798E-2</v>
      </c>
      <c r="G15">
        <v>-2.12974206244458</v>
      </c>
      <c r="H15">
        <v>14.7397006035256</v>
      </c>
      <c r="I15" t="s">
        <v>48</v>
      </c>
    </row>
    <row r="16" spans="1:9" x14ac:dyDescent="0.2">
      <c r="A16" t="s">
        <v>49</v>
      </c>
      <c r="B16" s="1" t="s">
        <v>50</v>
      </c>
      <c r="C16">
        <v>4.89335553185524E-4</v>
      </c>
      <c r="D16">
        <v>3.4672919197145699E-2</v>
      </c>
      <c r="E16">
        <v>8.33214360475926E-4</v>
      </c>
      <c r="F16">
        <v>5.51032430394746E-2</v>
      </c>
      <c r="G16">
        <v>-1.84235823851657</v>
      </c>
      <c r="H16">
        <v>14.043305849531</v>
      </c>
      <c r="I16" t="s">
        <v>51</v>
      </c>
    </row>
    <row r="17" spans="1:9" x14ac:dyDescent="0.2">
      <c r="A17" t="s">
        <v>52</v>
      </c>
      <c r="B17" s="1" t="s">
        <v>53</v>
      </c>
      <c r="C17">
        <v>2.1349641060961501E-3</v>
      </c>
      <c r="D17">
        <v>0.100851637773685</v>
      </c>
      <c r="E17">
        <v>1.8447898053385601E-3</v>
      </c>
      <c r="F17">
        <v>0.107648910993873</v>
      </c>
      <c r="G17">
        <v>-2.0706002782098198</v>
      </c>
      <c r="H17">
        <v>12.7327535643359</v>
      </c>
      <c r="I17" t="s">
        <v>54</v>
      </c>
    </row>
    <row r="18" spans="1:9" x14ac:dyDescent="0.2">
      <c r="A18" t="s">
        <v>55</v>
      </c>
      <c r="B18" s="1" t="s">
        <v>56</v>
      </c>
      <c r="C18">
        <v>1.1206756161962999E-3</v>
      </c>
      <c r="D18">
        <v>6.9481888204170603E-2</v>
      </c>
      <c r="E18">
        <v>2.29430332833891E-3</v>
      </c>
      <c r="F18">
        <v>0.126441605650677</v>
      </c>
      <c r="G18">
        <v>-1.8201572245684701</v>
      </c>
      <c r="H18">
        <v>12.365827011147299</v>
      </c>
      <c r="I18" t="s">
        <v>57</v>
      </c>
    </row>
    <row r="19" spans="1:9" x14ac:dyDescent="0.2">
      <c r="A19" t="s">
        <v>58</v>
      </c>
      <c r="B19" s="1" t="s">
        <v>59</v>
      </c>
      <c r="C19">
        <v>2.0643072001809201E-3</v>
      </c>
      <c r="D19">
        <v>0.100851637773685</v>
      </c>
      <c r="E19">
        <v>1.31305459761234E-3</v>
      </c>
      <c r="F19">
        <v>8.1409385051965599E-2</v>
      </c>
      <c r="G19">
        <v>-1.99939078589102</v>
      </c>
      <c r="H19">
        <v>12.3621544634461</v>
      </c>
      <c r="I19" t="s">
        <v>60</v>
      </c>
    </row>
    <row r="20" spans="1:9" x14ac:dyDescent="0.2">
      <c r="A20" t="s">
        <v>61</v>
      </c>
      <c r="B20" s="1" t="s">
        <v>62</v>
      </c>
      <c r="C20">
        <v>1.9466298518584001E-3</v>
      </c>
      <c r="D20">
        <v>0.100851637773685</v>
      </c>
      <c r="E20">
        <v>2.6090940962142902E-3</v>
      </c>
      <c r="F20">
        <v>0.136222175970767</v>
      </c>
      <c r="G20">
        <v>-1.89123562582649</v>
      </c>
      <c r="H20">
        <v>11.804441591274999</v>
      </c>
      <c r="I20" t="s">
        <v>63</v>
      </c>
    </row>
    <row r="21" spans="1:9" x14ac:dyDescent="0.2">
      <c r="A21" t="s">
        <v>64</v>
      </c>
      <c r="B21" s="1" t="s">
        <v>65</v>
      </c>
      <c r="C21">
        <v>1.5222651739139499E-3</v>
      </c>
      <c r="D21">
        <v>8.3893725140146896E-2</v>
      </c>
      <c r="E21">
        <v>3.3484646661279499E-3</v>
      </c>
      <c r="F21">
        <v>0.166083847439946</v>
      </c>
      <c r="G21">
        <v>-1.76392052841296</v>
      </c>
      <c r="H21">
        <v>11.4435328679726</v>
      </c>
      <c r="I21" t="s">
        <v>66</v>
      </c>
    </row>
    <row r="22" spans="1:9" x14ac:dyDescent="0.2">
      <c r="A22" t="s">
        <v>67</v>
      </c>
      <c r="B22" s="1" t="s">
        <v>68</v>
      </c>
      <c r="C22">
        <v>2.3266146298795498E-3</v>
      </c>
      <c r="D22">
        <v>0.104909168765478</v>
      </c>
      <c r="E22">
        <v>4.6397150321711503E-3</v>
      </c>
      <c r="F22">
        <v>0.20011292660494701</v>
      </c>
      <c r="G22">
        <v>-1.84484126694147</v>
      </c>
      <c r="H22">
        <v>11.1859017227916</v>
      </c>
      <c r="I22" t="s">
        <v>69</v>
      </c>
    </row>
    <row r="23" spans="1:9" x14ac:dyDescent="0.2">
      <c r="A23" t="s">
        <v>70</v>
      </c>
      <c r="B23" s="1" t="s">
        <v>71</v>
      </c>
      <c r="C23">
        <v>3.2027794082320998E-3</v>
      </c>
      <c r="D23">
        <v>0.12708628691864901</v>
      </c>
      <c r="E23">
        <v>5.6214444520966203E-3</v>
      </c>
      <c r="F23">
        <v>0.22305891585919399</v>
      </c>
      <c r="G23">
        <v>-1.8046389452573299</v>
      </c>
      <c r="H23">
        <v>10.365370184139399</v>
      </c>
      <c r="I23" t="s">
        <v>72</v>
      </c>
    </row>
    <row r="24" spans="1:9" x14ac:dyDescent="0.2">
      <c r="A24" t="s">
        <v>73</v>
      </c>
      <c r="B24" s="1" t="s">
        <v>74</v>
      </c>
      <c r="C24">
        <v>2.8318272157805201E-3</v>
      </c>
      <c r="D24">
        <v>0.117048858252261</v>
      </c>
      <c r="E24">
        <v>5.40754247907556E-3</v>
      </c>
      <c r="F24">
        <v>0.22305891585919399</v>
      </c>
      <c r="G24">
        <v>-1.76228604940453</v>
      </c>
      <c r="H24">
        <v>10.339038155196601</v>
      </c>
      <c r="I24" t="s">
        <v>75</v>
      </c>
    </row>
    <row r="25" spans="1:9" x14ac:dyDescent="0.2">
      <c r="A25" t="s">
        <v>76</v>
      </c>
      <c r="B25" s="1" t="s">
        <v>77</v>
      </c>
      <c r="C25">
        <v>2.7120925716304098E-3</v>
      </c>
      <c r="D25">
        <v>0.11697373178510299</v>
      </c>
      <c r="E25">
        <v>4.3507524631581198E-3</v>
      </c>
      <c r="F25">
        <v>0.19617938379331101</v>
      </c>
      <c r="G25">
        <v>-1.72721694307274</v>
      </c>
      <c r="H25">
        <v>10.207912198227801</v>
      </c>
      <c r="I25" t="s">
        <v>78</v>
      </c>
    </row>
    <row r="26" spans="1:9" x14ac:dyDescent="0.2">
      <c r="A26" t="s">
        <v>79</v>
      </c>
      <c r="B26" s="1" t="s">
        <v>80</v>
      </c>
      <c r="C26">
        <v>4.9592103905920998E-3</v>
      </c>
      <c r="D26">
        <v>0.175697739552405</v>
      </c>
      <c r="E26">
        <v>6.2921037550705099E-3</v>
      </c>
      <c r="F26">
        <v>0.240067958654998</v>
      </c>
      <c r="G26">
        <v>-1.8067718292682</v>
      </c>
      <c r="H26">
        <v>9.5876505146946904</v>
      </c>
      <c r="I26" t="s">
        <v>51</v>
      </c>
    </row>
    <row r="27" spans="1:9" x14ac:dyDescent="0.2">
      <c r="A27" t="s">
        <v>81</v>
      </c>
      <c r="B27" s="1" t="s">
        <v>82</v>
      </c>
      <c r="C27">
        <v>1.2160908252994501E-3</v>
      </c>
      <c r="D27">
        <v>7.0962476393944596E-2</v>
      </c>
      <c r="E27">
        <v>3.7508828388676798E-3</v>
      </c>
      <c r="F27">
        <v>0.177184560769368</v>
      </c>
      <c r="G27">
        <v>-1.4022824546966699</v>
      </c>
      <c r="H27">
        <v>9.4122794245990509</v>
      </c>
      <c r="I27" t="s">
        <v>83</v>
      </c>
    </row>
    <row r="28" spans="1:9" x14ac:dyDescent="0.2">
      <c r="A28" t="s">
        <v>84</v>
      </c>
      <c r="B28" s="1" t="s">
        <v>85</v>
      </c>
      <c r="C28">
        <v>5.2933270140442801E-3</v>
      </c>
      <c r="D28">
        <v>0.18106828958385901</v>
      </c>
      <c r="E28">
        <v>7.8836971176278105E-3</v>
      </c>
      <c r="F28">
        <v>0.26370136740962802</v>
      </c>
      <c r="G28">
        <v>-1.74029145581859</v>
      </c>
      <c r="H28">
        <v>9.1214040616377492</v>
      </c>
      <c r="I28" t="s">
        <v>86</v>
      </c>
    </row>
    <row r="29" spans="1:9" x14ac:dyDescent="0.2">
      <c r="A29" t="s">
        <v>87</v>
      </c>
      <c r="B29" s="1" t="s">
        <v>88</v>
      </c>
      <c r="C29">
        <v>6.09523817545864E-3</v>
      </c>
      <c r="D29">
        <v>0.188952383439218</v>
      </c>
      <c r="E29">
        <v>7.4447221109875403E-3</v>
      </c>
      <c r="F29">
        <v>0.26370136740962802</v>
      </c>
      <c r="G29">
        <v>-1.7480974939429099</v>
      </c>
      <c r="H29">
        <v>8.9157297676968099</v>
      </c>
      <c r="I29" t="s">
        <v>89</v>
      </c>
    </row>
    <row r="30" spans="1:9" x14ac:dyDescent="0.2">
      <c r="A30" t="s">
        <v>90</v>
      </c>
      <c r="B30" s="1" t="s">
        <v>91</v>
      </c>
      <c r="C30">
        <v>7.4536898510952502E-3</v>
      </c>
      <c r="D30">
        <v>0.217472362714308</v>
      </c>
      <c r="E30">
        <v>8.2406677315508808E-3</v>
      </c>
      <c r="F30">
        <v>0.26370136740962802</v>
      </c>
      <c r="G30">
        <v>-1.7832176902599299</v>
      </c>
      <c r="H30">
        <v>8.7360656480511505</v>
      </c>
      <c r="I30" t="s">
        <v>92</v>
      </c>
    </row>
    <row r="31" spans="1:9" x14ac:dyDescent="0.2">
      <c r="A31" t="s">
        <v>93</v>
      </c>
      <c r="B31" s="1" t="s">
        <v>94</v>
      </c>
      <c r="C31">
        <v>5.7116129907718097E-3</v>
      </c>
      <c r="D31">
        <v>0.188864002894854</v>
      </c>
      <c r="E31">
        <v>9.0089291750457701E-3</v>
      </c>
      <c r="F31">
        <v>0.27840611053750702</v>
      </c>
      <c r="G31">
        <v>-1.6727423919456901</v>
      </c>
      <c r="H31">
        <v>8.6401390130734992</v>
      </c>
      <c r="I31" t="s">
        <v>95</v>
      </c>
    </row>
    <row r="32" spans="1:9" x14ac:dyDescent="0.2">
      <c r="A32" t="s">
        <v>96</v>
      </c>
      <c r="B32" s="1" t="s">
        <v>97</v>
      </c>
      <c r="C32">
        <v>1.01376820781369E-2</v>
      </c>
      <c r="D32">
        <v>0.22491206859986401</v>
      </c>
      <c r="E32">
        <v>9.2614935965098302E-3</v>
      </c>
      <c r="F32">
        <v>0.27840611053750702</v>
      </c>
      <c r="G32">
        <v>-1.86641692219276</v>
      </c>
      <c r="H32">
        <v>8.5696456437921498</v>
      </c>
      <c r="I32" t="s">
        <v>98</v>
      </c>
    </row>
    <row r="33" spans="1:9" x14ac:dyDescent="0.2">
      <c r="A33" t="s">
        <v>99</v>
      </c>
      <c r="B33" s="1" t="s">
        <v>100</v>
      </c>
      <c r="C33">
        <v>5.9834606586321101E-3</v>
      </c>
      <c r="D33">
        <v>0.188952383439218</v>
      </c>
      <c r="E33">
        <v>8.1297217671191403E-3</v>
      </c>
      <c r="F33">
        <v>0.26370136740962802</v>
      </c>
      <c r="G33">
        <v>-1.66527447492493</v>
      </c>
      <c r="H33">
        <v>8.5241339981749906</v>
      </c>
      <c r="I33" t="s">
        <v>101</v>
      </c>
    </row>
    <row r="34" spans="1:9" x14ac:dyDescent="0.2">
      <c r="A34" t="s">
        <v>102</v>
      </c>
      <c r="B34" s="1" t="s">
        <v>103</v>
      </c>
      <c r="C34">
        <v>6.5207137331464802E-3</v>
      </c>
      <c r="D34">
        <v>0.1960166067661</v>
      </c>
      <c r="E34">
        <v>1.00493517707098E-2</v>
      </c>
      <c r="F34">
        <v>0.28482734161554801</v>
      </c>
      <c r="G34">
        <v>-1.66557625095847</v>
      </c>
      <c r="H34">
        <v>8.3824645882332494</v>
      </c>
      <c r="I34" t="s">
        <v>104</v>
      </c>
    </row>
    <row r="35" spans="1:9" x14ac:dyDescent="0.2">
      <c r="A35" t="s">
        <v>105</v>
      </c>
      <c r="B35" s="1" t="s">
        <v>106</v>
      </c>
      <c r="C35">
        <v>1.03855893047971E-2</v>
      </c>
      <c r="D35">
        <v>0.22491206859986401</v>
      </c>
      <c r="E35">
        <v>1.1858184469399799E-2</v>
      </c>
      <c r="F35">
        <v>0.31792754036877402</v>
      </c>
      <c r="G35">
        <v>-1.68140430500539</v>
      </c>
      <c r="H35">
        <v>7.6795385431088503</v>
      </c>
      <c r="I35" t="s">
        <v>107</v>
      </c>
    </row>
    <row r="36" spans="1:9" x14ac:dyDescent="0.2">
      <c r="A36" t="s">
        <v>108</v>
      </c>
      <c r="B36" s="1" t="s">
        <v>109</v>
      </c>
      <c r="C36">
        <v>7.9456428322809709E-3</v>
      </c>
      <c r="D36">
        <v>0.219162157431192</v>
      </c>
      <c r="E36">
        <v>1.1131191267559799E-2</v>
      </c>
      <c r="F36">
        <v>0.30672615937275999</v>
      </c>
      <c r="G36">
        <v>-1.58202457774543</v>
      </c>
      <c r="H36">
        <v>7.6492969834943798</v>
      </c>
      <c r="I36" t="s">
        <v>110</v>
      </c>
    </row>
    <row r="37" spans="1:9" x14ac:dyDescent="0.2">
      <c r="A37" t="s">
        <v>111</v>
      </c>
      <c r="B37" s="1" t="s">
        <v>112</v>
      </c>
      <c r="C37">
        <v>1.04293902778163E-2</v>
      </c>
      <c r="D37">
        <v>0.22491206859986401</v>
      </c>
      <c r="E37">
        <v>1.2395568545378899E-2</v>
      </c>
      <c r="F37">
        <v>0.32035546246742802</v>
      </c>
      <c r="G37">
        <v>-1.60713644563708</v>
      </c>
      <c r="H37">
        <v>7.33356846341559</v>
      </c>
      <c r="I37" t="s">
        <v>113</v>
      </c>
    </row>
    <row r="38" spans="1:9" x14ac:dyDescent="0.2">
      <c r="A38" t="s">
        <v>114</v>
      </c>
      <c r="B38" s="1" t="s">
        <v>115</v>
      </c>
      <c r="C38">
        <v>9.5356005717577592E-3</v>
      </c>
      <c r="D38">
        <v>0.22491206859986401</v>
      </c>
      <c r="E38">
        <v>1.2710826423608899E-2</v>
      </c>
      <c r="F38">
        <v>0.32035546246742802</v>
      </c>
      <c r="G38">
        <v>-1.56239114189263</v>
      </c>
      <c r="H38">
        <v>7.26937328819794</v>
      </c>
      <c r="I38" t="s">
        <v>116</v>
      </c>
    </row>
    <row r="39" spans="1:9" x14ac:dyDescent="0.2">
      <c r="A39" t="s">
        <v>117</v>
      </c>
      <c r="B39" s="1" t="s">
        <v>118</v>
      </c>
      <c r="C39">
        <v>3.6495850788062102E-3</v>
      </c>
      <c r="D39">
        <v>0.139245707622144</v>
      </c>
      <c r="E39">
        <v>7.9420679262647703E-3</v>
      </c>
      <c r="F39">
        <v>0.26370136740962802</v>
      </c>
      <c r="G39">
        <v>-1.22315114707448</v>
      </c>
      <c r="H39">
        <v>6.8657208251100501</v>
      </c>
      <c r="I39" t="s">
        <v>119</v>
      </c>
    </row>
    <row r="40" spans="1:9" x14ac:dyDescent="0.2">
      <c r="A40" t="s">
        <v>120</v>
      </c>
      <c r="B40" s="1" t="s">
        <v>121</v>
      </c>
      <c r="C40">
        <v>8.6162541732021404E-3</v>
      </c>
      <c r="D40">
        <v>0.219162157431192</v>
      </c>
      <c r="E40">
        <v>1.3886375893245401E-2</v>
      </c>
      <c r="F40">
        <v>0.32035546246742802</v>
      </c>
      <c r="G40">
        <v>-1.4310822821229801</v>
      </c>
      <c r="H40">
        <v>6.8035152030543298</v>
      </c>
      <c r="I40" t="s">
        <v>122</v>
      </c>
    </row>
    <row r="41" spans="1:9" x14ac:dyDescent="0.2">
      <c r="A41" t="s">
        <v>123</v>
      </c>
      <c r="B41" s="1" t="s">
        <v>124</v>
      </c>
      <c r="C41">
        <v>2.3890397692364899E-2</v>
      </c>
      <c r="D41">
        <v>0.37152120041945702</v>
      </c>
      <c r="E41">
        <v>2.43410839314782E-2</v>
      </c>
      <c r="F41">
        <v>0.42299436009281299</v>
      </c>
      <c r="G41">
        <v>-1.7628299981627999</v>
      </c>
      <c r="H41">
        <v>6.5828984626852396</v>
      </c>
      <c r="I41" t="s">
        <v>125</v>
      </c>
    </row>
    <row r="42" spans="1:9" x14ac:dyDescent="0.2">
      <c r="A42" t="s">
        <v>126</v>
      </c>
      <c r="B42" s="1" t="s">
        <v>121</v>
      </c>
      <c r="C42">
        <v>8.6162541732021404E-3</v>
      </c>
      <c r="D42">
        <v>0.219162157431192</v>
      </c>
      <c r="E42">
        <v>1.3886375893245401E-2</v>
      </c>
      <c r="F42">
        <v>0.32035546246742802</v>
      </c>
      <c r="G42">
        <v>-1.3821035556479599</v>
      </c>
      <c r="H42">
        <v>6.5706652024906296</v>
      </c>
      <c r="I42" t="s">
        <v>127</v>
      </c>
    </row>
    <row r="43" spans="1:9" x14ac:dyDescent="0.2">
      <c r="A43" t="s">
        <v>128</v>
      </c>
      <c r="B43" s="1" t="s">
        <v>129</v>
      </c>
      <c r="C43">
        <v>1.33167477509705E-2</v>
      </c>
      <c r="D43">
        <v>0.25404257248005302</v>
      </c>
      <c r="E43">
        <v>1.8880467570365E-2</v>
      </c>
      <c r="F43">
        <v>0.36724360450592403</v>
      </c>
      <c r="G43">
        <v>-1.51939394760007</v>
      </c>
      <c r="H43">
        <v>6.5618564875322498</v>
      </c>
      <c r="I43" t="s">
        <v>130</v>
      </c>
    </row>
    <row r="44" spans="1:9" x14ac:dyDescent="0.2">
      <c r="A44" t="s">
        <v>131</v>
      </c>
      <c r="B44" s="1" t="s">
        <v>129</v>
      </c>
      <c r="C44">
        <v>1.33167477509705E-2</v>
      </c>
      <c r="D44">
        <v>0.25404257248005302</v>
      </c>
      <c r="E44">
        <v>1.8880467570365E-2</v>
      </c>
      <c r="F44">
        <v>0.36724360450592403</v>
      </c>
      <c r="G44">
        <v>-1.5035231711041901</v>
      </c>
      <c r="H44">
        <v>6.4933148444144804</v>
      </c>
      <c r="I44" t="s">
        <v>130</v>
      </c>
    </row>
    <row r="45" spans="1:9" x14ac:dyDescent="0.2">
      <c r="A45" t="s">
        <v>132</v>
      </c>
      <c r="B45" s="1" t="s">
        <v>133</v>
      </c>
      <c r="C45">
        <v>4.8997463609413297E-3</v>
      </c>
      <c r="D45">
        <v>0.175697739552405</v>
      </c>
      <c r="E45">
        <v>9.8255860382858596E-3</v>
      </c>
      <c r="F45">
        <v>0.28482734161554801</v>
      </c>
      <c r="G45">
        <v>-1.18890535673649</v>
      </c>
      <c r="H45">
        <v>6.3232785487171599</v>
      </c>
      <c r="I45" t="s">
        <v>134</v>
      </c>
    </row>
    <row r="46" spans="1:9" x14ac:dyDescent="0.2">
      <c r="A46" t="s">
        <v>135</v>
      </c>
      <c r="B46" s="1" t="s">
        <v>136</v>
      </c>
      <c r="C46">
        <v>1.4244818397810799E-2</v>
      </c>
      <c r="D46">
        <v>0.26168258982644999</v>
      </c>
      <c r="E46">
        <v>1.8015829057744799E-2</v>
      </c>
      <c r="F46">
        <v>0.36724360450592403</v>
      </c>
      <c r="G46">
        <v>-1.4622558670172501</v>
      </c>
      <c r="H46">
        <v>6.2165791144646096</v>
      </c>
      <c r="I46" t="s">
        <v>137</v>
      </c>
    </row>
    <row r="47" spans="1:9" x14ac:dyDescent="0.2">
      <c r="A47" t="s">
        <v>138</v>
      </c>
      <c r="B47" s="1" t="s">
        <v>121</v>
      </c>
      <c r="C47">
        <v>8.6162541732021404E-3</v>
      </c>
      <c r="D47">
        <v>0.219162157431192</v>
      </c>
      <c r="E47">
        <v>1.3886375893245401E-2</v>
      </c>
      <c r="F47">
        <v>0.32035546246742802</v>
      </c>
      <c r="G47">
        <v>-1.2987738215459601</v>
      </c>
      <c r="H47">
        <v>6.1745069103283896</v>
      </c>
      <c r="I47" t="s">
        <v>139</v>
      </c>
    </row>
    <row r="48" spans="1:9" x14ac:dyDescent="0.2">
      <c r="A48" t="s">
        <v>140</v>
      </c>
      <c r="B48" s="1" t="s">
        <v>121</v>
      </c>
      <c r="C48">
        <v>8.6162541732021404E-3</v>
      </c>
      <c r="D48">
        <v>0.219162157431192</v>
      </c>
      <c r="E48">
        <v>1.3886375893245401E-2</v>
      </c>
      <c r="F48">
        <v>0.32035546246742802</v>
      </c>
      <c r="G48">
        <v>-1.2660101279931899</v>
      </c>
      <c r="H48">
        <v>6.0187448762517999</v>
      </c>
      <c r="I48" t="s">
        <v>141</v>
      </c>
    </row>
    <row r="49" spans="1:9" x14ac:dyDescent="0.2">
      <c r="A49" t="s">
        <v>142</v>
      </c>
      <c r="B49" s="1" t="s">
        <v>143</v>
      </c>
      <c r="C49">
        <v>2.6216213739276201E-2</v>
      </c>
      <c r="D49">
        <v>0.37152120041945702</v>
      </c>
      <c r="E49">
        <v>2.9916602287610901E-2</v>
      </c>
      <c r="F49">
        <v>0.449655598019849</v>
      </c>
      <c r="G49">
        <v>-1.63077323329563</v>
      </c>
      <c r="H49">
        <v>5.9382604939188397</v>
      </c>
      <c r="I49" t="s">
        <v>144</v>
      </c>
    </row>
    <row r="50" spans="1:9" x14ac:dyDescent="0.2">
      <c r="A50" t="s">
        <v>145</v>
      </c>
      <c r="B50" s="1" t="s">
        <v>143</v>
      </c>
      <c r="C50">
        <v>2.6216213739276201E-2</v>
      </c>
      <c r="D50">
        <v>0.37152120041945702</v>
      </c>
      <c r="E50">
        <v>2.9916602287610901E-2</v>
      </c>
      <c r="F50">
        <v>0.449655598019849</v>
      </c>
      <c r="G50">
        <v>-1.62263710400869</v>
      </c>
      <c r="H50">
        <v>5.9086337781182596</v>
      </c>
      <c r="I50" t="s">
        <v>144</v>
      </c>
    </row>
    <row r="51" spans="1:9" x14ac:dyDescent="0.2">
      <c r="A51" t="s">
        <v>146</v>
      </c>
      <c r="B51" s="1" t="s">
        <v>143</v>
      </c>
      <c r="C51">
        <v>2.6216213739276201E-2</v>
      </c>
      <c r="D51">
        <v>0.37152120041945702</v>
      </c>
      <c r="E51">
        <v>2.9916602287610901E-2</v>
      </c>
      <c r="F51">
        <v>0.449655598019849</v>
      </c>
      <c r="G51">
        <v>-1.6134786066340401</v>
      </c>
      <c r="H51">
        <v>5.8752842344581504</v>
      </c>
      <c r="I51" t="s">
        <v>144</v>
      </c>
    </row>
    <row r="52" spans="1:9" x14ac:dyDescent="0.2">
      <c r="A52" t="s">
        <v>147</v>
      </c>
      <c r="B52" s="1" t="s">
        <v>143</v>
      </c>
      <c r="C52">
        <v>2.6216213739276201E-2</v>
      </c>
      <c r="D52">
        <v>0.37152120041945702</v>
      </c>
      <c r="E52">
        <v>2.9916602287610901E-2</v>
      </c>
      <c r="F52">
        <v>0.449655598019849</v>
      </c>
      <c r="G52">
        <v>-1.60584269186666</v>
      </c>
      <c r="H52">
        <v>5.8474789884114999</v>
      </c>
      <c r="I52" t="s">
        <v>144</v>
      </c>
    </row>
    <row r="53" spans="1:9" x14ac:dyDescent="0.2">
      <c r="A53" t="s">
        <v>148</v>
      </c>
      <c r="B53" s="1" t="s">
        <v>143</v>
      </c>
      <c r="C53">
        <v>2.6216213739276201E-2</v>
      </c>
      <c r="D53">
        <v>0.37152120041945702</v>
      </c>
      <c r="E53">
        <v>2.9916602287610901E-2</v>
      </c>
      <c r="F53">
        <v>0.449655598019849</v>
      </c>
      <c r="G53">
        <v>-1.5945573448652599</v>
      </c>
      <c r="H53">
        <v>5.8063847829816204</v>
      </c>
      <c r="I53" t="s">
        <v>144</v>
      </c>
    </row>
    <row r="54" spans="1:9" x14ac:dyDescent="0.2">
      <c r="A54" t="s">
        <v>149</v>
      </c>
      <c r="B54" s="1" t="s">
        <v>143</v>
      </c>
      <c r="C54">
        <v>2.6216213739276201E-2</v>
      </c>
      <c r="D54">
        <v>0.37152120041945702</v>
      </c>
      <c r="E54">
        <v>2.9916602287610901E-2</v>
      </c>
      <c r="F54">
        <v>0.449655598019849</v>
      </c>
      <c r="G54">
        <v>-1.5886468077192599</v>
      </c>
      <c r="H54">
        <v>5.7848622876920999</v>
      </c>
      <c r="I54" t="s">
        <v>144</v>
      </c>
    </row>
    <row r="55" spans="1:9" x14ac:dyDescent="0.2">
      <c r="A55" t="s">
        <v>150</v>
      </c>
      <c r="B55" s="1" t="s">
        <v>151</v>
      </c>
      <c r="C55">
        <v>1.37896384862692E-2</v>
      </c>
      <c r="D55">
        <v>0.25810040336564299</v>
      </c>
      <c r="E55">
        <v>1.8302172073808E-2</v>
      </c>
      <c r="F55">
        <v>0.36724360450592403</v>
      </c>
      <c r="G55">
        <v>-1.33418699896163</v>
      </c>
      <c r="H55">
        <v>5.7154407026424998</v>
      </c>
      <c r="I55" t="s">
        <v>152</v>
      </c>
    </row>
    <row r="56" spans="1:9" x14ac:dyDescent="0.2">
      <c r="A56" t="s">
        <v>153</v>
      </c>
      <c r="B56" s="1" t="s">
        <v>154</v>
      </c>
      <c r="C56">
        <v>1.6212336407516001E-2</v>
      </c>
      <c r="D56">
        <v>0.28956845506863899</v>
      </c>
      <c r="E56">
        <v>2.3144088234616101E-2</v>
      </c>
      <c r="F56">
        <v>0.40998099158462897</v>
      </c>
      <c r="G56">
        <v>-1.3790636924594899</v>
      </c>
      <c r="H56">
        <v>5.6844768478742704</v>
      </c>
      <c r="I56" t="s">
        <v>155</v>
      </c>
    </row>
    <row r="57" spans="1:9" x14ac:dyDescent="0.2">
      <c r="A57" t="s">
        <v>156</v>
      </c>
      <c r="B57" s="1" t="s">
        <v>157</v>
      </c>
      <c r="C57">
        <v>3.0919306132461102E-2</v>
      </c>
      <c r="D57">
        <v>0.393230149787198</v>
      </c>
      <c r="E57">
        <v>3.4690480516357002E-2</v>
      </c>
      <c r="F57">
        <v>0.47179383412002401</v>
      </c>
      <c r="G57">
        <v>-1.5801605670875001</v>
      </c>
      <c r="H57">
        <v>5.4932298954031298</v>
      </c>
      <c r="I57" t="s">
        <v>144</v>
      </c>
    </row>
    <row r="58" spans="1:9" x14ac:dyDescent="0.2">
      <c r="A58" t="s">
        <v>158</v>
      </c>
      <c r="B58" s="1" t="s">
        <v>157</v>
      </c>
      <c r="C58">
        <v>3.0919306132461102E-2</v>
      </c>
      <c r="D58">
        <v>0.393230149787198</v>
      </c>
      <c r="E58">
        <v>3.4690480516357002E-2</v>
      </c>
      <c r="F58">
        <v>0.47179383412002401</v>
      </c>
      <c r="G58">
        <v>-1.56593486630569</v>
      </c>
      <c r="H58">
        <v>5.4437760320139601</v>
      </c>
      <c r="I58" t="s">
        <v>144</v>
      </c>
    </row>
    <row r="59" spans="1:9" x14ac:dyDescent="0.2">
      <c r="A59" t="s">
        <v>159</v>
      </c>
      <c r="B59" s="1" t="s">
        <v>160</v>
      </c>
      <c r="C59">
        <v>1.6346606334519901E-2</v>
      </c>
      <c r="D59">
        <v>0.28956845506863899</v>
      </c>
      <c r="E59">
        <v>2.1729675887135699E-2</v>
      </c>
      <c r="F59">
        <v>0.40671393358563401</v>
      </c>
      <c r="G59">
        <v>-1.2912240082782001</v>
      </c>
      <c r="H59">
        <v>5.3117533528529499</v>
      </c>
      <c r="I59" t="s">
        <v>161</v>
      </c>
    </row>
    <row r="60" spans="1:9" x14ac:dyDescent="0.2">
      <c r="A60" t="s">
        <v>162</v>
      </c>
      <c r="B60" s="1" t="s">
        <v>163</v>
      </c>
      <c r="C60">
        <v>1.20105023280472E-2</v>
      </c>
      <c r="D60">
        <v>0.25349826190261299</v>
      </c>
      <c r="E60">
        <v>1.8127279098682999E-2</v>
      </c>
      <c r="F60">
        <v>0.36724360450592403</v>
      </c>
      <c r="G60">
        <v>-1.1890443366936501</v>
      </c>
      <c r="H60">
        <v>5.2579229252400497</v>
      </c>
      <c r="I60" t="s">
        <v>164</v>
      </c>
    </row>
    <row r="61" spans="1:9" x14ac:dyDescent="0.2">
      <c r="A61" t="s">
        <v>165</v>
      </c>
      <c r="B61" s="1" t="s">
        <v>166</v>
      </c>
      <c r="C61">
        <v>2.0421015775841801E-2</v>
      </c>
      <c r="D61">
        <v>0.34334996016330699</v>
      </c>
      <c r="E61">
        <v>2.5157930691003999E-2</v>
      </c>
      <c r="F61">
        <v>0.42299436009281299</v>
      </c>
      <c r="G61">
        <v>-1.3230111428491</v>
      </c>
      <c r="H61">
        <v>5.1480886859010297</v>
      </c>
      <c r="I61" t="s">
        <v>167</v>
      </c>
    </row>
    <row r="62" spans="1:9" x14ac:dyDescent="0.2">
      <c r="A62" t="s">
        <v>168</v>
      </c>
      <c r="B62" s="1" t="s">
        <v>166</v>
      </c>
      <c r="C62">
        <v>2.0421015775841801E-2</v>
      </c>
      <c r="D62">
        <v>0.34334996016330699</v>
      </c>
      <c r="E62">
        <v>2.5157930691003999E-2</v>
      </c>
      <c r="F62">
        <v>0.42299436009281299</v>
      </c>
      <c r="G62">
        <v>-1.2714502472595</v>
      </c>
      <c r="H62">
        <v>4.9474554072967898</v>
      </c>
      <c r="I62" t="s">
        <v>169</v>
      </c>
    </row>
    <row r="63" spans="1:9" x14ac:dyDescent="0.2">
      <c r="A63" t="s">
        <v>170</v>
      </c>
      <c r="B63" s="1" t="s">
        <v>171</v>
      </c>
      <c r="C63">
        <v>2.6165158620187898E-2</v>
      </c>
      <c r="D63">
        <v>0.37152120041945702</v>
      </c>
      <c r="E63">
        <v>3.33560289122578E-2</v>
      </c>
      <c r="F63">
        <v>0.47179383412002401</v>
      </c>
      <c r="G63">
        <v>-1.34574908584511</v>
      </c>
      <c r="H63">
        <v>4.9030034102609799</v>
      </c>
      <c r="I63" t="s">
        <v>172</v>
      </c>
    </row>
    <row r="64" spans="1:9" x14ac:dyDescent="0.2">
      <c r="A64" t="s">
        <v>173</v>
      </c>
      <c r="B64" s="1" t="s">
        <v>174</v>
      </c>
      <c r="C64">
        <v>4.7631360318035103E-2</v>
      </c>
      <c r="D64">
        <v>0.49181787439811703</v>
      </c>
      <c r="E64">
        <v>4.4966376388125701E-2</v>
      </c>
      <c r="F64">
        <v>0.53742946237374301</v>
      </c>
      <c r="G64">
        <v>-1.5815371115317001</v>
      </c>
      <c r="H64">
        <v>4.8146163422114201</v>
      </c>
      <c r="I64" t="s">
        <v>175</v>
      </c>
    </row>
    <row r="65" spans="1:9" x14ac:dyDescent="0.2">
      <c r="A65" t="s">
        <v>176</v>
      </c>
      <c r="B65" s="1" t="s">
        <v>177</v>
      </c>
      <c r="C65">
        <v>2.9165054441514099E-2</v>
      </c>
      <c r="D65">
        <v>0.38951656949927499</v>
      </c>
      <c r="E65">
        <v>3.3367980984748802E-2</v>
      </c>
      <c r="F65">
        <v>0.47179383412002401</v>
      </c>
      <c r="G65">
        <v>-1.35577171566559</v>
      </c>
      <c r="H65">
        <v>4.7923602388303301</v>
      </c>
      <c r="I65" t="s">
        <v>178</v>
      </c>
    </row>
    <row r="66" spans="1:9" x14ac:dyDescent="0.2">
      <c r="A66" t="s">
        <v>179</v>
      </c>
      <c r="B66" s="1" t="s">
        <v>171</v>
      </c>
      <c r="C66">
        <v>2.6165158620187898E-2</v>
      </c>
      <c r="D66">
        <v>0.37152120041945702</v>
      </c>
      <c r="E66">
        <v>3.33560289122578E-2</v>
      </c>
      <c r="F66">
        <v>0.47179383412002401</v>
      </c>
      <c r="G66">
        <v>-1.15419080518566</v>
      </c>
      <c r="H66">
        <v>4.2050940353144401</v>
      </c>
      <c r="I66" t="s">
        <v>180</v>
      </c>
    </row>
    <row r="67" spans="1:9" x14ac:dyDescent="0.2">
      <c r="A67" t="s">
        <v>181</v>
      </c>
      <c r="B67" s="1" t="s">
        <v>182</v>
      </c>
      <c r="C67">
        <v>1.0278809462349801E-2</v>
      </c>
      <c r="D67">
        <v>0.22491206859986401</v>
      </c>
      <c r="E67">
        <v>1.7128927372040401E-2</v>
      </c>
      <c r="F67">
        <v>0.36724360450592403</v>
      </c>
      <c r="G67">
        <v>-0.91798876226641002</v>
      </c>
      <c r="H67">
        <v>4.2022503854610598</v>
      </c>
      <c r="I67" t="s">
        <v>183</v>
      </c>
    </row>
    <row r="68" spans="1:9" x14ac:dyDescent="0.2">
      <c r="A68" t="s">
        <v>184</v>
      </c>
      <c r="B68" s="1" t="s">
        <v>185</v>
      </c>
      <c r="C68">
        <v>3.4367704077787303E-2</v>
      </c>
      <c r="D68">
        <v>0.41079440713610699</v>
      </c>
      <c r="E68">
        <v>3.9186128227002702E-2</v>
      </c>
      <c r="F68">
        <v>0.50205985851517898</v>
      </c>
      <c r="G68">
        <v>-1.2375555796976001</v>
      </c>
      <c r="H68">
        <v>4.1713518523240598</v>
      </c>
      <c r="I68" t="s">
        <v>186</v>
      </c>
    </row>
    <row r="69" spans="1:9" x14ac:dyDescent="0.2">
      <c r="A69" t="s">
        <v>187</v>
      </c>
      <c r="B69" s="1" t="s">
        <v>182</v>
      </c>
      <c r="C69">
        <v>1.0278809462349801E-2</v>
      </c>
      <c r="D69">
        <v>0.22491206859986401</v>
      </c>
      <c r="E69">
        <v>1.7128927372040401E-2</v>
      </c>
      <c r="F69">
        <v>0.36724360450592403</v>
      </c>
      <c r="G69">
        <v>-0.89061509620014301</v>
      </c>
      <c r="H69">
        <v>4.07694275261548</v>
      </c>
      <c r="I69" t="s">
        <v>188</v>
      </c>
    </row>
    <row r="70" spans="1:9" x14ac:dyDescent="0.2">
      <c r="A70" t="s">
        <v>189</v>
      </c>
      <c r="B70" s="1" t="s">
        <v>190</v>
      </c>
      <c r="C70">
        <v>3.6470591947469197E-2</v>
      </c>
      <c r="D70">
        <v>0.41632167622106703</v>
      </c>
      <c r="E70">
        <v>4.13191822262007E-2</v>
      </c>
      <c r="F70">
        <v>0.512357859604889</v>
      </c>
      <c r="G70">
        <v>-1.21867888031191</v>
      </c>
      <c r="H70">
        <v>4.0353492764176497</v>
      </c>
      <c r="I70" t="s">
        <v>191</v>
      </c>
    </row>
    <row r="71" spans="1:9" x14ac:dyDescent="0.2">
      <c r="A71" t="s">
        <v>192</v>
      </c>
      <c r="B71" s="1" t="s">
        <v>193</v>
      </c>
      <c r="C71">
        <v>1.26776050945829E-2</v>
      </c>
      <c r="D71">
        <v>0.25404257248005302</v>
      </c>
      <c r="E71">
        <v>2.0150547314981799E-2</v>
      </c>
      <c r="F71">
        <v>0.38441044108580602</v>
      </c>
      <c r="G71">
        <v>-0.81877659790425295</v>
      </c>
      <c r="H71">
        <v>3.57634922048755</v>
      </c>
      <c r="I71" t="s">
        <v>194</v>
      </c>
    </row>
    <row r="72" spans="1:9" x14ac:dyDescent="0.2">
      <c r="A72" t="s">
        <v>195</v>
      </c>
      <c r="B72" s="1" t="s">
        <v>196</v>
      </c>
      <c r="C72">
        <v>2.73061652018949E-2</v>
      </c>
      <c r="D72">
        <v>0.374832877369569</v>
      </c>
      <c r="E72">
        <v>3.5669896732864699E-2</v>
      </c>
      <c r="F72">
        <v>0.47179383412002401</v>
      </c>
      <c r="G72">
        <v>-0.99317710717733199</v>
      </c>
      <c r="H72">
        <v>3.5760759709987799</v>
      </c>
      <c r="I72" t="s">
        <v>197</v>
      </c>
    </row>
    <row r="73" spans="1:9" x14ac:dyDescent="0.2">
      <c r="A73" t="s">
        <v>198</v>
      </c>
      <c r="B73" s="1" t="s">
        <v>199</v>
      </c>
      <c r="C73">
        <v>5.8701708640802798E-2</v>
      </c>
      <c r="D73">
        <v>0.55992399011227301</v>
      </c>
      <c r="E73">
        <v>5.9697957261926698E-2</v>
      </c>
      <c r="F73">
        <v>0.616576592188808</v>
      </c>
      <c r="G73">
        <v>-1.25059487250949</v>
      </c>
      <c r="H73">
        <v>3.5457946896514199</v>
      </c>
      <c r="I73" t="s">
        <v>200</v>
      </c>
    </row>
    <row r="74" spans="1:9" x14ac:dyDescent="0.2">
      <c r="A74" t="s">
        <v>201</v>
      </c>
      <c r="B74" s="1" t="s">
        <v>202</v>
      </c>
      <c r="C74">
        <v>3.6512082491162202E-2</v>
      </c>
      <c r="D74">
        <v>0.41632167622106703</v>
      </c>
      <c r="E74">
        <v>4.3453216918038502E-2</v>
      </c>
      <c r="F74">
        <v>0.53216779237894096</v>
      </c>
      <c r="G74">
        <v>-1.06364141210885</v>
      </c>
      <c r="H74">
        <v>3.52077225086293</v>
      </c>
      <c r="I74" t="s">
        <v>203</v>
      </c>
    </row>
    <row r="75" spans="1:9" x14ac:dyDescent="0.2">
      <c r="A75" t="s">
        <v>204</v>
      </c>
      <c r="B75" s="1" t="s">
        <v>196</v>
      </c>
      <c r="C75">
        <v>2.73061652018949E-2</v>
      </c>
      <c r="D75">
        <v>0.374832877369569</v>
      </c>
      <c r="E75">
        <v>3.5669896732864699E-2</v>
      </c>
      <c r="F75">
        <v>0.47179383412002401</v>
      </c>
      <c r="G75">
        <v>-0.86987327926686597</v>
      </c>
      <c r="H75">
        <v>3.1321029344313298</v>
      </c>
      <c r="I75" t="s">
        <v>205</v>
      </c>
    </row>
    <row r="76" spans="1:9" x14ac:dyDescent="0.2">
      <c r="A76" t="s">
        <v>206</v>
      </c>
      <c r="B76" s="1" t="s">
        <v>207</v>
      </c>
      <c r="C76">
        <v>2.56868756011959E-2</v>
      </c>
      <c r="D76">
        <v>0.37152120041945702</v>
      </c>
      <c r="E76">
        <v>3.5372409125246397E-2</v>
      </c>
      <c r="F76">
        <v>0.47179383412002401</v>
      </c>
      <c r="G76">
        <v>-0.84789670102187198</v>
      </c>
      <c r="H76">
        <v>3.1048070225251299</v>
      </c>
      <c r="I76" t="s">
        <v>208</v>
      </c>
    </row>
    <row r="77" spans="1:9" x14ac:dyDescent="0.2">
      <c r="A77" t="s">
        <v>209</v>
      </c>
      <c r="B77" s="1" t="s">
        <v>210</v>
      </c>
      <c r="C77">
        <v>6.64460030380426E-2</v>
      </c>
      <c r="D77">
        <v>0.59922213648852896</v>
      </c>
      <c r="E77">
        <v>6.94347180088946E-2</v>
      </c>
      <c r="F77">
        <v>0.660530965489317</v>
      </c>
      <c r="G77">
        <v>-1.11862577857192</v>
      </c>
      <c r="H77">
        <v>3.0330035062449099</v>
      </c>
      <c r="I77" t="s">
        <v>211</v>
      </c>
    </row>
    <row r="78" spans="1:9" x14ac:dyDescent="0.2">
      <c r="A78" t="s">
        <v>212</v>
      </c>
      <c r="B78" s="1" t="s">
        <v>207</v>
      </c>
      <c r="C78">
        <v>2.56868756011959E-2</v>
      </c>
      <c r="D78">
        <v>0.37152120041945702</v>
      </c>
      <c r="E78">
        <v>3.5372409125246397E-2</v>
      </c>
      <c r="F78">
        <v>0.47179383412002401</v>
      </c>
      <c r="G78">
        <v>-0.82544806606016496</v>
      </c>
      <c r="H78">
        <v>3.0226051701164498</v>
      </c>
      <c r="I78" t="s">
        <v>208</v>
      </c>
    </row>
    <row r="79" spans="1:9" x14ac:dyDescent="0.2">
      <c r="A79" t="s">
        <v>213</v>
      </c>
      <c r="B79" s="1" t="s">
        <v>214</v>
      </c>
      <c r="C79">
        <v>5.5102887570522799E-2</v>
      </c>
      <c r="D79">
        <v>0.54201479536366504</v>
      </c>
      <c r="E79">
        <v>5.91623886730889E-2</v>
      </c>
      <c r="F79">
        <v>0.616576592188808</v>
      </c>
      <c r="G79">
        <v>-1.0378174254935599</v>
      </c>
      <c r="H79">
        <v>3.00816897629708</v>
      </c>
      <c r="I79" t="s">
        <v>215</v>
      </c>
    </row>
    <row r="80" spans="1:9" x14ac:dyDescent="0.2">
      <c r="A80" t="s">
        <v>216</v>
      </c>
      <c r="B80" s="1" t="s">
        <v>217</v>
      </c>
      <c r="C80">
        <v>6.0361545553107701E-2</v>
      </c>
      <c r="D80">
        <v>0.57027288751126504</v>
      </c>
      <c r="E80">
        <v>6.7648075345414893E-2</v>
      </c>
      <c r="F80">
        <v>0.65380667150692096</v>
      </c>
      <c r="G80">
        <v>-1.01982040594163</v>
      </c>
      <c r="H80">
        <v>2.8630469077164702</v>
      </c>
      <c r="I80" t="s">
        <v>218</v>
      </c>
    </row>
    <row r="81" spans="1:9" x14ac:dyDescent="0.2">
      <c r="A81" t="s">
        <v>219</v>
      </c>
      <c r="B81" s="1" t="s">
        <v>220</v>
      </c>
      <c r="C81">
        <v>7.10199824783945E-2</v>
      </c>
      <c r="D81">
        <v>0.62903413052292301</v>
      </c>
      <c r="E81">
        <v>7.6179442101485598E-2</v>
      </c>
      <c r="F81">
        <v>0.69330281251994197</v>
      </c>
      <c r="G81">
        <v>-1.0082728217778401</v>
      </c>
      <c r="H81">
        <v>2.6666739075669601</v>
      </c>
      <c r="I81" t="s">
        <v>221</v>
      </c>
    </row>
    <row r="82" spans="1:9" x14ac:dyDescent="0.2">
      <c r="A82" t="s">
        <v>222</v>
      </c>
      <c r="B82" s="1" t="s">
        <v>223</v>
      </c>
      <c r="C82">
        <v>5.6277745889574099E-2</v>
      </c>
      <c r="D82">
        <v>0.54201479536366504</v>
      </c>
      <c r="E82">
        <v>6.6078950493707295E-2</v>
      </c>
      <c r="F82">
        <v>0.64901305831443201</v>
      </c>
      <c r="G82">
        <v>-0.90103447041395701</v>
      </c>
      <c r="H82">
        <v>2.59268713252836</v>
      </c>
      <c r="I82" t="s">
        <v>224</v>
      </c>
    </row>
    <row r="83" spans="1:9" x14ac:dyDescent="0.2">
      <c r="A83" t="s">
        <v>225</v>
      </c>
      <c r="B83" s="1" t="s">
        <v>226</v>
      </c>
      <c r="C83">
        <v>8.2358512500210895E-2</v>
      </c>
      <c r="D83">
        <v>0.66858464713452603</v>
      </c>
      <c r="E83">
        <v>8.7126106201637799E-2</v>
      </c>
      <c r="F83">
        <v>0.73467655913927399</v>
      </c>
      <c r="G83">
        <v>-0.963275893816808</v>
      </c>
      <c r="H83">
        <v>2.4049853567610402</v>
      </c>
      <c r="I83" t="s">
        <v>227</v>
      </c>
    </row>
    <row r="84" spans="1:9" x14ac:dyDescent="0.2">
      <c r="A84" t="s">
        <v>228</v>
      </c>
      <c r="B84" s="1" t="s">
        <v>229</v>
      </c>
      <c r="C84">
        <v>8.95463568772501E-2</v>
      </c>
      <c r="D84">
        <v>0.66858464713452603</v>
      </c>
      <c r="E84">
        <v>9.5064236724068094E-2</v>
      </c>
      <c r="F84">
        <v>0.73467655913927399</v>
      </c>
      <c r="G84">
        <v>-0.98607843122379801</v>
      </c>
      <c r="H84">
        <v>2.3794061046349699</v>
      </c>
      <c r="I84" t="s">
        <v>230</v>
      </c>
    </row>
    <row r="85" spans="1:9" x14ac:dyDescent="0.2">
      <c r="A85" t="s">
        <v>231</v>
      </c>
      <c r="B85" s="1" t="s">
        <v>232</v>
      </c>
      <c r="C85">
        <v>6.8599180059532E-2</v>
      </c>
      <c r="D85">
        <v>0.61306654611761902</v>
      </c>
      <c r="E85">
        <v>7.47563273867006E-2</v>
      </c>
      <c r="F85">
        <v>0.68665071081117601</v>
      </c>
      <c r="G85">
        <v>-0.87187200116848695</v>
      </c>
      <c r="H85">
        <v>2.3361589659851698</v>
      </c>
      <c r="I85" t="s">
        <v>152</v>
      </c>
    </row>
    <row r="86" spans="1:9" x14ac:dyDescent="0.2">
      <c r="A86" t="s">
        <v>233</v>
      </c>
      <c r="B86" s="1" t="s">
        <v>234</v>
      </c>
      <c r="C86">
        <v>8.6366712364204998E-2</v>
      </c>
      <c r="D86">
        <v>0.66858464713452603</v>
      </c>
      <c r="E86">
        <v>9.0972784797689998E-2</v>
      </c>
      <c r="F86">
        <v>0.73467655913927399</v>
      </c>
      <c r="G86">
        <v>-0.86823594993156195</v>
      </c>
      <c r="H86">
        <v>2.12644263891442</v>
      </c>
      <c r="I86" t="s">
        <v>235</v>
      </c>
    </row>
    <row r="87" spans="1:9" x14ac:dyDescent="0.2">
      <c r="A87" t="s">
        <v>236</v>
      </c>
      <c r="B87" s="1" t="s">
        <v>237</v>
      </c>
      <c r="C87">
        <v>3.4370903016428297E-2</v>
      </c>
      <c r="D87">
        <v>0.41079440713610699</v>
      </c>
      <c r="E87">
        <v>4.4918129579173099E-2</v>
      </c>
      <c r="F87">
        <v>0.53742946237374301</v>
      </c>
      <c r="G87">
        <v>-0.58325757472482498</v>
      </c>
      <c r="H87">
        <v>1.9658958526678101</v>
      </c>
      <c r="I87" t="s">
        <v>238</v>
      </c>
    </row>
    <row r="88" spans="1:9" x14ac:dyDescent="0.2">
      <c r="A88" t="s">
        <v>239</v>
      </c>
      <c r="B88" s="1" t="s">
        <v>240</v>
      </c>
      <c r="C88">
        <v>9.1957146917274593E-2</v>
      </c>
      <c r="D88">
        <v>0.66858464713452603</v>
      </c>
      <c r="E88">
        <v>9.8563586858451499E-2</v>
      </c>
      <c r="F88">
        <v>0.73467655913927399</v>
      </c>
      <c r="G88">
        <v>-0.82104800828185698</v>
      </c>
      <c r="H88">
        <v>1.95937573709163</v>
      </c>
      <c r="I88" t="s">
        <v>241</v>
      </c>
    </row>
    <row r="89" spans="1:9" x14ac:dyDescent="0.2">
      <c r="A89" t="s">
        <v>242</v>
      </c>
      <c r="B89" s="1" t="s">
        <v>243</v>
      </c>
      <c r="C89">
        <v>2.9841995243896E-2</v>
      </c>
      <c r="D89">
        <v>0.38951656949927499</v>
      </c>
      <c r="E89">
        <v>3.9982589539011203E-2</v>
      </c>
      <c r="F89">
        <v>0.50205985851517898</v>
      </c>
      <c r="G89">
        <v>-0.55474768277133202</v>
      </c>
      <c r="H89">
        <v>1.94818434843929</v>
      </c>
      <c r="I89" t="s">
        <v>244</v>
      </c>
    </row>
    <row r="90" spans="1:9" x14ac:dyDescent="0.2">
      <c r="A90" t="s">
        <v>245</v>
      </c>
      <c r="B90" s="1" t="s">
        <v>246</v>
      </c>
      <c r="C90">
        <v>9.8854725967024201E-2</v>
      </c>
      <c r="D90">
        <v>0.68260005899545995</v>
      </c>
      <c r="E90">
        <v>0.103987618917961</v>
      </c>
      <c r="F90">
        <v>0.73467655913927399</v>
      </c>
      <c r="G90">
        <v>-0.81875581659704499</v>
      </c>
      <c r="H90">
        <v>1.8946860455526</v>
      </c>
      <c r="I90" t="s">
        <v>247</v>
      </c>
    </row>
    <row r="91" spans="1:9" x14ac:dyDescent="0.2">
      <c r="A91" t="s">
        <v>248</v>
      </c>
      <c r="B91" s="1" t="s">
        <v>249</v>
      </c>
      <c r="C91">
        <v>0.13232181121210301</v>
      </c>
      <c r="D91">
        <v>0.73101300003971903</v>
      </c>
      <c r="E91">
        <v>0.129422830260608</v>
      </c>
      <c r="F91">
        <v>0.77037946613323305</v>
      </c>
      <c r="G91">
        <v>-0.92420294219828503</v>
      </c>
      <c r="H91">
        <v>1.86921741866625</v>
      </c>
      <c r="I91" t="s">
        <v>250</v>
      </c>
    </row>
    <row r="92" spans="1:9" x14ac:dyDescent="0.2">
      <c r="A92" t="s">
        <v>251</v>
      </c>
      <c r="B92" s="1" t="s">
        <v>252</v>
      </c>
      <c r="C92">
        <v>9.29321688463597E-2</v>
      </c>
      <c r="D92">
        <v>0.66858464713452603</v>
      </c>
      <c r="E92">
        <v>0.10086619875152</v>
      </c>
      <c r="F92">
        <v>0.73467655913927399</v>
      </c>
      <c r="G92">
        <v>-0.786519957426</v>
      </c>
      <c r="H92">
        <v>1.86868129875038</v>
      </c>
      <c r="I92" t="s">
        <v>253</v>
      </c>
    </row>
    <row r="93" spans="1:9" x14ac:dyDescent="0.2">
      <c r="A93" t="s">
        <v>254</v>
      </c>
      <c r="B93" s="1" t="s">
        <v>255</v>
      </c>
      <c r="C93">
        <v>0.108114238325799</v>
      </c>
      <c r="D93">
        <v>0.68260005899545995</v>
      </c>
      <c r="E93">
        <v>0.111678389314292</v>
      </c>
      <c r="F93">
        <v>0.73467655913927399</v>
      </c>
      <c r="G93">
        <v>-0.81681147656116004</v>
      </c>
      <c r="H93">
        <v>1.8170517323289399</v>
      </c>
      <c r="I93" t="s">
        <v>256</v>
      </c>
    </row>
    <row r="94" spans="1:9" x14ac:dyDescent="0.2">
      <c r="A94" t="s">
        <v>257</v>
      </c>
      <c r="B94" s="1" t="s">
        <v>243</v>
      </c>
      <c r="C94">
        <v>2.9841995243896E-2</v>
      </c>
      <c r="D94">
        <v>0.38951656949927499</v>
      </c>
      <c r="E94">
        <v>3.9982589539011203E-2</v>
      </c>
      <c r="F94">
        <v>0.50205985851517898</v>
      </c>
      <c r="G94">
        <v>-0.51528248945152999</v>
      </c>
      <c r="H94">
        <v>1.8095889575587401</v>
      </c>
      <c r="I94" t="s">
        <v>258</v>
      </c>
    </row>
    <row r="95" spans="1:9" x14ac:dyDescent="0.2">
      <c r="A95" t="s">
        <v>259</v>
      </c>
      <c r="B95" s="1" t="s">
        <v>260</v>
      </c>
      <c r="C95">
        <v>0.116898852432563</v>
      </c>
      <c r="D95">
        <v>0.70107523140863204</v>
      </c>
      <c r="E95">
        <v>0.117892848698855</v>
      </c>
      <c r="F95">
        <v>0.75185670039969199</v>
      </c>
      <c r="G95">
        <v>-0.79200972625991095</v>
      </c>
      <c r="H95">
        <v>1.7000062888452301</v>
      </c>
      <c r="I95" t="s">
        <v>261</v>
      </c>
    </row>
    <row r="96" spans="1:9" x14ac:dyDescent="0.2">
      <c r="A96" t="s">
        <v>262</v>
      </c>
      <c r="B96" s="1" t="s">
        <v>263</v>
      </c>
      <c r="C96">
        <v>7.8537171190977806E-2</v>
      </c>
      <c r="D96">
        <v>0.66588781043974399</v>
      </c>
      <c r="E96">
        <v>8.83618404134177E-2</v>
      </c>
      <c r="F96">
        <v>0.73467655913927399</v>
      </c>
      <c r="G96">
        <v>-0.66054902999026799</v>
      </c>
      <c r="H96">
        <v>1.6805577765256301</v>
      </c>
      <c r="I96" t="s">
        <v>264</v>
      </c>
    </row>
    <row r="97" spans="1:9" x14ac:dyDescent="0.2">
      <c r="A97" t="s">
        <v>265</v>
      </c>
      <c r="B97" s="1" t="s">
        <v>266</v>
      </c>
      <c r="C97">
        <v>0.134365436670628</v>
      </c>
      <c r="D97">
        <v>0.73101300003971903</v>
      </c>
      <c r="E97">
        <v>0.12507566336527701</v>
      </c>
      <c r="F97">
        <v>0.77037946613323305</v>
      </c>
      <c r="G97">
        <v>-0.824530301346455</v>
      </c>
      <c r="H97">
        <v>1.65499066716233</v>
      </c>
      <c r="I97" t="s">
        <v>267</v>
      </c>
    </row>
    <row r="98" spans="1:9" x14ac:dyDescent="0.2">
      <c r="A98" t="s">
        <v>268</v>
      </c>
      <c r="B98" s="1" t="s">
        <v>269</v>
      </c>
      <c r="C98">
        <v>6.2663795950010898E-2</v>
      </c>
      <c r="D98">
        <v>0.57557857020750702</v>
      </c>
      <c r="E98">
        <v>7.44161196629268E-2</v>
      </c>
      <c r="F98">
        <v>0.68665071081117601</v>
      </c>
      <c r="G98">
        <v>-0.55503177566476902</v>
      </c>
      <c r="H98">
        <v>1.5374221531068499</v>
      </c>
      <c r="I98" t="s">
        <v>270</v>
      </c>
    </row>
    <row r="99" spans="1:9" x14ac:dyDescent="0.2">
      <c r="A99" t="s">
        <v>271</v>
      </c>
      <c r="B99" s="1" t="s">
        <v>272</v>
      </c>
      <c r="C99">
        <v>0.10868688426417</v>
      </c>
      <c r="D99">
        <v>0.68260005899545995</v>
      </c>
      <c r="E99">
        <v>0.11336069158090201</v>
      </c>
      <c r="F99">
        <v>0.73467655913927399</v>
      </c>
      <c r="G99">
        <v>-0.68507087184544901</v>
      </c>
      <c r="H99">
        <v>1.5203669289370001</v>
      </c>
      <c r="I99" t="s">
        <v>273</v>
      </c>
    </row>
    <row r="100" spans="1:9" x14ac:dyDescent="0.2">
      <c r="A100" t="s">
        <v>274</v>
      </c>
      <c r="B100" s="1" t="s">
        <v>272</v>
      </c>
      <c r="C100">
        <v>0.10868688426417</v>
      </c>
      <c r="D100">
        <v>0.68260005899545995</v>
      </c>
      <c r="E100">
        <v>0.11336069158090201</v>
      </c>
      <c r="F100">
        <v>0.73467655913927399</v>
      </c>
      <c r="G100">
        <v>-0.67402737358603704</v>
      </c>
      <c r="H100">
        <v>1.4958582682663799</v>
      </c>
      <c r="I100" t="s">
        <v>273</v>
      </c>
    </row>
    <row r="101" spans="1:9" x14ac:dyDescent="0.2">
      <c r="A101" t="s">
        <v>275</v>
      </c>
      <c r="B101" s="1" t="s">
        <v>272</v>
      </c>
      <c r="C101">
        <v>0.10868688426417</v>
      </c>
      <c r="D101">
        <v>0.68260005899545995</v>
      </c>
      <c r="E101">
        <v>0.11336069158090201</v>
      </c>
      <c r="F101">
        <v>0.73467655913927399</v>
      </c>
      <c r="G101">
        <v>-0.66704700691868601</v>
      </c>
      <c r="H101">
        <v>1.4803668511458401</v>
      </c>
      <c r="I101" t="s">
        <v>273</v>
      </c>
    </row>
    <row r="102" spans="1:9" x14ac:dyDescent="0.2">
      <c r="A102" t="s">
        <v>276</v>
      </c>
      <c r="B102" s="1" t="s">
        <v>272</v>
      </c>
      <c r="C102">
        <v>0.10868688426417</v>
      </c>
      <c r="D102">
        <v>0.68260005899545995</v>
      </c>
      <c r="E102">
        <v>0.11336069158090201</v>
      </c>
      <c r="F102">
        <v>0.73467655913927399</v>
      </c>
      <c r="G102">
        <v>-0.65686576656439299</v>
      </c>
      <c r="H102">
        <v>1.45777178577906</v>
      </c>
      <c r="I102" t="s">
        <v>273</v>
      </c>
    </row>
    <row r="103" spans="1:9" x14ac:dyDescent="0.2">
      <c r="A103" t="s">
        <v>277</v>
      </c>
      <c r="B103" s="1" t="s">
        <v>278</v>
      </c>
      <c r="C103">
        <v>5.6256698081407201E-2</v>
      </c>
      <c r="D103">
        <v>0.54201479536366504</v>
      </c>
      <c r="E103">
        <v>6.7885168513319397E-2</v>
      </c>
      <c r="F103">
        <v>0.65380667150692096</v>
      </c>
      <c r="G103">
        <v>-0.49418157952452901</v>
      </c>
      <c r="H103">
        <v>1.4221706580176301</v>
      </c>
      <c r="I103" t="s">
        <v>279</v>
      </c>
    </row>
    <row r="104" spans="1:9" x14ac:dyDescent="0.2">
      <c r="A104" t="s">
        <v>280</v>
      </c>
      <c r="B104" s="1" t="s">
        <v>281</v>
      </c>
      <c r="C104">
        <v>0.10786427661421701</v>
      </c>
      <c r="D104">
        <v>0.68260005899545995</v>
      </c>
      <c r="E104">
        <v>0.113840730987825</v>
      </c>
      <c r="F104">
        <v>0.73467655913927399</v>
      </c>
      <c r="G104">
        <v>-0.63629049025727202</v>
      </c>
      <c r="H104">
        <v>1.41694354694699</v>
      </c>
      <c r="I104" t="s">
        <v>282</v>
      </c>
    </row>
    <row r="105" spans="1:9" x14ac:dyDescent="0.2">
      <c r="A105" t="s">
        <v>283</v>
      </c>
      <c r="B105" s="1" t="s">
        <v>284</v>
      </c>
      <c r="C105">
        <v>9.7104479733293197E-2</v>
      </c>
      <c r="D105">
        <v>0.68260005899545995</v>
      </c>
      <c r="E105">
        <v>0.103523576309173</v>
      </c>
      <c r="F105">
        <v>0.73467655913927399</v>
      </c>
      <c r="G105">
        <v>-0.59940698739618004</v>
      </c>
      <c r="H105">
        <v>1.3977977754172199</v>
      </c>
      <c r="I105" t="s">
        <v>285</v>
      </c>
    </row>
    <row r="106" spans="1:9" x14ac:dyDescent="0.2">
      <c r="A106" t="s">
        <v>286</v>
      </c>
      <c r="B106" s="1" t="s">
        <v>287</v>
      </c>
      <c r="C106">
        <v>4.4560070528989998E-2</v>
      </c>
      <c r="D106">
        <v>0.48047380396476203</v>
      </c>
      <c r="E106">
        <v>5.5761879425967303E-2</v>
      </c>
      <c r="F106">
        <v>0.59479338054365205</v>
      </c>
      <c r="G106">
        <v>-0.43648623177380902</v>
      </c>
      <c r="H106">
        <v>1.3578724825916999</v>
      </c>
      <c r="I106" t="s">
        <v>288</v>
      </c>
    </row>
    <row r="107" spans="1:9" x14ac:dyDescent="0.2">
      <c r="A107" t="s">
        <v>289</v>
      </c>
      <c r="B107" s="1" t="s">
        <v>290</v>
      </c>
      <c r="C107">
        <v>0.143013300396238</v>
      </c>
      <c r="D107">
        <v>0.73101300003971903</v>
      </c>
      <c r="E107">
        <v>0.141171675906613</v>
      </c>
      <c r="F107">
        <v>0.77755286335381202</v>
      </c>
      <c r="G107">
        <v>-0.68510419789602595</v>
      </c>
      <c r="H107">
        <v>1.3324027315557501</v>
      </c>
      <c r="I107" t="s">
        <v>144</v>
      </c>
    </row>
    <row r="108" spans="1:9" x14ac:dyDescent="0.2">
      <c r="A108" t="s">
        <v>291</v>
      </c>
      <c r="B108" s="1" t="s">
        <v>292</v>
      </c>
      <c r="C108">
        <v>0.13549605643346399</v>
      </c>
      <c r="D108">
        <v>0.73101300003971903</v>
      </c>
      <c r="E108">
        <v>0.13870516244227901</v>
      </c>
      <c r="F108">
        <v>0.77755286335381202</v>
      </c>
      <c r="G108">
        <v>-0.63448808550571401</v>
      </c>
      <c r="H108">
        <v>1.2682228705257601</v>
      </c>
      <c r="I108" t="s">
        <v>293</v>
      </c>
    </row>
    <row r="109" spans="1:9" x14ac:dyDescent="0.2">
      <c r="A109" t="s">
        <v>294</v>
      </c>
      <c r="B109" s="1" t="s">
        <v>295</v>
      </c>
      <c r="C109">
        <v>9.8765759866719399E-2</v>
      </c>
      <c r="D109">
        <v>0.68260005899545995</v>
      </c>
      <c r="E109">
        <v>0.106513377293412</v>
      </c>
      <c r="F109">
        <v>0.73467655913927399</v>
      </c>
      <c r="G109">
        <v>-0.54152580710392595</v>
      </c>
      <c r="H109">
        <v>1.2536345689456201</v>
      </c>
      <c r="I109" t="s">
        <v>296</v>
      </c>
    </row>
    <row r="110" spans="1:9" x14ac:dyDescent="0.2">
      <c r="A110" t="s">
        <v>297</v>
      </c>
      <c r="B110" s="1" t="s">
        <v>298</v>
      </c>
      <c r="C110">
        <v>0.13264823467803299</v>
      </c>
      <c r="D110">
        <v>0.73101300003971903</v>
      </c>
      <c r="E110">
        <v>0.134785115687484</v>
      </c>
      <c r="F110">
        <v>0.77755286335381202</v>
      </c>
      <c r="G110">
        <v>-0.61947677678751401</v>
      </c>
      <c r="H110">
        <v>1.2513768546872499</v>
      </c>
      <c r="I110" t="s">
        <v>299</v>
      </c>
    </row>
    <row r="111" spans="1:9" x14ac:dyDescent="0.2">
      <c r="A111" t="s">
        <v>300</v>
      </c>
      <c r="B111" s="1" t="s">
        <v>292</v>
      </c>
      <c r="C111">
        <v>0.13549605643346399</v>
      </c>
      <c r="D111">
        <v>0.73101300003971903</v>
      </c>
      <c r="E111">
        <v>0.13870516244227901</v>
      </c>
      <c r="F111">
        <v>0.77755286335381202</v>
      </c>
      <c r="G111">
        <v>-0.62531194785838295</v>
      </c>
      <c r="H111">
        <v>1.24988148966569</v>
      </c>
      <c r="I111" t="s">
        <v>293</v>
      </c>
    </row>
    <row r="112" spans="1:9" x14ac:dyDescent="0.2">
      <c r="A112" t="s">
        <v>301</v>
      </c>
      <c r="B112" s="1" t="s">
        <v>302</v>
      </c>
      <c r="C112">
        <v>0.14941452104952699</v>
      </c>
      <c r="D112">
        <v>0.74482012503081196</v>
      </c>
      <c r="E112">
        <v>0.13782944994732499</v>
      </c>
      <c r="F112">
        <v>0.77755286335381202</v>
      </c>
      <c r="G112">
        <v>-0.65249645412392998</v>
      </c>
      <c r="H112">
        <v>1.2404158661157101</v>
      </c>
      <c r="I112" t="s">
        <v>303</v>
      </c>
    </row>
    <row r="113" spans="1:9" x14ac:dyDescent="0.2">
      <c r="A113" t="s">
        <v>304</v>
      </c>
      <c r="B113" s="1" t="s">
        <v>292</v>
      </c>
      <c r="C113">
        <v>0.13549605643346399</v>
      </c>
      <c r="D113">
        <v>0.73101300003971903</v>
      </c>
      <c r="E113">
        <v>0.13870516244227901</v>
      </c>
      <c r="F113">
        <v>0.77755286335381202</v>
      </c>
      <c r="G113">
        <v>-0.61705154950934804</v>
      </c>
      <c r="H113">
        <v>1.2333705001842199</v>
      </c>
      <c r="I113" t="s">
        <v>293</v>
      </c>
    </row>
    <row r="114" spans="1:9" x14ac:dyDescent="0.2">
      <c r="A114" t="s">
        <v>305</v>
      </c>
      <c r="B114" s="1" t="s">
        <v>306</v>
      </c>
      <c r="C114">
        <v>8.4054042315111502E-2</v>
      </c>
      <c r="D114">
        <v>0.66858464713452603</v>
      </c>
      <c r="E114">
        <v>9.5813108592480906E-2</v>
      </c>
      <c r="F114">
        <v>0.73467655913927399</v>
      </c>
      <c r="G114">
        <v>-0.49790800434349303</v>
      </c>
      <c r="H114">
        <v>1.2329672639898099</v>
      </c>
      <c r="I114" t="s">
        <v>307</v>
      </c>
    </row>
    <row r="115" spans="1:9" x14ac:dyDescent="0.2">
      <c r="A115" t="s">
        <v>308</v>
      </c>
      <c r="B115" s="1" t="s">
        <v>309</v>
      </c>
      <c r="C115">
        <v>3.9276550415351399E-2</v>
      </c>
      <c r="D115">
        <v>0.43777907878683903</v>
      </c>
      <c r="E115">
        <v>5.0178478954862299E-2</v>
      </c>
      <c r="F115">
        <v>0.56564830821844803</v>
      </c>
      <c r="G115">
        <v>-0.36279213550353501</v>
      </c>
      <c r="H115">
        <v>1.17440444206128</v>
      </c>
      <c r="I115" t="s">
        <v>310</v>
      </c>
    </row>
    <row r="116" spans="1:9" x14ac:dyDescent="0.2">
      <c r="A116" t="s">
        <v>311</v>
      </c>
      <c r="B116" s="1" t="s">
        <v>312</v>
      </c>
      <c r="C116">
        <v>0.13787850299472501</v>
      </c>
      <c r="D116">
        <v>0.73101300003971903</v>
      </c>
      <c r="E116">
        <v>0.13968534353252299</v>
      </c>
      <c r="F116">
        <v>0.77755286335381202</v>
      </c>
      <c r="G116">
        <v>-0.58583882196140702</v>
      </c>
      <c r="H116">
        <v>1.16077072796486</v>
      </c>
      <c r="I116" t="s">
        <v>313</v>
      </c>
    </row>
    <row r="117" spans="1:9" x14ac:dyDescent="0.2">
      <c r="A117" t="s">
        <v>314</v>
      </c>
      <c r="B117" s="1" t="s">
        <v>315</v>
      </c>
      <c r="C117">
        <v>0.163185349580241</v>
      </c>
      <c r="D117">
        <v>0.76450326588487705</v>
      </c>
      <c r="E117">
        <v>0.155867712903524</v>
      </c>
      <c r="F117">
        <v>0.78463699555357702</v>
      </c>
      <c r="G117">
        <v>-0.60437589826615001</v>
      </c>
      <c r="H117">
        <v>1.0956540947345299</v>
      </c>
      <c r="I117" t="s">
        <v>316</v>
      </c>
    </row>
    <row r="118" spans="1:9" x14ac:dyDescent="0.2">
      <c r="A118" t="s">
        <v>317</v>
      </c>
      <c r="B118" s="1" t="s">
        <v>287</v>
      </c>
      <c r="C118">
        <v>4.4560070528989998E-2</v>
      </c>
      <c r="D118">
        <v>0.48047380396476203</v>
      </c>
      <c r="E118">
        <v>5.5761879425967303E-2</v>
      </c>
      <c r="F118">
        <v>0.59479338054365205</v>
      </c>
      <c r="G118">
        <v>-0.336240681483646</v>
      </c>
      <c r="H118">
        <v>1.0460168859372501</v>
      </c>
      <c r="I118" t="s">
        <v>318</v>
      </c>
    </row>
    <row r="119" spans="1:9" x14ac:dyDescent="0.2">
      <c r="A119" t="s">
        <v>319</v>
      </c>
      <c r="B119" s="1" t="s">
        <v>320</v>
      </c>
      <c r="C119">
        <v>8.4741848014235302E-2</v>
      </c>
      <c r="D119">
        <v>0.66858464713452603</v>
      </c>
      <c r="E119">
        <v>9.4473597250181604E-2</v>
      </c>
      <c r="F119">
        <v>0.73467655913927399</v>
      </c>
      <c r="G119">
        <v>-0.373386481232719</v>
      </c>
      <c r="H119">
        <v>0.92157224778973501</v>
      </c>
      <c r="I119" t="s">
        <v>321</v>
      </c>
    </row>
    <row r="120" spans="1:9" x14ac:dyDescent="0.2">
      <c r="A120" t="s">
        <v>322</v>
      </c>
      <c r="B120" s="1" t="s">
        <v>323</v>
      </c>
      <c r="C120">
        <v>0.17935012094133199</v>
      </c>
      <c r="D120">
        <v>0.80504669671403695</v>
      </c>
      <c r="E120">
        <v>0.163033960447555</v>
      </c>
      <c r="F120">
        <v>0.78463699555357702</v>
      </c>
      <c r="G120">
        <v>-0.52405563280952805</v>
      </c>
      <c r="H120">
        <v>0.90054527022916797</v>
      </c>
      <c r="I120" t="s">
        <v>324</v>
      </c>
    </row>
    <row r="121" spans="1:9" x14ac:dyDescent="0.2">
      <c r="A121" t="s">
        <v>325</v>
      </c>
      <c r="B121" s="1" t="s">
        <v>326</v>
      </c>
      <c r="C121">
        <v>0.104837002045678</v>
      </c>
      <c r="D121">
        <v>0.68260005899545995</v>
      </c>
      <c r="E121">
        <v>0.114052610995411</v>
      </c>
      <c r="F121">
        <v>0.73467655913927399</v>
      </c>
      <c r="G121">
        <v>-0.380563458300129</v>
      </c>
      <c r="H121">
        <v>0.85830322348322896</v>
      </c>
      <c r="I121" t="s">
        <v>327</v>
      </c>
    </row>
    <row r="122" spans="1:9" x14ac:dyDescent="0.2">
      <c r="A122" t="s">
        <v>328</v>
      </c>
      <c r="B122" s="1" t="s">
        <v>329</v>
      </c>
      <c r="C122">
        <v>7.6569619527732599E-2</v>
      </c>
      <c r="D122">
        <v>0.659920018230157</v>
      </c>
      <c r="E122">
        <v>8.8387231115432605E-2</v>
      </c>
      <c r="F122">
        <v>0.73467655913927399</v>
      </c>
      <c r="G122">
        <v>-0.33360348910443699</v>
      </c>
      <c r="H122">
        <v>0.85721247768892705</v>
      </c>
      <c r="I122" t="s">
        <v>330</v>
      </c>
    </row>
    <row r="123" spans="1:9" x14ac:dyDescent="0.2">
      <c r="A123" t="s">
        <v>331</v>
      </c>
      <c r="B123" s="1" t="s">
        <v>332</v>
      </c>
      <c r="C123">
        <v>0.16651366322764699</v>
      </c>
      <c r="D123">
        <v>0.764729416304751</v>
      </c>
      <c r="E123">
        <v>0.15982824838791601</v>
      </c>
      <c r="F123">
        <v>0.78463699555357702</v>
      </c>
      <c r="G123">
        <v>-0.47426480010295702</v>
      </c>
      <c r="H123">
        <v>0.85020403134709499</v>
      </c>
      <c r="I123" t="s">
        <v>333</v>
      </c>
    </row>
    <row r="124" spans="1:9" x14ac:dyDescent="0.2">
      <c r="A124" t="s">
        <v>334</v>
      </c>
      <c r="B124" s="1" t="s">
        <v>335</v>
      </c>
      <c r="C124">
        <v>0.13119290234480399</v>
      </c>
      <c r="D124">
        <v>0.73101300003971903</v>
      </c>
      <c r="E124">
        <v>0.136017779642154</v>
      </c>
      <c r="F124">
        <v>0.77755286335381202</v>
      </c>
      <c r="G124">
        <v>-0.41857205552892102</v>
      </c>
      <c r="H124">
        <v>0.85015605206451506</v>
      </c>
      <c r="I124" t="s">
        <v>336</v>
      </c>
    </row>
    <row r="125" spans="1:9" x14ac:dyDescent="0.2">
      <c r="A125" t="s">
        <v>337</v>
      </c>
      <c r="B125" s="1" t="s">
        <v>320</v>
      </c>
      <c r="C125">
        <v>8.4741848014235302E-2</v>
      </c>
      <c r="D125">
        <v>0.66858464713452603</v>
      </c>
      <c r="E125">
        <v>9.4473597250181604E-2</v>
      </c>
      <c r="F125">
        <v>0.73467655913927399</v>
      </c>
      <c r="G125">
        <v>-0.334619227198659</v>
      </c>
      <c r="H125">
        <v>0.82588901543795401</v>
      </c>
      <c r="I125" t="s">
        <v>338</v>
      </c>
    </row>
    <row r="126" spans="1:9" x14ac:dyDescent="0.2">
      <c r="A126" t="s">
        <v>339</v>
      </c>
      <c r="B126" s="1" t="s">
        <v>309</v>
      </c>
      <c r="C126">
        <v>3.9276550415351399E-2</v>
      </c>
      <c r="D126">
        <v>0.43777907878683903</v>
      </c>
      <c r="E126">
        <v>5.0178478954862299E-2</v>
      </c>
      <c r="F126">
        <v>0.56564830821844803</v>
      </c>
      <c r="G126">
        <v>-0.25328725083711501</v>
      </c>
      <c r="H126">
        <v>0.81992315541167804</v>
      </c>
      <c r="I126" t="s">
        <v>340</v>
      </c>
    </row>
    <row r="127" spans="1:9" x14ac:dyDescent="0.2">
      <c r="A127" t="s">
        <v>341</v>
      </c>
      <c r="B127" s="1" t="s">
        <v>342</v>
      </c>
      <c r="C127">
        <v>0.15419121371467701</v>
      </c>
      <c r="D127">
        <v>0.74979256865176602</v>
      </c>
      <c r="E127">
        <v>0.15492332511901299</v>
      </c>
      <c r="F127">
        <v>0.78463699555357702</v>
      </c>
      <c r="G127">
        <v>-0.43301195231943601</v>
      </c>
      <c r="H127">
        <v>0.80954260468693195</v>
      </c>
      <c r="I127" t="s">
        <v>313</v>
      </c>
    </row>
    <row r="128" spans="1:9" x14ac:dyDescent="0.2">
      <c r="A128" t="s">
        <v>343</v>
      </c>
      <c r="B128" s="1" t="s">
        <v>344</v>
      </c>
      <c r="C128">
        <v>0.137388684106729</v>
      </c>
      <c r="D128">
        <v>0.73101300003971903</v>
      </c>
      <c r="E128">
        <v>0.141872044624032</v>
      </c>
      <c r="F128">
        <v>0.77755286335381202</v>
      </c>
      <c r="G128">
        <v>-0.40137706499365799</v>
      </c>
      <c r="H128">
        <v>0.79670989707836104</v>
      </c>
      <c r="I128" t="s">
        <v>345</v>
      </c>
    </row>
    <row r="129" spans="1:9" x14ac:dyDescent="0.2">
      <c r="A129" t="s">
        <v>346</v>
      </c>
      <c r="B129" s="1" t="s">
        <v>344</v>
      </c>
      <c r="C129">
        <v>0.137388684106729</v>
      </c>
      <c r="D129">
        <v>0.73101300003971903</v>
      </c>
      <c r="E129">
        <v>0.141872044624032</v>
      </c>
      <c r="F129">
        <v>0.77755286335381202</v>
      </c>
      <c r="G129">
        <v>-0.39386766697981901</v>
      </c>
      <c r="H129">
        <v>0.78180418312377697</v>
      </c>
      <c r="I129" t="s">
        <v>345</v>
      </c>
    </row>
    <row r="130" spans="1:9" x14ac:dyDescent="0.2">
      <c r="A130" t="s">
        <v>347</v>
      </c>
      <c r="B130" s="1" t="s">
        <v>344</v>
      </c>
      <c r="C130">
        <v>0.137388684106729</v>
      </c>
      <c r="D130">
        <v>0.73101300003971903</v>
      </c>
      <c r="E130">
        <v>0.141872044624032</v>
      </c>
      <c r="F130">
        <v>0.77755286335381202</v>
      </c>
      <c r="G130">
        <v>-0.38494913377463802</v>
      </c>
      <c r="H130">
        <v>0.76410141858713798</v>
      </c>
      <c r="I130" t="s">
        <v>345</v>
      </c>
    </row>
    <row r="131" spans="1:9" x14ac:dyDescent="0.2">
      <c r="A131" t="s">
        <v>348</v>
      </c>
      <c r="B131" s="1" t="s">
        <v>349</v>
      </c>
      <c r="C131">
        <v>0.200838682290778</v>
      </c>
      <c r="D131">
        <v>0.86444999116054599</v>
      </c>
      <c r="E131">
        <v>0.18637302789328</v>
      </c>
      <c r="F131">
        <v>0.83280199851411596</v>
      </c>
      <c r="G131">
        <v>-0.458400683121511</v>
      </c>
      <c r="H131">
        <v>0.73584919501338397</v>
      </c>
      <c r="I131" t="s">
        <v>350</v>
      </c>
    </row>
    <row r="132" spans="1:9" x14ac:dyDescent="0.2">
      <c r="A132" t="s">
        <v>351</v>
      </c>
      <c r="B132" s="1" t="s">
        <v>329</v>
      </c>
      <c r="C132">
        <v>7.6569619527732599E-2</v>
      </c>
      <c r="D132">
        <v>0.659920018230157</v>
      </c>
      <c r="E132">
        <v>8.8387231115432605E-2</v>
      </c>
      <c r="F132">
        <v>0.73467655913927399</v>
      </c>
      <c r="G132">
        <v>-0.280235749376121</v>
      </c>
      <c r="H132">
        <v>0.72008114095148101</v>
      </c>
      <c r="I132" t="s">
        <v>352</v>
      </c>
    </row>
    <row r="133" spans="1:9" x14ac:dyDescent="0.2">
      <c r="A133" t="s">
        <v>353</v>
      </c>
      <c r="B133" s="1" t="s">
        <v>354</v>
      </c>
      <c r="C133">
        <v>0.14372455948885299</v>
      </c>
      <c r="D133">
        <v>0.73101300003971903</v>
      </c>
      <c r="E133">
        <v>0.14784581537536201</v>
      </c>
      <c r="F133">
        <v>0.78429437888962095</v>
      </c>
      <c r="G133">
        <v>-0.35092846250975801</v>
      </c>
      <c r="H133">
        <v>0.68075089147294199</v>
      </c>
      <c r="I133" t="s">
        <v>345</v>
      </c>
    </row>
    <row r="134" spans="1:9" x14ac:dyDescent="0.2">
      <c r="A134" t="s">
        <v>355</v>
      </c>
      <c r="B134" s="1" t="s">
        <v>356</v>
      </c>
      <c r="C134">
        <v>5.0220864997357E-2</v>
      </c>
      <c r="D134">
        <v>0.50835814364671605</v>
      </c>
      <c r="E134">
        <v>6.1665432337956003E-2</v>
      </c>
      <c r="F134">
        <v>0.616576592188808</v>
      </c>
      <c r="G134">
        <v>-0.22593095853781001</v>
      </c>
      <c r="H134">
        <v>0.67583285704902696</v>
      </c>
      <c r="I134" t="s">
        <v>357</v>
      </c>
    </row>
    <row r="135" spans="1:9" x14ac:dyDescent="0.2">
      <c r="A135" t="s">
        <v>358</v>
      </c>
      <c r="B135" s="1" t="s">
        <v>354</v>
      </c>
      <c r="C135">
        <v>0.14372455948885299</v>
      </c>
      <c r="D135">
        <v>0.73101300003971903</v>
      </c>
      <c r="E135">
        <v>0.14784581537536201</v>
      </c>
      <c r="F135">
        <v>0.78429437888962095</v>
      </c>
      <c r="G135">
        <v>-0.31696985907181602</v>
      </c>
      <c r="H135">
        <v>0.61487607072393502</v>
      </c>
      <c r="I135" t="s">
        <v>359</v>
      </c>
    </row>
    <row r="136" spans="1:9" x14ac:dyDescent="0.2">
      <c r="A136" t="s">
        <v>360</v>
      </c>
      <c r="B136" s="1" t="s">
        <v>361</v>
      </c>
      <c r="C136">
        <v>0.21869428445046099</v>
      </c>
      <c r="D136">
        <v>0.87700782547056</v>
      </c>
      <c r="E136">
        <v>0.201565149355695</v>
      </c>
      <c r="F136">
        <v>0.86935925287326099</v>
      </c>
      <c r="G136">
        <v>-0.38695514470213199</v>
      </c>
      <c r="H136">
        <v>0.588202964357456</v>
      </c>
      <c r="I136" t="s">
        <v>362</v>
      </c>
    </row>
    <row r="137" spans="1:9" x14ac:dyDescent="0.2">
      <c r="A137" t="s">
        <v>363</v>
      </c>
      <c r="B137" s="1" t="s">
        <v>364</v>
      </c>
      <c r="C137">
        <v>0.21474954011578501</v>
      </c>
      <c r="D137">
        <v>0.87700782547056</v>
      </c>
      <c r="E137">
        <v>0.198013342753251</v>
      </c>
      <c r="F137">
        <v>0.86336889590173804</v>
      </c>
      <c r="G137">
        <v>-0.38195188031275001</v>
      </c>
      <c r="H137">
        <v>0.58755003067958</v>
      </c>
      <c r="I137" t="s">
        <v>362</v>
      </c>
    </row>
    <row r="138" spans="1:9" x14ac:dyDescent="0.2">
      <c r="A138" t="s">
        <v>365</v>
      </c>
      <c r="B138" s="1" t="s">
        <v>326</v>
      </c>
      <c r="C138">
        <v>0.104837002045678</v>
      </c>
      <c r="D138">
        <v>0.68260005899545995</v>
      </c>
      <c r="E138">
        <v>0.114052610995411</v>
      </c>
      <c r="F138">
        <v>0.73467655913927399</v>
      </c>
      <c r="G138">
        <v>-0.258506400123235</v>
      </c>
      <c r="H138">
        <v>0.58302202084215005</v>
      </c>
      <c r="I138" t="s">
        <v>366</v>
      </c>
    </row>
    <row r="139" spans="1:9" x14ac:dyDescent="0.2">
      <c r="A139" t="s">
        <v>367</v>
      </c>
      <c r="B139" s="1" t="s">
        <v>306</v>
      </c>
      <c r="C139">
        <v>8.4054042315111502E-2</v>
      </c>
      <c r="D139">
        <v>0.66858464713452603</v>
      </c>
      <c r="E139">
        <v>9.5813108592480906E-2</v>
      </c>
      <c r="F139">
        <v>0.73467655913927399</v>
      </c>
      <c r="G139">
        <v>-0.212636601907088</v>
      </c>
      <c r="H139">
        <v>0.526551023462974</v>
      </c>
      <c r="I139" t="s">
        <v>288</v>
      </c>
    </row>
    <row r="140" spans="1:9" x14ac:dyDescent="0.2">
      <c r="A140" t="s">
        <v>368</v>
      </c>
      <c r="B140" s="1" t="s">
        <v>369</v>
      </c>
      <c r="C140">
        <v>0.110997399243229</v>
      </c>
      <c r="D140">
        <v>0.68390944129989595</v>
      </c>
      <c r="E140">
        <v>0.118285849564238</v>
      </c>
      <c r="F140">
        <v>0.75185670039969199</v>
      </c>
      <c r="G140">
        <v>-0.22504634846803601</v>
      </c>
      <c r="H140">
        <v>0.49470779979245</v>
      </c>
      <c r="I140" t="s">
        <v>370</v>
      </c>
    </row>
    <row r="141" spans="1:9" x14ac:dyDescent="0.2">
      <c r="A141" t="s">
        <v>371</v>
      </c>
      <c r="B141" s="1" t="s">
        <v>372</v>
      </c>
      <c r="C141">
        <v>0.15680438855185999</v>
      </c>
      <c r="D141">
        <v>0.755096861375949</v>
      </c>
      <c r="E141">
        <v>0.16014180447491799</v>
      </c>
      <c r="F141">
        <v>0.78463699555357702</v>
      </c>
      <c r="G141">
        <v>-0.24843596529980899</v>
      </c>
      <c r="H141">
        <v>0.46029127084943799</v>
      </c>
      <c r="I141" t="s">
        <v>345</v>
      </c>
    </row>
    <row r="142" spans="1:9" x14ac:dyDescent="0.2">
      <c r="A142" t="s">
        <v>373</v>
      </c>
      <c r="B142" s="1" t="s">
        <v>374</v>
      </c>
      <c r="C142">
        <v>0.230725217065859</v>
      </c>
      <c r="D142">
        <v>0.87700782547056</v>
      </c>
      <c r="E142">
        <v>0.21240543798044301</v>
      </c>
      <c r="F142">
        <v>0.89875268053063095</v>
      </c>
      <c r="G142">
        <v>-0.30274045755670798</v>
      </c>
      <c r="H142">
        <v>0.44397730113691403</v>
      </c>
      <c r="I142" t="s">
        <v>362</v>
      </c>
    </row>
    <row r="143" spans="1:9" x14ac:dyDescent="0.2">
      <c r="A143" t="s">
        <v>375</v>
      </c>
      <c r="B143" s="1" t="s">
        <v>372</v>
      </c>
      <c r="C143">
        <v>0.15680438855185999</v>
      </c>
      <c r="D143">
        <v>0.755096861375949</v>
      </c>
      <c r="E143">
        <v>0.16014180447491799</v>
      </c>
      <c r="F143">
        <v>0.78463699555357702</v>
      </c>
      <c r="G143">
        <v>-0.23900075261826501</v>
      </c>
      <c r="H143">
        <v>0.44281012221348398</v>
      </c>
      <c r="I143" t="s">
        <v>345</v>
      </c>
    </row>
    <row r="144" spans="1:9" x14ac:dyDescent="0.2">
      <c r="A144" t="s">
        <v>376</v>
      </c>
      <c r="B144" s="1" t="s">
        <v>377</v>
      </c>
      <c r="C144">
        <v>0.18945539236242301</v>
      </c>
      <c r="D144">
        <v>0.82792841067631895</v>
      </c>
      <c r="E144">
        <v>0.18768891688860501</v>
      </c>
      <c r="F144">
        <v>0.83492110113675699</v>
      </c>
      <c r="G144">
        <v>-0.228136105544201</v>
      </c>
      <c r="H144">
        <v>0.37952760814950898</v>
      </c>
      <c r="I144" t="s">
        <v>299</v>
      </c>
    </row>
    <row r="145" spans="1:9" x14ac:dyDescent="0.2">
      <c r="A145" t="s">
        <v>378</v>
      </c>
      <c r="B145" s="1" t="s">
        <v>326</v>
      </c>
      <c r="C145">
        <v>0.104837002045678</v>
      </c>
      <c r="D145">
        <v>0.68260005899545995</v>
      </c>
      <c r="E145">
        <v>0.114052610995411</v>
      </c>
      <c r="F145">
        <v>0.73467655913927399</v>
      </c>
      <c r="G145">
        <v>-0.150593658921028</v>
      </c>
      <c r="H145">
        <v>0.33964118222332301</v>
      </c>
      <c r="I145" t="s">
        <v>164</v>
      </c>
    </row>
    <row r="146" spans="1:9" x14ac:dyDescent="0.2">
      <c r="A146" t="s">
        <v>379</v>
      </c>
      <c r="B146" s="1" t="s">
        <v>380</v>
      </c>
      <c r="C146">
        <v>0.11201332366908499</v>
      </c>
      <c r="D146">
        <v>0.68590874740575702</v>
      </c>
      <c r="E146">
        <v>0.120979103020684</v>
      </c>
      <c r="F146">
        <v>0.75478786287119104</v>
      </c>
      <c r="G146">
        <v>-0.11284358393083301</v>
      </c>
      <c r="H146">
        <v>0.24703011596240201</v>
      </c>
      <c r="I146" t="s">
        <v>381</v>
      </c>
    </row>
    <row r="147" spans="1:9" x14ac:dyDescent="0.2">
      <c r="A147" t="s">
        <v>382</v>
      </c>
      <c r="B147" s="1" t="s">
        <v>383</v>
      </c>
      <c r="C147">
        <v>0.22336999618959799</v>
      </c>
      <c r="D147">
        <v>0.87700782547056</v>
      </c>
      <c r="E147">
        <v>0.21633990019593599</v>
      </c>
      <c r="F147">
        <v>0.89875268053063095</v>
      </c>
      <c r="G147">
        <v>-0.14640073650993199</v>
      </c>
      <c r="H147">
        <v>0.219443827433872</v>
      </c>
      <c r="I147" t="s">
        <v>384</v>
      </c>
    </row>
    <row r="148" spans="1:9" x14ac:dyDescent="0.2">
      <c r="A148" t="s">
        <v>385</v>
      </c>
      <c r="B148" s="1" t="s">
        <v>386</v>
      </c>
      <c r="C148">
        <v>0.108524039156725</v>
      </c>
      <c r="D148">
        <v>0.68260005899545995</v>
      </c>
      <c r="E148">
        <v>0.119751369620112</v>
      </c>
      <c r="F148">
        <v>0.75185670039969199</v>
      </c>
      <c r="G148">
        <v>-6.8644827303693506E-2</v>
      </c>
      <c r="H148">
        <v>0.15244530474408799</v>
      </c>
      <c r="I148" t="s">
        <v>387</v>
      </c>
    </row>
    <row r="149" spans="1:9" x14ac:dyDescent="0.2">
      <c r="A149" t="s">
        <v>388</v>
      </c>
      <c r="B149" s="1" t="s">
        <v>306</v>
      </c>
      <c r="C149">
        <v>8.4054042315111502E-2</v>
      </c>
      <c r="D149">
        <v>0.66858464713452603</v>
      </c>
      <c r="E149">
        <v>9.5813108592480906E-2</v>
      </c>
      <c r="F149">
        <v>0.73467655913927399</v>
      </c>
      <c r="G149">
        <v>-5.6889485893336401E-2</v>
      </c>
      <c r="H149">
        <v>0.14087516802261399</v>
      </c>
      <c r="I149" t="s">
        <v>389</v>
      </c>
    </row>
    <row r="150" spans="1:9" x14ac:dyDescent="0.2">
      <c r="A150" t="s">
        <v>390</v>
      </c>
      <c r="B150" s="1" t="s">
        <v>391</v>
      </c>
      <c r="C150">
        <v>0.17040630067191601</v>
      </c>
      <c r="D150">
        <v>0.77900023164304599</v>
      </c>
      <c r="E150">
        <v>0.172884382634447</v>
      </c>
      <c r="F150">
        <v>0.81667289320653103</v>
      </c>
      <c r="G150">
        <v>-6.9510701368925801E-2</v>
      </c>
      <c r="H150">
        <v>0.123004030238083</v>
      </c>
      <c r="I150" t="s">
        <v>392</v>
      </c>
    </row>
    <row r="151" spans="1:9" x14ac:dyDescent="0.2">
      <c r="A151" t="s">
        <v>393</v>
      </c>
      <c r="B151" s="1" t="s">
        <v>394</v>
      </c>
      <c r="C151">
        <v>4.8091062315138502E-2</v>
      </c>
      <c r="D151">
        <v>0.49181787439811703</v>
      </c>
      <c r="E151">
        <v>6.2154898406129797E-2</v>
      </c>
      <c r="F151">
        <v>0.616576592188808</v>
      </c>
      <c r="G151">
        <v>-3.2235974733320703E-2</v>
      </c>
      <c r="H151">
        <v>9.7825188713906497E-2</v>
      </c>
      <c r="I151" t="s">
        <v>395</v>
      </c>
    </row>
    <row r="152" spans="1:9" x14ac:dyDescent="0.2">
      <c r="A152" t="s">
        <v>396</v>
      </c>
      <c r="B152" s="1" t="s">
        <v>397</v>
      </c>
      <c r="C152">
        <v>0.174643099947772</v>
      </c>
      <c r="D152">
        <v>0.79300290966642695</v>
      </c>
      <c r="E152">
        <v>0.17853795606016901</v>
      </c>
      <c r="F152">
        <v>0.82153766609555401</v>
      </c>
      <c r="G152">
        <v>-3.5148953796652602E-2</v>
      </c>
      <c r="H152">
        <v>6.1335304560140802E-2</v>
      </c>
      <c r="I152" t="s">
        <v>253</v>
      </c>
    </row>
    <row r="153" spans="1:9" x14ac:dyDescent="0.2">
      <c r="A153" t="s">
        <v>398</v>
      </c>
      <c r="B153" s="1" t="s">
        <v>399</v>
      </c>
      <c r="C153">
        <v>0.99999999986122201</v>
      </c>
      <c r="D153">
        <v>0.99999999986122201</v>
      </c>
      <c r="E153">
        <v>0.99999999987264998</v>
      </c>
      <c r="F153">
        <v>0.99999999987264998</v>
      </c>
      <c r="G153">
        <v>5.5695756074603997</v>
      </c>
      <c r="H153">
        <v>-7.7293450299988798E-10</v>
      </c>
      <c r="I153" t="s">
        <v>400</v>
      </c>
    </row>
    <row r="154" spans="1:9" x14ac:dyDescent="0.2">
      <c r="A154" t="s">
        <v>401</v>
      </c>
      <c r="B154" s="1" t="s">
        <v>402</v>
      </c>
      <c r="C154">
        <v>0.99999999951684904</v>
      </c>
      <c r="D154">
        <v>0.99999999986122201</v>
      </c>
      <c r="E154">
        <v>0.99999999947697404</v>
      </c>
      <c r="F154">
        <v>0.99999999987264998</v>
      </c>
      <c r="G154">
        <v>5.5445736376876402</v>
      </c>
      <c r="H154">
        <v>-2.6788624034713498E-9</v>
      </c>
      <c r="I154" t="s">
        <v>403</v>
      </c>
    </row>
    <row r="155" spans="1:9" x14ac:dyDescent="0.2">
      <c r="A155" t="s">
        <v>404</v>
      </c>
      <c r="B155" s="1" t="s">
        <v>405</v>
      </c>
      <c r="C155">
        <v>0.99999999886365598</v>
      </c>
      <c r="D155">
        <v>0.99999999986122201</v>
      </c>
      <c r="E155">
        <v>0.99999999713093901</v>
      </c>
      <c r="F155">
        <v>0.99999999987264998</v>
      </c>
      <c r="G155">
        <v>5.8749911830014598</v>
      </c>
      <c r="H155">
        <v>-6.67600587753875E-9</v>
      </c>
      <c r="I155" t="s">
        <v>406</v>
      </c>
    </row>
    <row r="156" spans="1:9" x14ac:dyDescent="0.2">
      <c r="A156" t="s">
        <v>407</v>
      </c>
      <c r="B156" s="1" t="s">
        <v>408</v>
      </c>
      <c r="C156">
        <v>0.99999999882553803</v>
      </c>
      <c r="D156">
        <v>0.99999999986122201</v>
      </c>
      <c r="E156">
        <v>0.99999999573897802</v>
      </c>
      <c r="F156">
        <v>0.99999999987264998</v>
      </c>
      <c r="G156">
        <v>5.9403442088926797</v>
      </c>
      <c r="H156">
        <v>-6.9767031026585302E-9</v>
      </c>
      <c r="I156" t="s">
        <v>409</v>
      </c>
    </row>
    <row r="157" spans="1:9" x14ac:dyDescent="0.2">
      <c r="A157" t="s">
        <v>410</v>
      </c>
      <c r="B157" s="1" t="s">
        <v>411</v>
      </c>
      <c r="C157">
        <v>0.99999999018538799</v>
      </c>
      <c r="D157">
        <v>0.99999999986122201</v>
      </c>
      <c r="E157">
        <v>0.99999996790963297</v>
      </c>
      <c r="F157">
        <v>0.99999999987264998</v>
      </c>
      <c r="G157">
        <v>5.5761234631714798</v>
      </c>
      <c r="H157">
        <v>-5.4727483018899597E-8</v>
      </c>
      <c r="I157" t="s">
        <v>412</v>
      </c>
    </row>
    <row r="158" spans="1:9" x14ac:dyDescent="0.2">
      <c r="A158" t="s">
        <v>413</v>
      </c>
      <c r="B158" s="1" t="s">
        <v>414</v>
      </c>
      <c r="C158">
        <v>0.99999997482937997</v>
      </c>
      <c r="D158">
        <v>0.99999999986122201</v>
      </c>
      <c r="E158">
        <v>0.99999992851366604</v>
      </c>
      <c r="F158">
        <v>0.99999999987264998</v>
      </c>
      <c r="G158">
        <v>5.5228841693895401</v>
      </c>
      <c r="H158">
        <v>-1.3901441943558901E-7</v>
      </c>
      <c r="I158" t="s">
        <v>415</v>
      </c>
    </row>
    <row r="159" spans="1:9" x14ac:dyDescent="0.2">
      <c r="A159" t="s">
        <v>416</v>
      </c>
      <c r="B159" s="1" t="s">
        <v>417</v>
      </c>
      <c r="C159">
        <v>0.99999770447500202</v>
      </c>
      <c r="D159">
        <v>0.99999999986122201</v>
      </c>
      <c r="E159">
        <v>0.99999488157337402</v>
      </c>
      <c r="F159">
        <v>0.99999999987264998</v>
      </c>
      <c r="G159">
        <v>5.8146409491340902</v>
      </c>
      <c r="H159">
        <v>-1.3347668972300701E-5</v>
      </c>
      <c r="I159" t="s">
        <v>418</v>
      </c>
    </row>
    <row r="160" spans="1:9" x14ac:dyDescent="0.2">
      <c r="A160" t="s">
        <v>419</v>
      </c>
      <c r="B160" s="1" t="s">
        <v>420</v>
      </c>
      <c r="C160">
        <v>0.99997920890756997</v>
      </c>
      <c r="D160">
        <v>0.99999999986122201</v>
      </c>
      <c r="E160">
        <v>0.99996512587931197</v>
      </c>
      <c r="F160">
        <v>0.99999999987264998</v>
      </c>
      <c r="G160">
        <v>6.0555084741330401</v>
      </c>
      <c r="H160">
        <v>-1.2590194521651E-4</v>
      </c>
      <c r="I160" t="s">
        <v>421</v>
      </c>
    </row>
    <row r="161" spans="1:9" x14ac:dyDescent="0.2">
      <c r="A161" t="s">
        <v>422</v>
      </c>
      <c r="B161" s="1" t="s">
        <v>423</v>
      </c>
      <c r="C161">
        <v>0.99997044121433898</v>
      </c>
      <c r="D161">
        <v>0.99999999986122201</v>
      </c>
      <c r="E161">
        <v>0.99994349996725396</v>
      </c>
      <c r="F161">
        <v>0.99999999987264998</v>
      </c>
      <c r="G161">
        <v>5.4722288655890496</v>
      </c>
      <c r="H161">
        <v>-1.6175483077171101E-4</v>
      </c>
      <c r="I161" t="s">
        <v>415</v>
      </c>
    </row>
    <row r="162" spans="1:9" x14ac:dyDescent="0.2">
      <c r="A162" t="s">
        <v>424</v>
      </c>
      <c r="B162" s="1" t="s">
        <v>425</v>
      </c>
      <c r="C162">
        <v>0.999791569109722</v>
      </c>
      <c r="D162">
        <v>0.99999999986122201</v>
      </c>
      <c r="E162">
        <v>0.999647466007206</v>
      </c>
      <c r="F162">
        <v>0.99999999987264998</v>
      </c>
      <c r="G162">
        <v>5.79353888063544</v>
      </c>
      <c r="H162">
        <v>-1.2076783298564399E-3</v>
      </c>
      <c r="I162" t="s">
        <v>426</v>
      </c>
    </row>
    <row r="163" spans="1:9" x14ac:dyDescent="0.2">
      <c r="A163" t="s">
        <v>427</v>
      </c>
      <c r="B163" s="1" t="s">
        <v>428</v>
      </c>
      <c r="C163">
        <v>0.99970013432808003</v>
      </c>
      <c r="D163">
        <v>0.99999999986122201</v>
      </c>
      <c r="E163">
        <v>0.99947673934689696</v>
      </c>
      <c r="F163">
        <v>0.99999999987264998</v>
      </c>
      <c r="G163">
        <v>5.7892053706119704</v>
      </c>
      <c r="H163">
        <v>-1.7362442913839301E-3</v>
      </c>
      <c r="I163" t="s">
        <v>429</v>
      </c>
    </row>
    <row r="164" spans="1:9" x14ac:dyDescent="0.2">
      <c r="A164" t="s">
        <v>430</v>
      </c>
      <c r="B164" s="1" t="s">
        <v>431</v>
      </c>
      <c r="C164">
        <v>0.99931360302540795</v>
      </c>
      <c r="D164">
        <v>0.99999999986122201</v>
      </c>
      <c r="E164">
        <v>0.99892459957117696</v>
      </c>
      <c r="F164">
        <v>0.99999999987264998</v>
      </c>
      <c r="G164">
        <v>5.8343169530891696</v>
      </c>
      <c r="H164">
        <v>-4.0060325270468199E-3</v>
      </c>
      <c r="I164" t="s">
        <v>432</v>
      </c>
    </row>
    <row r="165" spans="1:9" x14ac:dyDescent="0.2">
      <c r="A165" t="s">
        <v>433</v>
      </c>
      <c r="B165" s="1" t="s">
        <v>434</v>
      </c>
      <c r="C165">
        <v>0.99915528818720301</v>
      </c>
      <c r="D165">
        <v>0.99999999986122201</v>
      </c>
      <c r="E165">
        <v>0.99862585145482596</v>
      </c>
      <c r="F165">
        <v>0.99999999987264998</v>
      </c>
      <c r="G165">
        <v>5.8678374745711697</v>
      </c>
      <c r="H165">
        <v>-4.9587262726459701E-3</v>
      </c>
      <c r="I165" t="s">
        <v>435</v>
      </c>
    </row>
    <row r="166" spans="1:9" x14ac:dyDescent="0.2">
      <c r="A166" t="s">
        <v>436</v>
      </c>
      <c r="B166" s="1" t="s">
        <v>437</v>
      </c>
      <c r="C166">
        <v>0.99906832325069395</v>
      </c>
      <c r="D166">
        <v>0.99999999986122201</v>
      </c>
      <c r="E166">
        <v>0.99849454005661897</v>
      </c>
      <c r="F166">
        <v>0.99999999987264998</v>
      </c>
      <c r="G166">
        <v>5.9043305535404702</v>
      </c>
      <c r="H166">
        <v>-5.5034916328281901E-3</v>
      </c>
      <c r="I166" t="s">
        <v>435</v>
      </c>
    </row>
    <row r="167" spans="1:9" x14ac:dyDescent="0.2">
      <c r="A167" t="s">
        <v>438</v>
      </c>
      <c r="B167" s="1" t="s">
        <v>439</v>
      </c>
      <c r="C167">
        <v>0.99899735541558499</v>
      </c>
      <c r="D167">
        <v>0.99999999986122201</v>
      </c>
      <c r="E167">
        <v>0.99846735656689001</v>
      </c>
      <c r="F167">
        <v>0.99999999987264998</v>
      </c>
      <c r="G167">
        <v>5.8877028248026102</v>
      </c>
      <c r="H167">
        <v>-5.9062347741264598E-3</v>
      </c>
      <c r="I167" t="s">
        <v>440</v>
      </c>
    </row>
    <row r="168" spans="1:9" x14ac:dyDescent="0.2">
      <c r="A168" t="s">
        <v>441</v>
      </c>
      <c r="B168" s="1" t="s">
        <v>442</v>
      </c>
      <c r="C168">
        <v>0.99841427288296303</v>
      </c>
      <c r="D168">
        <v>0.99999999986122201</v>
      </c>
      <c r="E168">
        <v>0.99731051078769495</v>
      </c>
      <c r="F168">
        <v>0.99999999987264998</v>
      </c>
      <c r="G168">
        <v>6.1202944689129604</v>
      </c>
      <c r="H168">
        <v>-9.71281988141884E-3</v>
      </c>
      <c r="I168" t="s">
        <v>443</v>
      </c>
    </row>
    <row r="169" spans="1:9" x14ac:dyDescent="0.2">
      <c r="A169" t="s">
        <v>444</v>
      </c>
      <c r="B169" s="1" t="s">
        <v>445</v>
      </c>
      <c r="C169">
        <v>0.99797408081175898</v>
      </c>
      <c r="D169">
        <v>0.99999999986122201</v>
      </c>
      <c r="E169">
        <v>0.99704275979068102</v>
      </c>
      <c r="F169">
        <v>0.99999999987264998</v>
      </c>
      <c r="G169">
        <v>5.9293992699541898</v>
      </c>
      <c r="H169">
        <v>-1.20246683758939E-2</v>
      </c>
      <c r="I169" t="s">
        <v>446</v>
      </c>
    </row>
    <row r="170" spans="1:9" x14ac:dyDescent="0.2">
      <c r="A170" t="s">
        <v>447</v>
      </c>
      <c r="B170" s="1" t="s">
        <v>448</v>
      </c>
      <c r="C170">
        <v>0.99670900867234702</v>
      </c>
      <c r="D170">
        <v>0.99999999986122201</v>
      </c>
      <c r="E170">
        <v>0.99513047081495198</v>
      </c>
      <c r="F170">
        <v>0.99999999987264998</v>
      </c>
      <c r="G170">
        <v>5.75847429366826</v>
      </c>
      <c r="H170">
        <v>-1.89823414823714E-2</v>
      </c>
      <c r="I170" t="s">
        <v>449</v>
      </c>
    </row>
    <row r="171" spans="1:9" x14ac:dyDescent="0.2">
      <c r="A171" t="s">
        <v>450</v>
      </c>
      <c r="B171" s="1" t="s">
        <v>451</v>
      </c>
      <c r="C171">
        <v>0.99687748273181898</v>
      </c>
      <c r="D171">
        <v>0.99999999986122201</v>
      </c>
      <c r="E171">
        <v>0.995570625891396</v>
      </c>
      <c r="F171">
        <v>0.99999999987264998</v>
      </c>
      <c r="G171">
        <v>6.1507313863574904</v>
      </c>
      <c r="H171">
        <v>-1.9235812698232099E-2</v>
      </c>
      <c r="I171" t="s">
        <v>452</v>
      </c>
    </row>
    <row r="172" spans="1:9" x14ac:dyDescent="0.2">
      <c r="A172" t="s">
        <v>453</v>
      </c>
      <c r="B172" s="1" t="s">
        <v>454</v>
      </c>
      <c r="C172">
        <v>0.25193405108171502</v>
      </c>
      <c r="D172">
        <v>0.89576551495721102</v>
      </c>
      <c r="E172">
        <v>0.234503707116752</v>
      </c>
      <c r="F172">
        <v>0.91129508633491496</v>
      </c>
      <c r="G172">
        <v>1.6356663948130502E-2</v>
      </c>
      <c r="H172">
        <v>-2.2549099457603802E-2</v>
      </c>
      <c r="I172" t="s">
        <v>455</v>
      </c>
    </row>
    <row r="173" spans="1:9" x14ac:dyDescent="0.2">
      <c r="A173" t="s">
        <v>456</v>
      </c>
      <c r="B173" s="1" t="s">
        <v>457</v>
      </c>
      <c r="C173">
        <v>0.99619918940057794</v>
      </c>
      <c r="D173">
        <v>0.99999999986122201</v>
      </c>
      <c r="E173">
        <v>0.99443332588982403</v>
      </c>
      <c r="F173">
        <v>0.99999999987264998</v>
      </c>
      <c r="G173">
        <v>6.1816665812664704</v>
      </c>
      <c r="H173">
        <v>-2.35401080028395E-2</v>
      </c>
      <c r="I173" t="s">
        <v>458</v>
      </c>
    </row>
    <row r="174" spans="1:9" x14ac:dyDescent="0.2">
      <c r="A174" t="s">
        <v>459</v>
      </c>
      <c r="B174" s="1" t="s">
        <v>460</v>
      </c>
      <c r="C174">
        <v>0.99612370244373005</v>
      </c>
      <c r="D174">
        <v>0.99999999986122201</v>
      </c>
      <c r="E174">
        <v>0.99457983686948803</v>
      </c>
      <c r="F174">
        <v>0.99999999987264998</v>
      </c>
      <c r="G174">
        <v>6.2300502128495703</v>
      </c>
      <c r="H174">
        <v>-2.4196455101617002E-2</v>
      </c>
      <c r="I174" t="s">
        <v>461</v>
      </c>
    </row>
    <row r="175" spans="1:9" x14ac:dyDescent="0.2">
      <c r="A175" t="s">
        <v>462</v>
      </c>
      <c r="B175" s="1" t="s">
        <v>463</v>
      </c>
      <c r="C175">
        <v>0.99568117157519398</v>
      </c>
      <c r="D175">
        <v>0.99999999986122201</v>
      </c>
      <c r="E175">
        <v>0.99400439664062701</v>
      </c>
      <c r="F175">
        <v>0.99999999987264998</v>
      </c>
      <c r="G175">
        <v>6.2841739820357203</v>
      </c>
      <c r="H175">
        <v>-2.71990455942176E-2</v>
      </c>
      <c r="I175" t="s">
        <v>446</v>
      </c>
    </row>
    <row r="176" spans="1:9" x14ac:dyDescent="0.2">
      <c r="A176" t="s">
        <v>464</v>
      </c>
      <c r="B176" s="1" t="s">
        <v>465</v>
      </c>
      <c r="C176">
        <v>0.99518817351934397</v>
      </c>
      <c r="D176">
        <v>0.99999999986122201</v>
      </c>
      <c r="E176">
        <v>0.99336801099063898</v>
      </c>
      <c r="F176">
        <v>0.99999999987264998</v>
      </c>
      <c r="G176">
        <v>6.3970430215876402</v>
      </c>
      <c r="H176">
        <v>-3.0855756962403801E-2</v>
      </c>
      <c r="I176" t="s">
        <v>466</v>
      </c>
    </row>
    <row r="177" spans="1:9" x14ac:dyDescent="0.2">
      <c r="A177" t="s">
        <v>467</v>
      </c>
      <c r="B177" s="1" t="s">
        <v>468</v>
      </c>
      <c r="C177">
        <v>0.99442969896869204</v>
      </c>
      <c r="D177">
        <v>0.99999999986122201</v>
      </c>
      <c r="E177">
        <v>0.99206157390842697</v>
      </c>
      <c r="F177">
        <v>0.99999999987264998</v>
      </c>
      <c r="G177">
        <v>5.78022710975082</v>
      </c>
      <c r="H177">
        <v>-3.2287614616170898E-2</v>
      </c>
      <c r="I177" t="s">
        <v>449</v>
      </c>
    </row>
    <row r="178" spans="1:9" x14ac:dyDescent="0.2">
      <c r="A178" t="s">
        <v>469</v>
      </c>
      <c r="B178" s="1" t="s">
        <v>470</v>
      </c>
      <c r="C178">
        <v>0.99402712498826995</v>
      </c>
      <c r="D178">
        <v>0.99999999986122201</v>
      </c>
      <c r="E178">
        <v>0.99188596778918503</v>
      </c>
      <c r="F178">
        <v>0.99999999987264998</v>
      </c>
      <c r="G178">
        <v>6.5677959028260604</v>
      </c>
      <c r="H178">
        <v>-3.9346246460819502E-2</v>
      </c>
      <c r="I178" t="s">
        <v>471</v>
      </c>
    </row>
    <row r="179" spans="1:9" x14ac:dyDescent="0.2">
      <c r="A179" t="s">
        <v>472</v>
      </c>
      <c r="B179" s="1" t="s">
        <v>473</v>
      </c>
      <c r="C179">
        <v>0.99334553883328203</v>
      </c>
      <c r="D179">
        <v>0.99999999986122201</v>
      </c>
      <c r="E179">
        <v>0.99102532439717494</v>
      </c>
      <c r="F179">
        <v>0.99999999987264998</v>
      </c>
      <c r="G179">
        <v>6.3066264487417198</v>
      </c>
      <c r="H179">
        <v>-4.2107457920132402E-2</v>
      </c>
      <c r="I179" t="s">
        <v>474</v>
      </c>
    </row>
    <row r="180" spans="1:9" x14ac:dyDescent="0.2">
      <c r="A180" t="s">
        <v>475</v>
      </c>
      <c r="B180" s="1" t="s">
        <v>476</v>
      </c>
      <c r="C180">
        <v>0.99282583440276895</v>
      </c>
      <c r="D180">
        <v>0.99999999986122201</v>
      </c>
      <c r="E180">
        <v>0.98949123472811795</v>
      </c>
      <c r="F180">
        <v>0.99999999987264998</v>
      </c>
      <c r="G180">
        <v>5.8896586787367502</v>
      </c>
      <c r="H180">
        <v>-4.24056819002019E-2</v>
      </c>
      <c r="I180" t="s">
        <v>477</v>
      </c>
    </row>
    <row r="181" spans="1:9" x14ac:dyDescent="0.2">
      <c r="A181" t="s">
        <v>478</v>
      </c>
      <c r="B181" s="1" t="s">
        <v>479</v>
      </c>
      <c r="C181">
        <v>0.25898604221224703</v>
      </c>
      <c r="D181">
        <v>0.90967135304473601</v>
      </c>
      <c r="E181">
        <v>0.23889373328137201</v>
      </c>
      <c r="F181">
        <v>0.91129508633491496</v>
      </c>
      <c r="G181">
        <v>3.3275973606365E-2</v>
      </c>
      <c r="H181">
        <v>-4.4955211752641402E-2</v>
      </c>
      <c r="I181" t="s">
        <v>480</v>
      </c>
    </row>
    <row r="182" spans="1:9" x14ac:dyDescent="0.2">
      <c r="A182" t="s">
        <v>481</v>
      </c>
      <c r="B182" s="1" t="s">
        <v>482</v>
      </c>
      <c r="C182">
        <v>0.99258625722856098</v>
      </c>
      <c r="D182">
        <v>0.99999999986122201</v>
      </c>
      <c r="E182">
        <v>0.99007361359195001</v>
      </c>
      <c r="F182">
        <v>0.99999999987264998</v>
      </c>
      <c r="G182">
        <v>6.4560548641665898</v>
      </c>
      <c r="H182">
        <v>-4.8041835853347099E-2</v>
      </c>
      <c r="I182" t="s">
        <v>471</v>
      </c>
    </row>
    <row r="183" spans="1:9" x14ac:dyDescent="0.2">
      <c r="A183" t="s">
        <v>483</v>
      </c>
      <c r="B183" s="1" t="s">
        <v>484</v>
      </c>
      <c r="C183">
        <v>0.25838398616972202</v>
      </c>
      <c r="D183">
        <v>0.90967135304473601</v>
      </c>
      <c r="E183">
        <v>0.231960743862969</v>
      </c>
      <c r="F183">
        <v>0.91129508633491496</v>
      </c>
      <c r="G183">
        <v>3.9593915691566499E-2</v>
      </c>
      <c r="H183">
        <v>-5.3582781941840699E-2</v>
      </c>
      <c r="I183" t="s">
        <v>485</v>
      </c>
    </row>
    <row r="184" spans="1:9" x14ac:dyDescent="0.2">
      <c r="A184" t="s">
        <v>486</v>
      </c>
      <c r="B184" s="1" t="s">
        <v>487</v>
      </c>
      <c r="C184">
        <v>0.99079821192057105</v>
      </c>
      <c r="D184">
        <v>0.99999999986122201</v>
      </c>
      <c r="E184">
        <v>0.98785752617911604</v>
      </c>
      <c r="F184">
        <v>0.99999999987264998</v>
      </c>
      <c r="G184">
        <v>6.5069076982997398</v>
      </c>
      <c r="H184">
        <v>-6.0152366761751397E-2</v>
      </c>
      <c r="I184" t="s">
        <v>471</v>
      </c>
    </row>
    <row r="185" spans="1:9" x14ac:dyDescent="0.2">
      <c r="A185" t="s">
        <v>488</v>
      </c>
      <c r="B185" s="1" t="s">
        <v>489</v>
      </c>
      <c r="C185">
        <v>0.99128203009934401</v>
      </c>
      <c r="D185">
        <v>0.99999999986122201</v>
      </c>
      <c r="E185">
        <v>0.98845399399061595</v>
      </c>
      <c r="F185">
        <v>0.99999999987264998</v>
      </c>
      <c r="G185">
        <v>6.9661722068146101</v>
      </c>
      <c r="H185">
        <v>-6.0997153319037302E-2</v>
      </c>
      <c r="I185" t="s">
        <v>490</v>
      </c>
    </row>
    <row r="186" spans="1:9" x14ac:dyDescent="0.2">
      <c r="A186" t="s">
        <v>491</v>
      </c>
      <c r="B186" s="1" t="s">
        <v>492</v>
      </c>
      <c r="C186">
        <v>0.99028757050608096</v>
      </c>
      <c r="D186">
        <v>0.99999999986122201</v>
      </c>
      <c r="E186">
        <v>0.98723031530524297</v>
      </c>
      <c r="F186">
        <v>0.99999999987264998</v>
      </c>
      <c r="G186">
        <v>6.7078093916313302</v>
      </c>
      <c r="H186">
        <v>-6.5467567492895506E-2</v>
      </c>
      <c r="I186" t="s">
        <v>471</v>
      </c>
    </row>
    <row r="187" spans="1:9" x14ac:dyDescent="0.2">
      <c r="A187" t="s">
        <v>493</v>
      </c>
      <c r="B187" s="1" t="s">
        <v>494</v>
      </c>
      <c r="C187">
        <v>0.98974862021164101</v>
      </c>
      <c r="D187">
        <v>0.99999999986122201</v>
      </c>
      <c r="E187">
        <v>0.98657078057730996</v>
      </c>
      <c r="F187">
        <v>0.99999999987264998</v>
      </c>
      <c r="G187">
        <v>6.6475957483389401</v>
      </c>
      <c r="H187">
        <v>-6.8498734946262005E-2</v>
      </c>
      <c r="I187" t="s">
        <v>471</v>
      </c>
    </row>
    <row r="188" spans="1:9" x14ac:dyDescent="0.2">
      <c r="A188" t="s">
        <v>495</v>
      </c>
      <c r="B188" s="1" t="s">
        <v>494</v>
      </c>
      <c r="C188">
        <v>0.98974862021164101</v>
      </c>
      <c r="D188">
        <v>0.99999999986122201</v>
      </c>
      <c r="E188">
        <v>0.98657078057730996</v>
      </c>
      <c r="F188">
        <v>0.99999999987264998</v>
      </c>
      <c r="G188">
        <v>6.6529673274222301</v>
      </c>
      <c r="H188">
        <v>-6.8554085239179705E-2</v>
      </c>
      <c r="I188" t="s">
        <v>471</v>
      </c>
    </row>
    <row r="189" spans="1:9" x14ac:dyDescent="0.2">
      <c r="A189" t="s">
        <v>496</v>
      </c>
      <c r="B189" s="1" t="s">
        <v>497</v>
      </c>
      <c r="C189">
        <v>0.989179793357292</v>
      </c>
      <c r="D189">
        <v>0.99999999986122201</v>
      </c>
      <c r="E189">
        <v>0.98587725992252595</v>
      </c>
      <c r="F189">
        <v>0.99999999987264998</v>
      </c>
      <c r="G189">
        <v>6.5688951177556003</v>
      </c>
      <c r="H189">
        <v>-7.1464131957285598E-2</v>
      </c>
      <c r="I189" t="s">
        <v>440</v>
      </c>
    </row>
    <row r="190" spans="1:9" x14ac:dyDescent="0.2">
      <c r="A190" t="s">
        <v>498</v>
      </c>
      <c r="B190" s="1" t="s">
        <v>499</v>
      </c>
      <c r="C190">
        <v>0.98697995606294198</v>
      </c>
      <c r="D190">
        <v>0.99999999986122201</v>
      </c>
      <c r="E190">
        <v>0.98255411030151396</v>
      </c>
      <c r="F190">
        <v>0.99999999987264998</v>
      </c>
      <c r="G190">
        <v>5.9023915372957196</v>
      </c>
      <c r="H190">
        <v>-7.7354073807452101E-2</v>
      </c>
      <c r="I190" t="s">
        <v>500</v>
      </c>
    </row>
    <row r="191" spans="1:9" x14ac:dyDescent="0.2">
      <c r="A191" t="s">
        <v>501</v>
      </c>
      <c r="B191" s="1" t="s">
        <v>502</v>
      </c>
      <c r="C191">
        <v>0.98539301461158502</v>
      </c>
      <c r="D191">
        <v>0.99999999986122201</v>
      </c>
      <c r="E191">
        <v>0.976798240885145</v>
      </c>
      <c r="F191">
        <v>0.99999999987264998</v>
      </c>
      <c r="G191">
        <v>5.4711772445207796</v>
      </c>
      <c r="H191">
        <v>-8.0506829096918406E-2</v>
      </c>
      <c r="I191" t="s">
        <v>503</v>
      </c>
    </row>
    <row r="192" spans="1:9" x14ac:dyDescent="0.2">
      <c r="A192" t="s">
        <v>504</v>
      </c>
      <c r="B192" s="1" t="s">
        <v>505</v>
      </c>
      <c r="C192">
        <v>0.98570700597648397</v>
      </c>
      <c r="D192">
        <v>0.99999999986122201</v>
      </c>
      <c r="E192">
        <v>0.98097934253130004</v>
      </c>
      <c r="F192">
        <v>0.99999999987264998</v>
      </c>
      <c r="G192">
        <v>5.6386316253963997</v>
      </c>
      <c r="H192">
        <v>-8.1174432855566803E-2</v>
      </c>
      <c r="I192" t="s">
        <v>506</v>
      </c>
    </row>
    <row r="193" spans="1:9" x14ac:dyDescent="0.2">
      <c r="A193" t="s">
        <v>507</v>
      </c>
      <c r="B193" s="1" t="s">
        <v>508</v>
      </c>
      <c r="C193">
        <v>0.98660945161262303</v>
      </c>
      <c r="D193">
        <v>0.99999999986122201</v>
      </c>
      <c r="E193">
        <v>0.98165637340839396</v>
      </c>
      <c r="F193">
        <v>0.99999999987264998</v>
      </c>
      <c r="G193">
        <v>6.1494566072177603</v>
      </c>
      <c r="H193">
        <v>-8.2900887516764304E-2</v>
      </c>
      <c r="I193" t="s">
        <v>509</v>
      </c>
    </row>
    <row r="194" spans="1:9" x14ac:dyDescent="0.2">
      <c r="A194" t="s">
        <v>510</v>
      </c>
      <c r="B194" s="1" t="s">
        <v>511</v>
      </c>
      <c r="C194">
        <v>0.98794580004742305</v>
      </c>
      <c r="D194">
        <v>0.99999999986122201</v>
      </c>
      <c r="E194">
        <v>0.98438118206631098</v>
      </c>
      <c r="F194">
        <v>0.99999999987264998</v>
      </c>
      <c r="G194">
        <v>6.9186745892163399</v>
      </c>
      <c r="H194">
        <v>-8.3905817814121805E-2</v>
      </c>
      <c r="I194" t="s">
        <v>471</v>
      </c>
    </row>
    <row r="195" spans="1:9" x14ac:dyDescent="0.2">
      <c r="A195" t="s">
        <v>512</v>
      </c>
      <c r="B195" s="1" t="s">
        <v>511</v>
      </c>
      <c r="C195">
        <v>0.98794580004742305</v>
      </c>
      <c r="D195">
        <v>0.99999999986122201</v>
      </c>
      <c r="E195">
        <v>0.98438118206631098</v>
      </c>
      <c r="F195">
        <v>0.99999999987264998</v>
      </c>
      <c r="G195">
        <v>6.93947833606068</v>
      </c>
      <c r="H195">
        <v>-8.4158114026360697E-2</v>
      </c>
      <c r="I195" t="s">
        <v>471</v>
      </c>
    </row>
    <row r="196" spans="1:9" x14ac:dyDescent="0.2">
      <c r="A196" t="s">
        <v>513</v>
      </c>
      <c r="B196" s="1" t="s">
        <v>514</v>
      </c>
      <c r="C196">
        <v>0.98657122529143904</v>
      </c>
      <c r="D196">
        <v>0.99999999986122201</v>
      </c>
      <c r="E196">
        <v>0.98272700026655202</v>
      </c>
      <c r="F196">
        <v>0.99999999987264998</v>
      </c>
      <c r="G196">
        <v>6.8626444627041598</v>
      </c>
      <c r="H196">
        <v>-9.2781279573113398E-2</v>
      </c>
      <c r="I196" t="s">
        <v>515</v>
      </c>
    </row>
    <row r="197" spans="1:9" x14ac:dyDescent="0.2">
      <c r="A197" t="s">
        <v>516</v>
      </c>
      <c r="B197" s="1" t="s">
        <v>517</v>
      </c>
      <c r="C197">
        <v>0.98582628896813496</v>
      </c>
      <c r="D197">
        <v>0.99999999986122201</v>
      </c>
      <c r="E197">
        <v>0.98183547805549598</v>
      </c>
      <c r="F197">
        <v>0.99999999987264998</v>
      </c>
      <c r="G197">
        <v>6.8507148469563797</v>
      </c>
      <c r="H197">
        <v>-9.7794758835399495E-2</v>
      </c>
      <c r="I197" t="s">
        <v>446</v>
      </c>
    </row>
    <row r="198" spans="1:9" x14ac:dyDescent="0.2">
      <c r="A198" t="s">
        <v>518</v>
      </c>
      <c r="B198" s="1" t="s">
        <v>517</v>
      </c>
      <c r="C198">
        <v>0.98582628896813496</v>
      </c>
      <c r="D198">
        <v>0.99999999986122201</v>
      </c>
      <c r="E198">
        <v>0.98183547805549598</v>
      </c>
      <c r="F198">
        <v>0.99999999987264998</v>
      </c>
      <c r="G198">
        <v>6.9262474931151798</v>
      </c>
      <c r="H198">
        <v>-9.8872996228185003E-2</v>
      </c>
      <c r="I198" t="s">
        <v>471</v>
      </c>
    </row>
    <row r="199" spans="1:9" x14ac:dyDescent="0.2">
      <c r="A199" t="s">
        <v>519</v>
      </c>
      <c r="B199" s="1" t="s">
        <v>520</v>
      </c>
      <c r="C199">
        <v>0.98287905833521205</v>
      </c>
      <c r="D199">
        <v>0.99999999986122201</v>
      </c>
      <c r="E199">
        <v>0.97658503633210103</v>
      </c>
      <c r="F199">
        <v>0.99999999987264998</v>
      </c>
      <c r="G199">
        <v>5.8834902066793999</v>
      </c>
      <c r="H199">
        <v>-0.101603166923071</v>
      </c>
      <c r="I199" t="s">
        <v>521</v>
      </c>
    </row>
    <row r="200" spans="1:9" x14ac:dyDescent="0.2">
      <c r="A200" t="s">
        <v>522</v>
      </c>
      <c r="B200" s="1" t="s">
        <v>523</v>
      </c>
      <c r="C200">
        <v>0.98197190396304501</v>
      </c>
      <c r="D200">
        <v>0.99999999986122201</v>
      </c>
      <c r="E200">
        <v>0.97641657598471399</v>
      </c>
      <c r="F200">
        <v>0.99999999987264998</v>
      </c>
      <c r="G200">
        <v>5.6116879346783097</v>
      </c>
      <c r="H200">
        <v>-0.102091093317284</v>
      </c>
      <c r="I200" t="s">
        <v>524</v>
      </c>
    </row>
    <row r="201" spans="1:9" x14ac:dyDescent="0.2">
      <c r="A201" t="s">
        <v>525</v>
      </c>
      <c r="B201" s="1" t="s">
        <v>523</v>
      </c>
      <c r="C201">
        <v>0.98197190396304501</v>
      </c>
      <c r="D201">
        <v>0.99999999986122201</v>
      </c>
      <c r="E201">
        <v>0.97641657598471399</v>
      </c>
      <c r="F201">
        <v>0.99999999987264998</v>
      </c>
      <c r="G201">
        <v>5.6741528122145901</v>
      </c>
      <c r="H201">
        <v>-0.103227490728516</v>
      </c>
      <c r="I201" t="s">
        <v>500</v>
      </c>
    </row>
    <row r="202" spans="1:9" x14ac:dyDescent="0.2">
      <c r="A202" t="s">
        <v>526</v>
      </c>
      <c r="B202" s="1" t="s">
        <v>527</v>
      </c>
      <c r="C202">
        <v>0.98220394439167302</v>
      </c>
      <c r="D202">
        <v>0.99999999986122201</v>
      </c>
      <c r="E202">
        <v>0.97573715231770697</v>
      </c>
      <c r="F202">
        <v>0.99999999987264998</v>
      </c>
      <c r="G202">
        <v>5.8787157965185504</v>
      </c>
      <c r="H202">
        <v>-0.10556004036844301</v>
      </c>
      <c r="I202" t="s">
        <v>521</v>
      </c>
    </row>
    <row r="203" spans="1:9" x14ac:dyDescent="0.2">
      <c r="A203" t="s">
        <v>528</v>
      </c>
      <c r="B203" s="1" t="s">
        <v>529</v>
      </c>
      <c r="C203">
        <v>0.98111856603925496</v>
      </c>
      <c r="D203">
        <v>0.99999999986122201</v>
      </c>
      <c r="E203">
        <v>0.97538480735163102</v>
      </c>
      <c r="F203">
        <v>0.99999999987264998</v>
      </c>
      <c r="G203">
        <v>5.8879003643686696</v>
      </c>
      <c r="H203">
        <v>-0.112234946516416</v>
      </c>
      <c r="I203" t="s">
        <v>530</v>
      </c>
    </row>
    <row r="204" spans="1:9" x14ac:dyDescent="0.2">
      <c r="A204" t="s">
        <v>531</v>
      </c>
      <c r="B204" s="1" t="s">
        <v>532</v>
      </c>
      <c r="C204">
        <v>0.98058706583808397</v>
      </c>
      <c r="D204">
        <v>0.99999999986122201</v>
      </c>
      <c r="E204">
        <v>0.97335512255475798</v>
      </c>
      <c r="F204">
        <v>0.99999999987264998</v>
      </c>
      <c r="G204">
        <v>5.8001807811254702</v>
      </c>
      <c r="H204">
        <v>-0.11370581542921</v>
      </c>
      <c r="I204" t="s">
        <v>533</v>
      </c>
    </row>
    <row r="205" spans="1:9" x14ac:dyDescent="0.2">
      <c r="A205" t="s">
        <v>534</v>
      </c>
      <c r="B205" s="1" t="s">
        <v>535</v>
      </c>
      <c r="C205">
        <v>0.98333451826364504</v>
      </c>
      <c r="D205">
        <v>0.99999999986122201</v>
      </c>
      <c r="E205">
        <v>0.97887590011112702</v>
      </c>
      <c r="F205">
        <v>0.99999999987264998</v>
      </c>
      <c r="G205">
        <v>6.7960648218029203</v>
      </c>
      <c r="H205">
        <v>-0.114214076198356</v>
      </c>
      <c r="I205" t="s">
        <v>446</v>
      </c>
    </row>
    <row r="206" spans="1:9" x14ac:dyDescent="0.2">
      <c r="A206" t="s">
        <v>536</v>
      </c>
      <c r="B206" s="1" t="s">
        <v>535</v>
      </c>
      <c r="C206">
        <v>0.98333451826364504</v>
      </c>
      <c r="D206">
        <v>0.99999999986122201</v>
      </c>
      <c r="E206">
        <v>0.97887590011112702</v>
      </c>
      <c r="F206">
        <v>0.99999999987264998</v>
      </c>
      <c r="G206">
        <v>6.9636982776504102</v>
      </c>
      <c r="H206">
        <v>-0.11703130952405</v>
      </c>
      <c r="I206" t="s">
        <v>446</v>
      </c>
    </row>
    <row r="207" spans="1:9" x14ac:dyDescent="0.2">
      <c r="A207" t="s">
        <v>537</v>
      </c>
      <c r="B207" s="1" t="s">
        <v>538</v>
      </c>
      <c r="C207">
        <v>0.980226096164861</v>
      </c>
      <c r="D207">
        <v>0.99999999986122201</v>
      </c>
      <c r="E207">
        <v>0.97430952517441605</v>
      </c>
      <c r="F207">
        <v>0.99999999987264998</v>
      </c>
      <c r="G207">
        <v>5.8926018501784201</v>
      </c>
      <c r="H207">
        <v>-0.117687182950569</v>
      </c>
      <c r="I207" t="s">
        <v>539</v>
      </c>
    </row>
    <row r="208" spans="1:9" x14ac:dyDescent="0.2">
      <c r="A208" t="s">
        <v>540</v>
      </c>
      <c r="B208" s="1" t="s">
        <v>541</v>
      </c>
      <c r="C208">
        <v>0.98241022761165098</v>
      </c>
      <c r="D208">
        <v>0.99999999986122201</v>
      </c>
      <c r="E208">
        <v>0.97778609884471401</v>
      </c>
      <c r="F208">
        <v>0.99999999987264998</v>
      </c>
      <c r="G208">
        <v>6.8153680120204596</v>
      </c>
      <c r="H208">
        <v>-0.12094763896432</v>
      </c>
      <c r="I208" t="s">
        <v>471</v>
      </c>
    </row>
    <row r="209" spans="1:9" x14ac:dyDescent="0.2">
      <c r="A209" t="s">
        <v>542</v>
      </c>
      <c r="B209" s="1" t="s">
        <v>543</v>
      </c>
      <c r="C209">
        <v>0.98143472619514804</v>
      </c>
      <c r="D209">
        <v>0.99999999986122201</v>
      </c>
      <c r="E209">
        <v>0.97664020307425503</v>
      </c>
      <c r="F209">
        <v>0.99999999987264998</v>
      </c>
      <c r="G209">
        <v>6.9279638092795004</v>
      </c>
      <c r="H209">
        <v>-0.12982845949715399</v>
      </c>
      <c r="I209" t="s">
        <v>471</v>
      </c>
    </row>
    <row r="210" spans="1:9" x14ac:dyDescent="0.2">
      <c r="A210" t="s">
        <v>544</v>
      </c>
      <c r="B210" s="1" t="s">
        <v>545</v>
      </c>
      <c r="C210">
        <v>0.98040517950733697</v>
      </c>
      <c r="D210">
        <v>0.99999999986122201</v>
      </c>
      <c r="E210">
        <v>0.97543533210766997</v>
      </c>
      <c r="F210">
        <v>0.99999999987264998</v>
      </c>
      <c r="G210">
        <v>6.7256258874216197</v>
      </c>
      <c r="H210">
        <v>-0.13309572623117499</v>
      </c>
      <c r="I210" t="s">
        <v>446</v>
      </c>
    </row>
    <row r="211" spans="1:9" x14ac:dyDescent="0.2">
      <c r="A211" t="s">
        <v>546</v>
      </c>
      <c r="B211" s="1" t="s">
        <v>545</v>
      </c>
      <c r="C211">
        <v>0.98040517950733697</v>
      </c>
      <c r="D211">
        <v>0.99999999986122201</v>
      </c>
      <c r="E211">
        <v>0.97543533210766997</v>
      </c>
      <c r="F211">
        <v>0.99999999987264998</v>
      </c>
      <c r="G211">
        <v>6.83150932058546</v>
      </c>
      <c r="H211">
        <v>-0.13519108994433501</v>
      </c>
      <c r="I211" t="s">
        <v>446</v>
      </c>
    </row>
    <row r="212" spans="1:9" x14ac:dyDescent="0.2">
      <c r="A212" t="s">
        <v>547</v>
      </c>
      <c r="B212" s="1" t="s">
        <v>548</v>
      </c>
      <c r="C212">
        <v>0.97417064627653505</v>
      </c>
      <c r="D212">
        <v>0.99999999986122201</v>
      </c>
      <c r="E212">
        <v>0.96537917977955801</v>
      </c>
      <c r="F212">
        <v>0.99999999987264998</v>
      </c>
      <c r="G212">
        <v>5.3735534679072403</v>
      </c>
      <c r="H212">
        <v>-0.14061938779347899</v>
      </c>
      <c r="I212" t="s">
        <v>549</v>
      </c>
    </row>
    <row r="213" spans="1:9" x14ac:dyDescent="0.2">
      <c r="A213" t="s">
        <v>550</v>
      </c>
      <c r="B213" s="1" t="s">
        <v>551</v>
      </c>
      <c r="C213">
        <v>0.97931859639074603</v>
      </c>
      <c r="D213">
        <v>0.99999999986122201</v>
      </c>
      <c r="E213">
        <v>0.97416845763571502</v>
      </c>
      <c r="F213">
        <v>0.99999999987264998</v>
      </c>
      <c r="G213">
        <v>6.8917422281916298</v>
      </c>
      <c r="H213">
        <v>-0.144025413789971</v>
      </c>
      <c r="I213" t="s">
        <v>471</v>
      </c>
    </row>
    <row r="214" spans="1:9" x14ac:dyDescent="0.2">
      <c r="A214" t="s">
        <v>552</v>
      </c>
      <c r="B214" s="1" t="s">
        <v>551</v>
      </c>
      <c r="C214">
        <v>0.97931859639074603</v>
      </c>
      <c r="D214">
        <v>0.99999999986122201</v>
      </c>
      <c r="E214">
        <v>0.97416845763571502</v>
      </c>
      <c r="F214">
        <v>0.99999999987264998</v>
      </c>
      <c r="G214">
        <v>6.9222977101908603</v>
      </c>
      <c r="H214">
        <v>-0.14466397016552501</v>
      </c>
      <c r="I214" t="s">
        <v>446</v>
      </c>
    </row>
    <row r="215" spans="1:9" x14ac:dyDescent="0.2">
      <c r="A215" t="s">
        <v>553</v>
      </c>
      <c r="B215" s="1" t="s">
        <v>551</v>
      </c>
      <c r="C215">
        <v>0.97931859639074603</v>
      </c>
      <c r="D215">
        <v>0.99999999986122201</v>
      </c>
      <c r="E215">
        <v>0.97416845763571502</v>
      </c>
      <c r="F215">
        <v>0.99999999987264998</v>
      </c>
      <c r="G215">
        <v>7.0476601691302596</v>
      </c>
      <c r="H215">
        <v>-0.14728382729666101</v>
      </c>
      <c r="I215" t="s">
        <v>471</v>
      </c>
    </row>
    <row r="216" spans="1:9" x14ac:dyDescent="0.2">
      <c r="A216" t="s">
        <v>554</v>
      </c>
      <c r="B216" s="1" t="s">
        <v>551</v>
      </c>
      <c r="C216">
        <v>0.97931859639074603</v>
      </c>
      <c r="D216">
        <v>0.99999999986122201</v>
      </c>
      <c r="E216">
        <v>0.97416845763571502</v>
      </c>
      <c r="F216">
        <v>0.99999999987264998</v>
      </c>
      <c r="G216">
        <v>7.0707165673488301</v>
      </c>
      <c r="H216">
        <v>-0.14776566587738299</v>
      </c>
      <c r="I216" t="s">
        <v>471</v>
      </c>
    </row>
    <row r="217" spans="1:9" x14ac:dyDescent="0.2">
      <c r="A217" t="s">
        <v>555</v>
      </c>
      <c r="B217" s="1" t="s">
        <v>556</v>
      </c>
      <c r="C217">
        <v>0.97817182008080705</v>
      </c>
      <c r="D217">
        <v>0.99999999986122201</v>
      </c>
      <c r="E217">
        <v>0.97283639632276298</v>
      </c>
      <c r="F217">
        <v>0.99999999987264998</v>
      </c>
      <c r="G217">
        <v>6.8134424141162402</v>
      </c>
      <c r="H217">
        <v>-0.150372259985424</v>
      </c>
      <c r="I217" t="s">
        <v>471</v>
      </c>
    </row>
    <row r="218" spans="1:9" x14ac:dyDescent="0.2">
      <c r="A218" t="s">
        <v>557</v>
      </c>
      <c r="B218" s="1" t="s">
        <v>556</v>
      </c>
      <c r="C218">
        <v>0.97817182008080705</v>
      </c>
      <c r="D218">
        <v>0.99999999986122201</v>
      </c>
      <c r="E218">
        <v>0.97283639632276298</v>
      </c>
      <c r="F218">
        <v>0.99999999987264998</v>
      </c>
      <c r="G218">
        <v>6.9163853419811199</v>
      </c>
      <c r="H218">
        <v>-0.152644204146938</v>
      </c>
      <c r="I218" t="s">
        <v>471</v>
      </c>
    </row>
    <row r="219" spans="1:9" x14ac:dyDescent="0.2">
      <c r="A219" t="s">
        <v>558</v>
      </c>
      <c r="B219" s="1" t="s">
        <v>556</v>
      </c>
      <c r="C219">
        <v>0.97817182008080705</v>
      </c>
      <c r="D219">
        <v>0.99999999986122201</v>
      </c>
      <c r="E219">
        <v>0.97283639632276298</v>
      </c>
      <c r="F219">
        <v>0.99999999987264998</v>
      </c>
      <c r="G219">
        <v>6.9246120060163596</v>
      </c>
      <c r="H219">
        <v>-0.15282576612221199</v>
      </c>
      <c r="I219" t="s">
        <v>559</v>
      </c>
    </row>
    <row r="220" spans="1:9" x14ac:dyDescent="0.2">
      <c r="A220" t="s">
        <v>560</v>
      </c>
      <c r="B220" s="1" t="s">
        <v>561</v>
      </c>
      <c r="C220">
        <v>0.97291724302656801</v>
      </c>
      <c r="D220">
        <v>0.99999999986122201</v>
      </c>
      <c r="E220">
        <v>0.96430973218550797</v>
      </c>
      <c r="F220">
        <v>0.99999999987264998</v>
      </c>
      <c r="G220">
        <v>5.7088535234178597</v>
      </c>
      <c r="H220">
        <v>-0.15674373141173201</v>
      </c>
      <c r="I220" t="s">
        <v>521</v>
      </c>
    </row>
    <row r="221" spans="1:9" x14ac:dyDescent="0.2">
      <c r="A221" t="s">
        <v>562</v>
      </c>
      <c r="B221" s="1" t="s">
        <v>563</v>
      </c>
      <c r="C221">
        <v>0.96873576151090102</v>
      </c>
      <c r="D221">
        <v>0.99999999986122201</v>
      </c>
      <c r="E221">
        <v>0.96074817627042297</v>
      </c>
      <c r="F221">
        <v>0.99999999987264998</v>
      </c>
      <c r="G221">
        <v>5.7460667731216004</v>
      </c>
      <c r="H221">
        <v>-0.18251459560855501</v>
      </c>
      <c r="I221" t="s">
        <v>500</v>
      </c>
    </row>
    <row r="222" spans="1:9" x14ac:dyDescent="0.2">
      <c r="A222" t="s">
        <v>564</v>
      </c>
      <c r="B222" s="1" t="s">
        <v>565</v>
      </c>
      <c r="C222">
        <v>0.96800322085458401</v>
      </c>
      <c r="D222">
        <v>0.99999999986122201</v>
      </c>
      <c r="E222">
        <v>0.95905094593131901</v>
      </c>
      <c r="F222">
        <v>0.99999999987264998</v>
      </c>
      <c r="G222">
        <v>5.7001498930048804</v>
      </c>
      <c r="H222">
        <v>-0.18536810147747501</v>
      </c>
      <c r="I222" t="s">
        <v>566</v>
      </c>
    </row>
    <row r="223" spans="1:9" x14ac:dyDescent="0.2">
      <c r="A223" t="s">
        <v>567</v>
      </c>
      <c r="B223" s="1" t="s">
        <v>568</v>
      </c>
      <c r="C223">
        <v>0.97291333750102404</v>
      </c>
      <c r="D223">
        <v>0.99999999986122201</v>
      </c>
      <c r="E223">
        <v>0.96678672832253698</v>
      </c>
      <c r="F223">
        <v>0.99999999987264998</v>
      </c>
      <c r="G223">
        <v>7.0190366453733501</v>
      </c>
      <c r="H223">
        <v>-0.19274462794095901</v>
      </c>
      <c r="I223" t="s">
        <v>471</v>
      </c>
    </row>
    <row r="224" spans="1:9" x14ac:dyDescent="0.2">
      <c r="A224" t="s">
        <v>569</v>
      </c>
      <c r="B224" s="1" t="s">
        <v>568</v>
      </c>
      <c r="C224">
        <v>0.97291333750102404</v>
      </c>
      <c r="D224">
        <v>0.99999999986122201</v>
      </c>
      <c r="E224">
        <v>0.96678672832253698</v>
      </c>
      <c r="F224">
        <v>0.99999999987264998</v>
      </c>
      <c r="G224">
        <v>7.3729958869517596</v>
      </c>
      <c r="H224">
        <v>-0.202464443603877</v>
      </c>
      <c r="I224" t="s">
        <v>471</v>
      </c>
    </row>
    <row r="225" spans="1:9" x14ac:dyDescent="0.2">
      <c r="A225" t="s">
        <v>570</v>
      </c>
      <c r="B225" s="1" t="s">
        <v>571</v>
      </c>
      <c r="C225">
        <v>0.117317024610718</v>
      </c>
      <c r="D225">
        <v>0.70107523140863204</v>
      </c>
      <c r="E225">
        <v>0.12825285938952699</v>
      </c>
      <c r="F225">
        <v>0.77037946613323305</v>
      </c>
      <c r="G225">
        <v>9.5641046217191203E-2</v>
      </c>
      <c r="H225">
        <v>-0.20494684483508699</v>
      </c>
      <c r="I225" t="s">
        <v>387</v>
      </c>
    </row>
    <row r="226" spans="1:9" x14ac:dyDescent="0.2">
      <c r="A226" t="s">
        <v>572</v>
      </c>
      <c r="B226" s="1" t="s">
        <v>573</v>
      </c>
      <c r="C226">
        <v>0.97141178960996599</v>
      </c>
      <c r="D226">
        <v>0.99999999986122201</v>
      </c>
      <c r="E226">
        <v>0.96507497314968704</v>
      </c>
      <c r="F226">
        <v>0.99999999987264998</v>
      </c>
      <c r="G226">
        <v>7.0876706560287301</v>
      </c>
      <c r="H226">
        <v>-0.205576557901051</v>
      </c>
      <c r="I226" t="s">
        <v>471</v>
      </c>
    </row>
    <row r="227" spans="1:9" x14ac:dyDescent="0.2">
      <c r="A227" t="s">
        <v>574</v>
      </c>
      <c r="B227" s="1" t="s">
        <v>575</v>
      </c>
      <c r="C227">
        <v>0.96462355705045399</v>
      </c>
      <c r="D227">
        <v>0.99999999986122201</v>
      </c>
      <c r="E227">
        <v>0.95382008274146102</v>
      </c>
      <c r="F227">
        <v>0.99999999987264998</v>
      </c>
      <c r="G227">
        <v>5.7983778561893304</v>
      </c>
      <c r="H227">
        <v>-0.20884220509196899</v>
      </c>
      <c r="I227" t="s">
        <v>576</v>
      </c>
    </row>
    <row r="228" spans="1:9" x14ac:dyDescent="0.2">
      <c r="A228" t="s">
        <v>577</v>
      </c>
      <c r="B228" s="1" t="s">
        <v>573</v>
      </c>
      <c r="C228">
        <v>0.97141178960996599</v>
      </c>
      <c r="D228">
        <v>0.99999999986122201</v>
      </c>
      <c r="E228">
        <v>0.96507497314968704</v>
      </c>
      <c r="F228">
        <v>0.99999999987264998</v>
      </c>
      <c r="G228">
        <v>7.68904677986247</v>
      </c>
      <c r="H228">
        <v>-0.22301935956910801</v>
      </c>
      <c r="I228" t="s">
        <v>578</v>
      </c>
    </row>
    <row r="229" spans="1:9" x14ac:dyDescent="0.2">
      <c r="A229" t="s">
        <v>579</v>
      </c>
      <c r="B229" s="1" t="s">
        <v>580</v>
      </c>
      <c r="C229">
        <v>0.96638956417405597</v>
      </c>
      <c r="D229">
        <v>0.99999999986122201</v>
      </c>
      <c r="E229">
        <v>0.95939330110181498</v>
      </c>
      <c r="F229">
        <v>0.99999999987264998</v>
      </c>
      <c r="G229">
        <v>7.3775878380023698</v>
      </c>
      <c r="H229">
        <v>-0.25222682124515799</v>
      </c>
      <c r="I229" t="s">
        <v>471</v>
      </c>
    </row>
    <row r="230" spans="1:9" x14ac:dyDescent="0.2">
      <c r="A230" t="s">
        <v>581</v>
      </c>
      <c r="B230" s="1" t="s">
        <v>582</v>
      </c>
      <c r="C230">
        <v>0.24791793816254601</v>
      </c>
      <c r="D230">
        <v>0.88477253800449895</v>
      </c>
      <c r="E230">
        <v>0.24027246454127699</v>
      </c>
      <c r="F230">
        <v>0.91129508633491496</v>
      </c>
      <c r="G230">
        <v>0.18282497204569501</v>
      </c>
      <c r="H230">
        <v>-0.25497821517472002</v>
      </c>
      <c r="I230" t="s">
        <v>583</v>
      </c>
    </row>
    <row r="231" spans="1:9" x14ac:dyDescent="0.2">
      <c r="A231" t="s">
        <v>584</v>
      </c>
      <c r="B231" s="1" t="s">
        <v>585</v>
      </c>
      <c r="C231">
        <v>0.95710686857551297</v>
      </c>
      <c r="D231">
        <v>0.99999999986122201</v>
      </c>
      <c r="E231">
        <v>0.94741931601030505</v>
      </c>
      <c r="F231">
        <v>0.99999999987264998</v>
      </c>
      <c r="G231">
        <v>5.8224552633331497</v>
      </c>
      <c r="H231">
        <v>-0.25525773925408402</v>
      </c>
      <c r="I231" t="s">
        <v>586</v>
      </c>
    </row>
    <row r="232" spans="1:9" x14ac:dyDescent="0.2">
      <c r="A232" t="s">
        <v>587</v>
      </c>
      <c r="B232" s="1" t="s">
        <v>588</v>
      </c>
      <c r="C232">
        <v>0.28121808472247101</v>
      </c>
      <c r="D232">
        <v>0.91991780022264702</v>
      </c>
      <c r="E232">
        <v>0.25905767575246602</v>
      </c>
      <c r="F232">
        <v>0.91129508633491496</v>
      </c>
      <c r="G232">
        <v>0.20146808277584999</v>
      </c>
      <c r="H232">
        <v>-0.25558740791925</v>
      </c>
      <c r="I232" t="s">
        <v>589</v>
      </c>
    </row>
    <row r="233" spans="1:9" x14ac:dyDescent="0.2">
      <c r="A233" t="s">
        <v>590</v>
      </c>
      <c r="B233" s="1" t="s">
        <v>591</v>
      </c>
      <c r="C233">
        <v>0.96452676568046902</v>
      </c>
      <c r="D233">
        <v>0.99999999986122201</v>
      </c>
      <c r="E233">
        <v>0.95730144089986502</v>
      </c>
      <c r="F233">
        <v>0.99999999987264998</v>
      </c>
      <c r="G233">
        <v>7.2745156166743596</v>
      </c>
      <c r="H233">
        <v>-0.26273874494542998</v>
      </c>
      <c r="I233" t="s">
        <v>471</v>
      </c>
    </row>
    <row r="234" spans="1:9" x14ac:dyDescent="0.2">
      <c r="A234" t="s">
        <v>592</v>
      </c>
      <c r="B234" s="1" t="s">
        <v>591</v>
      </c>
      <c r="C234">
        <v>0.96452676568046902</v>
      </c>
      <c r="D234">
        <v>0.99999999986122201</v>
      </c>
      <c r="E234">
        <v>0.95730144089986502</v>
      </c>
      <c r="F234">
        <v>0.99999999987264998</v>
      </c>
      <c r="G234">
        <v>7.3564422349858702</v>
      </c>
      <c r="H234">
        <v>-0.26569774565517401</v>
      </c>
      <c r="I234" t="s">
        <v>593</v>
      </c>
    </row>
    <row r="235" spans="1:9" x14ac:dyDescent="0.2">
      <c r="A235" t="s">
        <v>594</v>
      </c>
      <c r="B235" s="1" t="s">
        <v>591</v>
      </c>
      <c r="C235">
        <v>0.96452676568046902</v>
      </c>
      <c r="D235">
        <v>0.99999999986122201</v>
      </c>
      <c r="E235">
        <v>0.95730144089986502</v>
      </c>
      <c r="F235">
        <v>0.99999999987264998</v>
      </c>
      <c r="G235">
        <v>7.5880732599265404</v>
      </c>
      <c r="H235">
        <v>-0.27406372464129902</v>
      </c>
      <c r="I235" t="s">
        <v>595</v>
      </c>
    </row>
    <row r="236" spans="1:9" x14ac:dyDescent="0.2">
      <c r="A236" t="s">
        <v>596</v>
      </c>
      <c r="B236" s="1" t="s">
        <v>597</v>
      </c>
      <c r="C236">
        <v>0.96256082896058204</v>
      </c>
      <c r="D236">
        <v>0.99999999986122201</v>
      </c>
      <c r="E236">
        <v>0.95510206497158601</v>
      </c>
      <c r="F236">
        <v>0.99999999987264998</v>
      </c>
      <c r="G236">
        <v>7.4851720669273698</v>
      </c>
      <c r="H236">
        <v>-0.28561931472219099</v>
      </c>
      <c r="I236" t="s">
        <v>471</v>
      </c>
    </row>
    <row r="237" spans="1:9" x14ac:dyDescent="0.2">
      <c r="A237" t="s">
        <v>598</v>
      </c>
      <c r="B237" s="1" t="s">
        <v>599</v>
      </c>
      <c r="C237">
        <v>0.95094259387649105</v>
      </c>
      <c r="D237">
        <v>0.99999999986122201</v>
      </c>
      <c r="E237">
        <v>0.94047344958247503</v>
      </c>
      <c r="F237">
        <v>0.99999999987264998</v>
      </c>
      <c r="G237">
        <v>5.7811066980759396</v>
      </c>
      <c r="H237">
        <v>-0.29079881387358097</v>
      </c>
      <c r="I237" t="s">
        <v>600</v>
      </c>
    </row>
    <row r="238" spans="1:9" x14ac:dyDescent="0.2">
      <c r="A238" t="s">
        <v>601</v>
      </c>
      <c r="B238" s="1" t="s">
        <v>599</v>
      </c>
      <c r="C238">
        <v>0.95094259387649105</v>
      </c>
      <c r="D238">
        <v>0.99999999986122201</v>
      </c>
      <c r="E238">
        <v>0.94047344958247503</v>
      </c>
      <c r="F238">
        <v>0.99999999987264998</v>
      </c>
      <c r="G238">
        <v>5.7886349297945401</v>
      </c>
      <c r="H238">
        <v>-0.29117749584031599</v>
      </c>
      <c r="I238" t="s">
        <v>600</v>
      </c>
    </row>
    <row r="239" spans="1:9" x14ac:dyDescent="0.2">
      <c r="A239" t="s">
        <v>602</v>
      </c>
      <c r="B239" s="1" t="s">
        <v>603</v>
      </c>
      <c r="C239">
        <v>0.94901187830316003</v>
      </c>
      <c r="D239">
        <v>0.99999999986122201</v>
      </c>
      <c r="E239">
        <v>0.93428199242445698</v>
      </c>
      <c r="F239">
        <v>0.99999999987264998</v>
      </c>
      <c r="G239">
        <v>5.64904739594758</v>
      </c>
      <c r="H239">
        <v>-0.29563704191330997</v>
      </c>
      <c r="I239" t="s">
        <v>604</v>
      </c>
    </row>
    <row r="240" spans="1:9" x14ac:dyDescent="0.2">
      <c r="A240" t="s">
        <v>605</v>
      </c>
      <c r="B240" s="1" t="s">
        <v>606</v>
      </c>
      <c r="C240">
        <v>0.96048604925528602</v>
      </c>
      <c r="D240">
        <v>0.99999999986122201</v>
      </c>
      <c r="E240">
        <v>0.95278966009949995</v>
      </c>
      <c r="F240">
        <v>0.99999999987264998</v>
      </c>
      <c r="G240">
        <v>7.3403796788768396</v>
      </c>
      <c r="H240">
        <v>-0.29593343570082598</v>
      </c>
      <c r="I240" t="s">
        <v>446</v>
      </c>
    </row>
    <row r="241" spans="1:9" x14ac:dyDescent="0.2">
      <c r="A241" t="s">
        <v>607</v>
      </c>
      <c r="B241" s="1" t="s">
        <v>606</v>
      </c>
      <c r="C241">
        <v>0.96048604925528602</v>
      </c>
      <c r="D241">
        <v>0.99999999986122201</v>
      </c>
      <c r="E241">
        <v>0.95278966009949995</v>
      </c>
      <c r="F241">
        <v>0.99999999987264998</v>
      </c>
      <c r="G241">
        <v>7.4196395355481801</v>
      </c>
      <c r="H241">
        <v>-0.29912886192181598</v>
      </c>
      <c r="I241" t="s">
        <v>608</v>
      </c>
    </row>
    <row r="242" spans="1:9" x14ac:dyDescent="0.2">
      <c r="A242" t="s">
        <v>609</v>
      </c>
      <c r="B242" s="1" t="s">
        <v>597</v>
      </c>
      <c r="C242">
        <v>0.96256082896058204</v>
      </c>
      <c r="D242">
        <v>0.99999999986122201</v>
      </c>
      <c r="E242">
        <v>0.95510206497158601</v>
      </c>
      <c r="F242">
        <v>0.99999999987264998</v>
      </c>
      <c r="G242">
        <v>7.8913653398094299</v>
      </c>
      <c r="H242">
        <v>-0.301118844086112</v>
      </c>
      <c r="I242" t="s">
        <v>418</v>
      </c>
    </row>
    <row r="243" spans="1:9" x14ac:dyDescent="0.2">
      <c r="A243" t="s">
        <v>610</v>
      </c>
      <c r="B243" s="1" t="s">
        <v>611</v>
      </c>
      <c r="C243">
        <v>0.94353549724527397</v>
      </c>
      <c r="D243">
        <v>0.99999999986122201</v>
      </c>
      <c r="E243">
        <v>0.92997873404872</v>
      </c>
      <c r="F243">
        <v>0.99999999987264998</v>
      </c>
      <c r="G243">
        <v>5.2276796865194699</v>
      </c>
      <c r="H243">
        <v>-0.30383949722790499</v>
      </c>
      <c r="I243" t="s">
        <v>612</v>
      </c>
    </row>
    <row r="244" spans="1:9" x14ac:dyDescent="0.2">
      <c r="A244" t="s">
        <v>613</v>
      </c>
      <c r="B244" s="1" t="s">
        <v>614</v>
      </c>
      <c r="C244">
        <v>0.95829640669990102</v>
      </c>
      <c r="D244">
        <v>0.99999999986122201</v>
      </c>
      <c r="E244">
        <v>0.95035843089288696</v>
      </c>
      <c r="F244">
        <v>0.99999999987264998</v>
      </c>
      <c r="G244">
        <v>7.2158158051198296</v>
      </c>
      <c r="H244">
        <v>-0.30738038455913202</v>
      </c>
      <c r="I244" t="s">
        <v>471</v>
      </c>
    </row>
    <row r="245" spans="1:9" x14ac:dyDescent="0.2">
      <c r="A245" t="s">
        <v>615</v>
      </c>
      <c r="B245" s="1" t="s">
        <v>614</v>
      </c>
      <c r="C245">
        <v>0.95829640669990102</v>
      </c>
      <c r="D245">
        <v>0.99999999986122201</v>
      </c>
      <c r="E245">
        <v>0.95035843089288696</v>
      </c>
      <c r="F245">
        <v>0.99999999987264998</v>
      </c>
      <c r="G245">
        <v>7.2890539418656903</v>
      </c>
      <c r="H245">
        <v>-0.31050019349623997</v>
      </c>
      <c r="I245" t="s">
        <v>471</v>
      </c>
    </row>
    <row r="246" spans="1:9" x14ac:dyDescent="0.2">
      <c r="A246" t="s">
        <v>616</v>
      </c>
      <c r="B246" s="1" t="s">
        <v>614</v>
      </c>
      <c r="C246">
        <v>0.95829640669990102</v>
      </c>
      <c r="D246">
        <v>0.99999999986122201</v>
      </c>
      <c r="E246">
        <v>0.95035843089288696</v>
      </c>
      <c r="F246">
        <v>0.99999999987264998</v>
      </c>
      <c r="G246">
        <v>7.3057255987284</v>
      </c>
      <c r="H246">
        <v>-0.31121037519102002</v>
      </c>
      <c r="I246" t="s">
        <v>471</v>
      </c>
    </row>
    <row r="247" spans="1:9" x14ac:dyDescent="0.2">
      <c r="A247" t="s">
        <v>617</v>
      </c>
      <c r="B247" s="1" t="s">
        <v>618</v>
      </c>
      <c r="C247">
        <v>0.94870602805656901</v>
      </c>
      <c r="D247">
        <v>0.99999999986122201</v>
      </c>
      <c r="E247">
        <v>0.93797064904793503</v>
      </c>
      <c r="F247">
        <v>0.99999999987264998</v>
      </c>
      <c r="G247">
        <v>5.93038382316346</v>
      </c>
      <c r="H247">
        <v>-0.312272061320991</v>
      </c>
      <c r="I247" t="s">
        <v>619</v>
      </c>
    </row>
    <row r="248" spans="1:9" x14ac:dyDescent="0.2">
      <c r="A248" t="s">
        <v>620</v>
      </c>
      <c r="B248" s="1" t="s">
        <v>621</v>
      </c>
      <c r="C248">
        <v>0.94181624419990095</v>
      </c>
      <c r="D248">
        <v>0.99999999986122201</v>
      </c>
      <c r="E248">
        <v>0.92901849771802303</v>
      </c>
      <c r="F248">
        <v>0.99999999987264998</v>
      </c>
      <c r="G248">
        <v>5.3220378814981899</v>
      </c>
      <c r="H248">
        <v>-0.31903005727727002</v>
      </c>
      <c r="I248" t="s">
        <v>622</v>
      </c>
    </row>
    <row r="249" spans="1:9" x14ac:dyDescent="0.2">
      <c r="A249" t="s">
        <v>623</v>
      </c>
      <c r="B249" s="1" t="s">
        <v>624</v>
      </c>
      <c r="C249">
        <v>0.95598554869537999</v>
      </c>
      <c r="D249">
        <v>0.99999999986122201</v>
      </c>
      <c r="E249">
        <v>0.94780228547066503</v>
      </c>
      <c r="F249">
        <v>0.99999999987264998</v>
      </c>
      <c r="G249">
        <v>7.1232267975554597</v>
      </c>
      <c r="H249">
        <v>-0.32063412137200897</v>
      </c>
      <c r="I249" t="s">
        <v>446</v>
      </c>
    </row>
    <row r="250" spans="1:9" x14ac:dyDescent="0.2">
      <c r="A250" t="s">
        <v>625</v>
      </c>
      <c r="B250" s="1" t="s">
        <v>626</v>
      </c>
      <c r="C250">
        <v>0.100041603662406</v>
      </c>
      <c r="D250">
        <v>0.68260005899545995</v>
      </c>
      <c r="E250">
        <v>0.11150435238671801</v>
      </c>
      <c r="F250">
        <v>0.73467655913927399</v>
      </c>
      <c r="G250">
        <v>0.144556368359089</v>
      </c>
      <c r="H250">
        <v>-0.33279321064442202</v>
      </c>
      <c r="I250" t="s">
        <v>627</v>
      </c>
    </row>
    <row r="251" spans="1:9" x14ac:dyDescent="0.2">
      <c r="A251" t="s">
        <v>628</v>
      </c>
      <c r="B251" s="1" t="s">
        <v>624</v>
      </c>
      <c r="C251">
        <v>0.95598554869537999</v>
      </c>
      <c r="D251">
        <v>0.99999999986122201</v>
      </c>
      <c r="E251">
        <v>0.94780228547066503</v>
      </c>
      <c r="F251">
        <v>0.99999999987264998</v>
      </c>
      <c r="G251">
        <v>7.5103092219745404</v>
      </c>
      <c r="H251">
        <v>-0.33805766221655398</v>
      </c>
      <c r="I251" t="s">
        <v>471</v>
      </c>
    </row>
    <row r="252" spans="1:9" x14ac:dyDescent="0.2">
      <c r="A252" t="s">
        <v>629</v>
      </c>
      <c r="B252" s="1" t="s">
        <v>624</v>
      </c>
      <c r="C252">
        <v>0.95598554869537999</v>
      </c>
      <c r="D252">
        <v>0.99999999986122201</v>
      </c>
      <c r="E252">
        <v>0.94780228547066503</v>
      </c>
      <c r="F252">
        <v>0.99999999987264998</v>
      </c>
      <c r="G252">
        <v>7.5144248031709502</v>
      </c>
      <c r="H252">
        <v>-0.33824291474302098</v>
      </c>
      <c r="I252" t="s">
        <v>446</v>
      </c>
    </row>
    <row r="253" spans="1:9" x14ac:dyDescent="0.2">
      <c r="A253" t="s">
        <v>630</v>
      </c>
      <c r="B253" s="1" t="s">
        <v>624</v>
      </c>
      <c r="C253">
        <v>0.95598554869537999</v>
      </c>
      <c r="D253">
        <v>0.99999999986122201</v>
      </c>
      <c r="E253">
        <v>0.94780228547066503</v>
      </c>
      <c r="F253">
        <v>0.99999999987264998</v>
      </c>
      <c r="G253">
        <v>7.60572502940113</v>
      </c>
      <c r="H253">
        <v>-0.34235256457593399</v>
      </c>
      <c r="I253" t="s">
        <v>471</v>
      </c>
    </row>
    <row r="254" spans="1:9" x14ac:dyDescent="0.2">
      <c r="A254" t="s">
        <v>631</v>
      </c>
      <c r="B254" s="1" t="s">
        <v>632</v>
      </c>
      <c r="C254">
        <v>0.94139833532017203</v>
      </c>
      <c r="D254">
        <v>0.99999999986122201</v>
      </c>
      <c r="E254">
        <v>0.92985079253213998</v>
      </c>
      <c r="F254">
        <v>0.99999999987264998</v>
      </c>
      <c r="G254">
        <v>5.6758018248513196</v>
      </c>
      <c r="H254">
        <v>-0.34275553279579601</v>
      </c>
      <c r="I254" t="s">
        <v>633</v>
      </c>
    </row>
    <row r="255" spans="1:9" x14ac:dyDescent="0.2">
      <c r="A255" t="s">
        <v>634</v>
      </c>
      <c r="B255" s="1" t="s">
        <v>635</v>
      </c>
      <c r="C255">
        <v>0.94637240724827598</v>
      </c>
      <c r="D255">
        <v>0.99999999986122201</v>
      </c>
      <c r="E255">
        <v>0.93536835620032599</v>
      </c>
      <c r="F255">
        <v>0.99999999987264998</v>
      </c>
      <c r="G255">
        <v>6.2655622407916303</v>
      </c>
      <c r="H255">
        <v>-0.34535229098203402</v>
      </c>
      <c r="I255" t="s">
        <v>636</v>
      </c>
    </row>
    <row r="256" spans="1:9" x14ac:dyDescent="0.2">
      <c r="A256" t="s">
        <v>637</v>
      </c>
      <c r="B256" s="1" t="s">
        <v>626</v>
      </c>
      <c r="C256">
        <v>0.100041603662406</v>
      </c>
      <c r="D256">
        <v>0.68260005899545995</v>
      </c>
      <c r="E256">
        <v>0.11150435238671801</v>
      </c>
      <c r="F256">
        <v>0.73467655913927399</v>
      </c>
      <c r="G256">
        <v>0.15227719988621199</v>
      </c>
      <c r="H256">
        <v>-0.35056787074361101</v>
      </c>
      <c r="I256" t="s">
        <v>318</v>
      </c>
    </row>
    <row r="257" spans="1:9" x14ac:dyDescent="0.2">
      <c r="A257" t="s">
        <v>638</v>
      </c>
      <c r="B257" s="1" t="s">
        <v>639</v>
      </c>
      <c r="C257">
        <v>0.93203272775622803</v>
      </c>
      <c r="D257">
        <v>0.99999999986122201</v>
      </c>
      <c r="E257">
        <v>0.91812164804882002</v>
      </c>
      <c r="F257">
        <v>0.99999999987264998</v>
      </c>
      <c r="G257">
        <v>5.1164225839011399</v>
      </c>
      <c r="H257">
        <v>-0.36013142355292299</v>
      </c>
      <c r="I257" t="s">
        <v>640</v>
      </c>
    </row>
    <row r="258" spans="1:9" x14ac:dyDescent="0.2">
      <c r="A258" t="s">
        <v>641</v>
      </c>
      <c r="B258" s="1" t="s">
        <v>394</v>
      </c>
      <c r="C258">
        <v>4.8091062315138502E-2</v>
      </c>
      <c r="D258">
        <v>0.49181787439811703</v>
      </c>
      <c r="E258">
        <v>6.2154898406129797E-2</v>
      </c>
      <c r="F258">
        <v>0.616576592188808</v>
      </c>
      <c r="G258">
        <v>0.121846386138665</v>
      </c>
      <c r="H258">
        <v>-0.369762224245749</v>
      </c>
      <c r="I258" t="s">
        <v>642</v>
      </c>
    </row>
    <row r="259" spans="1:9" x14ac:dyDescent="0.2">
      <c r="A259" t="s">
        <v>643</v>
      </c>
      <c r="B259" s="1" t="s">
        <v>394</v>
      </c>
      <c r="C259">
        <v>4.8091062315138502E-2</v>
      </c>
      <c r="D259">
        <v>0.49181787439811703</v>
      </c>
      <c r="E259">
        <v>6.2154898406129797E-2</v>
      </c>
      <c r="F259">
        <v>0.616576592188808</v>
      </c>
      <c r="G259">
        <v>0.123022177595817</v>
      </c>
      <c r="H259">
        <v>-0.37333035029546902</v>
      </c>
      <c r="I259" t="s">
        <v>644</v>
      </c>
    </row>
    <row r="260" spans="1:9" x14ac:dyDescent="0.2">
      <c r="A260" t="s">
        <v>645</v>
      </c>
      <c r="B260" s="1" t="s">
        <v>646</v>
      </c>
      <c r="C260">
        <v>0.95354677167792301</v>
      </c>
      <c r="D260">
        <v>0.99999999986122201</v>
      </c>
      <c r="E260">
        <v>0.94511482041341799</v>
      </c>
      <c r="F260">
        <v>0.99999999987264998</v>
      </c>
      <c r="G260">
        <v>7.8559324499970398</v>
      </c>
      <c r="H260">
        <v>-0.37368158745725999</v>
      </c>
      <c r="I260" t="s">
        <v>446</v>
      </c>
    </row>
    <row r="261" spans="1:9" x14ac:dyDescent="0.2">
      <c r="A261" t="s">
        <v>647</v>
      </c>
      <c r="B261" s="1" t="s">
        <v>648</v>
      </c>
      <c r="C261">
        <v>0.28298730378020898</v>
      </c>
      <c r="D261">
        <v>0.92040460770481103</v>
      </c>
      <c r="E261">
        <v>0.27408308976212098</v>
      </c>
      <c r="F261">
        <v>0.940797318491434</v>
      </c>
      <c r="G261">
        <v>0.30502695078068998</v>
      </c>
      <c r="H261">
        <v>-0.385051761225852</v>
      </c>
      <c r="I261" t="s">
        <v>649</v>
      </c>
    </row>
    <row r="262" spans="1:9" x14ac:dyDescent="0.2">
      <c r="A262" t="s">
        <v>650</v>
      </c>
      <c r="B262" s="1" t="s">
        <v>651</v>
      </c>
      <c r="C262">
        <v>0.95097300174014798</v>
      </c>
      <c r="D262">
        <v>0.99999999986122201</v>
      </c>
      <c r="E262">
        <v>0.94228930479488604</v>
      </c>
      <c r="F262">
        <v>0.99999999987264998</v>
      </c>
      <c r="G262">
        <v>7.6728871947914099</v>
      </c>
      <c r="H262">
        <v>-0.385713017523588</v>
      </c>
      <c r="I262" t="s">
        <v>471</v>
      </c>
    </row>
    <row r="263" spans="1:9" x14ac:dyDescent="0.2">
      <c r="A263" t="s">
        <v>652</v>
      </c>
      <c r="B263" s="1" t="s">
        <v>653</v>
      </c>
      <c r="C263">
        <v>0.92659185929733501</v>
      </c>
      <c r="D263">
        <v>0.99999999986122201</v>
      </c>
      <c r="E263">
        <v>0.91211990688521105</v>
      </c>
      <c r="F263">
        <v>0.99999999987264998</v>
      </c>
      <c r="G263">
        <v>5.0848508659866303</v>
      </c>
      <c r="H263">
        <v>-0.38767966550284</v>
      </c>
      <c r="I263" t="s">
        <v>654</v>
      </c>
    </row>
    <row r="264" spans="1:9" x14ac:dyDescent="0.2">
      <c r="A264" t="s">
        <v>655</v>
      </c>
      <c r="B264" s="1" t="s">
        <v>656</v>
      </c>
      <c r="C264">
        <v>0.918010971979631</v>
      </c>
      <c r="D264">
        <v>0.99999999986122201</v>
      </c>
      <c r="E264">
        <v>0.89740011248849805</v>
      </c>
      <c r="F264">
        <v>0.99999999987264998</v>
      </c>
      <c r="G264">
        <v>4.7484406120207803</v>
      </c>
      <c r="H264">
        <v>-0.40620979852646</v>
      </c>
      <c r="I264" t="s">
        <v>657</v>
      </c>
    </row>
    <row r="265" spans="1:9" x14ac:dyDescent="0.2">
      <c r="A265" t="s">
        <v>658</v>
      </c>
      <c r="B265" s="1" t="s">
        <v>659</v>
      </c>
      <c r="C265">
        <v>0.92346554298675398</v>
      </c>
      <c r="D265">
        <v>0.99999999986122201</v>
      </c>
      <c r="E265">
        <v>0.90151890960464598</v>
      </c>
      <c r="F265">
        <v>0.99999999987264998</v>
      </c>
      <c r="G265">
        <v>5.13085422956493</v>
      </c>
      <c r="H265">
        <v>-0.40852780501074198</v>
      </c>
      <c r="I265" t="s">
        <v>660</v>
      </c>
    </row>
    <row r="266" spans="1:9" x14ac:dyDescent="0.2">
      <c r="A266" t="s">
        <v>661</v>
      </c>
      <c r="B266" s="1" t="s">
        <v>662</v>
      </c>
      <c r="C266">
        <v>0.92372404295868904</v>
      </c>
      <c r="D266">
        <v>0.99999999986122201</v>
      </c>
      <c r="E266">
        <v>0.908971731870026</v>
      </c>
      <c r="F266">
        <v>0.99999999987264998</v>
      </c>
      <c r="G266">
        <v>5.1596581196014197</v>
      </c>
      <c r="H266">
        <v>-0.409377113404291</v>
      </c>
      <c r="I266" t="s">
        <v>622</v>
      </c>
    </row>
    <row r="267" spans="1:9" x14ac:dyDescent="0.2">
      <c r="A267" t="s">
        <v>663</v>
      </c>
      <c r="B267" s="1" t="s">
        <v>664</v>
      </c>
      <c r="C267">
        <v>0.92486962919100502</v>
      </c>
      <c r="D267">
        <v>0.99999999986122201</v>
      </c>
      <c r="E267">
        <v>0.89687292875956404</v>
      </c>
      <c r="F267">
        <v>0.99999999987264998</v>
      </c>
      <c r="G267">
        <v>5.2594225030092501</v>
      </c>
      <c r="H267">
        <v>-0.41077400826819099</v>
      </c>
      <c r="I267" t="s">
        <v>665</v>
      </c>
    </row>
    <row r="268" spans="1:9" x14ac:dyDescent="0.2">
      <c r="A268" t="s">
        <v>666</v>
      </c>
      <c r="B268" s="1" t="s">
        <v>646</v>
      </c>
      <c r="C268">
        <v>0.95354677167792301</v>
      </c>
      <c r="D268">
        <v>0.99999999986122201</v>
      </c>
      <c r="E268">
        <v>0.94511482041341799</v>
      </c>
      <c r="F268">
        <v>0.99999999987264998</v>
      </c>
      <c r="G268">
        <v>8.6681765212828505</v>
      </c>
      <c r="H268">
        <v>-0.41231744079392402</v>
      </c>
      <c r="I268" t="s">
        <v>667</v>
      </c>
    </row>
    <row r="269" spans="1:9" x14ac:dyDescent="0.2">
      <c r="A269" t="s">
        <v>668</v>
      </c>
      <c r="B269" s="1" t="s">
        <v>669</v>
      </c>
      <c r="C269">
        <v>0.93874971822416897</v>
      </c>
      <c r="D269">
        <v>0.99999999986122201</v>
      </c>
      <c r="E269">
        <v>0.92692800288659605</v>
      </c>
      <c r="F269">
        <v>0.99999999987264998</v>
      </c>
      <c r="G269">
        <v>6.5511879878613399</v>
      </c>
      <c r="H269">
        <v>-0.41407685163006103</v>
      </c>
      <c r="I269" t="s">
        <v>670</v>
      </c>
    </row>
    <row r="270" spans="1:9" x14ac:dyDescent="0.2">
      <c r="A270" t="s">
        <v>671</v>
      </c>
      <c r="B270" s="1" t="s">
        <v>672</v>
      </c>
      <c r="C270">
        <v>0.933107877934648</v>
      </c>
      <c r="D270">
        <v>0.99999999986122201</v>
      </c>
      <c r="E270">
        <v>0.92073479118979296</v>
      </c>
      <c r="F270">
        <v>0.99999999987264998</v>
      </c>
      <c r="G270">
        <v>6.0376215926666896</v>
      </c>
      <c r="H270">
        <v>-0.41801147079054801</v>
      </c>
      <c r="I270" t="s">
        <v>673</v>
      </c>
    </row>
    <row r="271" spans="1:9" x14ac:dyDescent="0.2">
      <c r="A271" t="s">
        <v>674</v>
      </c>
      <c r="B271" s="1" t="s">
        <v>675</v>
      </c>
      <c r="C271">
        <v>0.94539021221214203</v>
      </c>
      <c r="D271">
        <v>0.99999999986122201</v>
      </c>
      <c r="E271">
        <v>0.93619545939890603</v>
      </c>
      <c r="F271">
        <v>0.99999999987264998</v>
      </c>
      <c r="G271">
        <v>7.6144403952430899</v>
      </c>
      <c r="H271">
        <v>-0.42760804113208101</v>
      </c>
      <c r="I271" t="s">
        <v>471</v>
      </c>
    </row>
    <row r="272" spans="1:9" x14ac:dyDescent="0.2">
      <c r="A272" t="s">
        <v>676</v>
      </c>
      <c r="B272" s="1" t="s">
        <v>675</v>
      </c>
      <c r="C272">
        <v>0.94539021221214203</v>
      </c>
      <c r="D272">
        <v>0.99999999986122201</v>
      </c>
      <c r="E272">
        <v>0.93619545939890603</v>
      </c>
      <c r="F272">
        <v>0.99999999987264998</v>
      </c>
      <c r="G272">
        <v>7.7301171784896399</v>
      </c>
      <c r="H272">
        <v>-0.434104161676858</v>
      </c>
      <c r="I272" t="s">
        <v>471</v>
      </c>
    </row>
    <row r="273" spans="1:9" x14ac:dyDescent="0.2">
      <c r="A273" t="s">
        <v>677</v>
      </c>
      <c r="B273" s="1" t="s">
        <v>675</v>
      </c>
      <c r="C273">
        <v>0.94539021221214203</v>
      </c>
      <c r="D273">
        <v>0.99999999986122201</v>
      </c>
      <c r="E273">
        <v>0.93619545939890603</v>
      </c>
      <c r="F273">
        <v>0.99999999987264998</v>
      </c>
      <c r="G273">
        <v>7.7511093685307397</v>
      </c>
      <c r="H273">
        <v>-0.43528303087756198</v>
      </c>
      <c r="I273" t="s">
        <v>471</v>
      </c>
    </row>
    <row r="274" spans="1:9" x14ac:dyDescent="0.2">
      <c r="A274" t="s">
        <v>678</v>
      </c>
      <c r="B274" s="1" t="s">
        <v>675</v>
      </c>
      <c r="C274">
        <v>0.94539021221214203</v>
      </c>
      <c r="D274">
        <v>0.99999999986122201</v>
      </c>
      <c r="E274">
        <v>0.93619545939890603</v>
      </c>
      <c r="F274">
        <v>0.99999999987264998</v>
      </c>
      <c r="G274">
        <v>7.7523067773229899</v>
      </c>
      <c r="H274">
        <v>-0.43535027437826701</v>
      </c>
      <c r="I274" t="s">
        <v>471</v>
      </c>
    </row>
    <row r="275" spans="1:9" x14ac:dyDescent="0.2">
      <c r="A275" t="s">
        <v>679</v>
      </c>
      <c r="B275" s="1" t="s">
        <v>680</v>
      </c>
      <c r="C275">
        <v>0.94236500332914697</v>
      </c>
      <c r="D275">
        <v>0.99999999986122201</v>
      </c>
      <c r="E275">
        <v>0.93291187557785205</v>
      </c>
      <c r="F275">
        <v>0.99999999987264998</v>
      </c>
      <c r="G275">
        <v>7.4080020085065001</v>
      </c>
      <c r="H275">
        <v>-0.43975827825941199</v>
      </c>
      <c r="I275" t="s">
        <v>471</v>
      </c>
    </row>
    <row r="276" spans="1:9" x14ac:dyDescent="0.2">
      <c r="A276" t="s">
        <v>681</v>
      </c>
      <c r="B276" s="1" t="s">
        <v>680</v>
      </c>
      <c r="C276">
        <v>0.94236500332914697</v>
      </c>
      <c r="D276">
        <v>0.99999999986122201</v>
      </c>
      <c r="E276">
        <v>0.93291187557785205</v>
      </c>
      <c r="F276">
        <v>0.99999999987264998</v>
      </c>
      <c r="G276">
        <v>7.88977715495498</v>
      </c>
      <c r="H276">
        <v>-0.46835770475350202</v>
      </c>
      <c r="I276" t="s">
        <v>471</v>
      </c>
    </row>
    <row r="277" spans="1:9" x14ac:dyDescent="0.2">
      <c r="A277" t="s">
        <v>682</v>
      </c>
      <c r="B277" s="1" t="s">
        <v>683</v>
      </c>
      <c r="C277">
        <v>9.4729672835596399E-3</v>
      </c>
      <c r="D277">
        <v>0.22491206859986401</v>
      </c>
      <c r="E277">
        <v>1.81298502068486E-2</v>
      </c>
      <c r="F277">
        <v>0.36724360450592403</v>
      </c>
      <c r="G277">
        <v>0.10079281962183501</v>
      </c>
      <c r="H277">
        <v>-0.46962530341327102</v>
      </c>
      <c r="I277" t="s">
        <v>684</v>
      </c>
    </row>
    <row r="278" spans="1:9" x14ac:dyDescent="0.2">
      <c r="A278" t="s">
        <v>685</v>
      </c>
      <c r="B278" s="1" t="s">
        <v>686</v>
      </c>
      <c r="C278">
        <v>0.91392248240288998</v>
      </c>
      <c r="D278">
        <v>0.99999999986122201</v>
      </c>
      <c r="E278">
        <v>0.888675070416444</v>
      </c>
      <c r="F278">
        <v>0.99999999987264998</v>
      </c>
      <c r="G278">
        <v>5.30478378750123</v>
      </c>
      <c r="H278">
        <v>-0.47748105567908999</v>
      </c>
      <c r="I278" t="s">
        <v>687</v>
      </c>
    </row>
    <row r="279" spans="1:9" x14ac:dyDescent="0.2">
      <c r="A279" t="s">
        <v>688</v>
      </c>
      <c r="B279" s="1" t="s">
        <v>689</v>
      </c>
      <c r="C279">
        <v>0.92371502324573496</v>
      </c>
      <c r="D279">
        <v>0.99999999986122201</v>
      </c>
      <c r="E279">
        <v>0.91051370236238005</v>
      </c>
      <c r="F279">
        <v>0.99999999987264998</v>
      </c>
      <c r="G279">
        <v>6.0285975562310403</v>
      </c>
      <c r="H279">
        <v>-0.47837929175009702</v>
      </c>
      <c r="I279" t="s">
        <v>500</v>
      </c>
    </row>
    <row r="280" spans="1:9" x14ac:dyDescent="0.2">
      <c r="A280" t="s">
        <v>690</v>
      </c>
      <c r="B280" s="1" t="s">
        <v>691</v>
      </c>
      <c r="C280">
        <v>0.23227747219721301</v>
      </c>
      <c r="D280">
        <v>0.87700782547056</v>
      </c>
      <c r="E280">
        <v>0.23231187013822499</v>
      </c>
      <c r="F280">
        <v>0.91129508633491496</v>
      </c>
      <c r="G280">
        <v>0.328409075042082</v>
      </c>
      <c r="H280">
        <v>-0.47941899672261401</v>
      </c>
      <c r="I280" t="s">
        <v>692</v>
      </c>
    </row>
    <row r="281" spans="1:9" x14ac:dyDescent="0.2">
      <c r="A281" t="s">
        <v>693</v>
      </c>
      <c r="B281" s="1" t="s">
        <v>694</v>
      </c>
      <c r="C281">
        <v>0.90185298792526702</v>
      </c>
      <c r="D281">
        <v>0.99999999986122201</v>
      </c>
      <c r="E281">
        <v>0.88270023849335499</v>
      </c>
      <c r="F281">
        <v>0.99999999987264998</v>
      </c>
      <c r="G281">
        <v>4.7209055923980801</v>
      </c>
      <c r="H281">
        <v>-0.48768728302633602</v>
      </c>
      <c r="I281" t="s">
        <v>695</v>
      </c>
    </row>
    <row r="282" spans="1:9" x14ac:dyDescent="0.2">
      <c r="A282" t="s">
        <v>696</v>
      </c>
      <c r="B282" s="1" t="s">
        <v>697</v>
      </c>
      <c r="C282">
        <v>0.93917237641277196</v>
      </c>
      <c r="D282">
        <v>0.99999999986122201</v>
      </c>
      <c r="E282">
        <v>0.92945969515884697</v>
      </c>
      <c r="F282">
        <v>0.99999999987264998</v>
      </c>
      <c r="G282">
        <v>7.8549509416721897</v>
      </c>
      <c r="H282">
        <v>-0.49294720350631699</v>
      </c>
      <c r="I282" t="s">
        <v>471</v>
      </c>
    </row>
    <row r="283" spans="1:9" x14ac:dyDescent="0.2">
      <c r="A283" t="s">
        <v>698</v>
      </c>
      <c r="B283" s="1" t="s">
        <v>697</v>
      </c>
      <c r="C283">
        <v>0.93917237641277196</v>
      </c>
      <c r="D283">
        <v>0.99999999986122201</v>
      </c>
      <c r="E283">
        <v>0.92945969515884697</v>
      </c>
      <c r="F283">
        <v>0.99999999987264998</v>
      </c>
      <c r="G283">
        <v>7.8563157991498098</v>
      </c>
      <c r="H283">
        <v>-0.49303285683270698</v>
      </c>
      <c r="I283" t="s">
        <v>471</v>
      </c>
    </row>
    <row r="284" spans="1:9" x14ac:dyDescent="0.2">
      <c r="A284" t="s">
        <v>699</v>
      </c>
      <c r="B284" s="1" t="s">
        <v>697</v>
      </c>
      <c r="C284">
        <v>0.93917237641277196</v>
      </c>
      <c r="D284">
        <v>0.99999999986122201</v>
      </c>
      <c r="E284">
        <v>0.92945969515884697</v>
      </c>
      <c r="F284">
        <v>0.99999999987264998</v>
      </c>
      <c r="G284">
        <v>7.8587554303522902</v>
      </c>
      <c r="H284">
        <v>-0.49318595891924799</v>
      </c>
      <c r="I284" t="s">
        <v>471</v>
      </c>
    </row>
    <row r="285" spans="1:9" x14ac:dyDescent="0.2">
      <c r="A285" t="s">
        <v>700</v>
      </c>
      <c r="B285" s="1" t="s">
        <v>701</v>
      </c>
      <c r="C285">
        <v>0.92031673976601003</v>
      </c>
      <c r="D285">
        <v>0.99999999986122201</v>
      </c>
      <c r="E285">
        <v>0.90684095968327105</v>
      </c>
      <c r="F285">
        <v>0.99999999987264998</v>
      </c>
      <c r="G285">
        <v>6.04954277510857</v>
      </c>
      <c r="H285">
        <v>-0.50233821754966701</v>
      </c>
      <c r="I285" t="s">
        <v>702</v>
      </c>
    </row>
    <row r="286" spans="1:9" x14ac:dyDescent="0.2">
      <c r="A286" t="s">
        <v>703</v>
      </c>
      <c r="B286" s="1" t="s">
        <v>704</v>
      </c>
      <c r="C286">
        <v>0.93580307572494403</v>
      </c>
      <c r="D286">
        <v>0.99999999986122201</v>
      </c>
      <c r="E286">
        <v>0.92583028146827795</v>
      </c>
      <c r="F286">
        <v>0.99999999987264998</v>
      </c>
      <c r="G286">
        <v>7.6777593475475099</v>
      </c>
      <c r="H286">
        <v>-0.50942097438521705</v>
      </c>
      <c r="I286" t="s">
        <v>432</v>
      </c>
    </row>
    <row r="287" spans="1:9" x14ac:dyDescent="0.2">
      <c r="A287" t="s">
        <v>705</v>
      </c>
      <c r="B287" s="1" t="s">
        <v>706</v>
      </c>
      <c r="C287">
        <v>0.90425946212567399</v>
      </c>
      <c r="D287">
        <v>0.99999999986122201</v>
      </c>
      <c r="E287">
        <v>0.88785046837220505</v>
      </c>
      <c r="F287">
        <v>0.99999999987264998</v>
      </c>
      <c r="G287">
        <v>5.0846605156164699</v>
      </c>
      <c r="H287">
        <v>-0.51171486562903901</v>
      </c>
      <c r="I287" t="s">
        <v>707</v>
      </c>
    </row>
    <row r="288" spans="1:9" x14ac:dyDescent="0.2">
      <c r="A288" t="s">
        <v>708</v>
      </c>
      <c r="B288" s="1" t="s">
        <v>704</v>
      </c>
      <c r="C288">
        <v>0.93580307572494403</v>
      </c>
      <c r="D288">
        <v>0.99999999986122201</v>
      </c>
      <c r="E288">
        <v>0.92583028146827795</v>
      </c>
      <c r="F288">
        <v>0.99999999987264998</v>
      </c>
      <c r="G288">
        <v>7.8810256081632604</v>
      </c>
      <c r="H288">
        <v>-0.52290773423991199</v>
      </c>
      <c r="I288" t="s">
        <v>471</v>
      </c>
    </row>
    <row r="289" spans="1:9" x14ac:dyDescent="0.2">
      <c r="A289" t="s">
        <v>709</v>
      </c>
      <c r="B289" s="1" t="s">
        <v>704</v>
      </c>
      <c r="C289">
        <v>0.93580307572494403</v>
      </c>
      <c r="D289">
        <v>0.99999999986122201</v>
      </c>
      <c r="E289">
        <v>0.92583028146827795</v>
      </c>
      <c r="F289">
        <v>0.99999999987264998</v>
      </c>
      <c r="G289">
        <v>7.9112572347719796</v>
      </c>
      <c r="H289">
        <v>-0.52491360912959395</v>
      </c>
      <c r="I289" t="s">
        <v>471</v>
      </c>
    </row>
    <row r="290" spans="1:9" x14ac:dyDescent="0.2">
      <c r="A290" t="s">
        <v>710</v>
      </c>
      <c r="B290" s="1" t="s">
        <v>711</v>
      </c>
      <c r="C290">
        <v>0.332254076921082</v>
      </c>
      <c r="D290">
        <v>0.96476615181923797</v>
      </c>
      <c r="E290">
        <v>0.30558110146254802</v>
      </c>
      <c r="F290">
        <v>0.95726455248728903</v>
      </c>
      <c r="G290">
        <v>0.47731431199297097</v>
      </c>
      <c r="H290">
        <v>-0.52593130960043599</v>
      </c>
      <c r="I290" t="s">
        <v>480</v>
      </c>
    </row>
    <row r="291" spans="1:9" x14ac:dyDescent="0.2">
      <c r="A291" t="s">
        <v>712</v>
      </c>
      <c r="B291" s="1" t="s">
        <v>713</v>
      </c>
      <c r="C291">
        <v>0.32904416678798898</v>
      </c>
      <c r="D291">
        <v>0.96476615181923797</v>
      </c>
      <c r="E291">
        <v>0.29957755525305402</v>
      </c>
      <c r="F291">
        <v>0.95726455248728903</v>
      </c>
      <c r="G291">
        <v>0.484244009541064</v>
      </c>
      <c r="H291">
        <v>-0.53826786521727998</v>
      </c>
      <c r="I291" t="s">
        <v>714</v>
      </c>
    </row>
    <row r="292" spans="1:9" x14ac:dyDescent="0.2">
      <c r="A292" t="s">
        <v>715</v>
      </c>
      <c r="B292" s="1" t="s">
        <v>716</v>
      </c>
      <c r="C292">
        <v>0.91308842789396105</v>
      </c>
      <c r="D292">
        <v>0.99999999986122201</v>
      </c>
      <c r="E292">
        <v>0.89906947965787698</v>
      </c>
      <c r="F292">
        <v>0.99999999987264998</v>
      </c>
      <c r="G292">
        <v>5.9993489872002899</v>
      </c>
      <c r="H292">
        <v>-0.54547610145879</v>
      </c>
      <c r="I292" t="s">
        <v>717</v>
      </c>
    </row>
    <row r="293" spans="1:9" x14ac:dyDescent="0.2">
      <c r="A293" t="s">
        <v>718</v>
      </c>
      <c r="B293" s="1" t="s">
        <v>719</v>
      </c>
      <c r="C293">
        <v>0.93224733430629403</v>
      </c>
      <c r="D293">
        <v>0.99999999986122201</v>
      </c>
      <c r="E293">
        <v>0.92201455617991901</v>
      </c>
      <c r="F293">
        <v>0.99999999987264998</v>
      </c>
      <c r="G293">
        <v>7.7755484160426898</v>
      </c>
      <c r="H293">
        <v>-0.54551007821006303</v>
      </c>
      <c r="I293" t="s">
        <v>471</v>
      </c>
    </row>
    <row r="294" spans="1:9" x14ac:dyDescent="0.2">
      <c r="A294" t="s">
        <v>720</v>
      </c>
      <c r="B294" s="1" t="s">
        <v>721</v>
      </c>
      <c r="C294">
        <v>6.4896904495431201E-2</v>
      </c>
      <c r="D294">
        <v>0.59062136935291498</v>
      </c>
      <c r="E294">
        <v>7.9489596848411503E-2</v>
      </c>
      <c r="F294">
        <v>0.71685163703294696</v>
      </c>
      <c r="G294">
        <v>0.19952736738120899</v>
      </c>
      <c r="H294">
        <v>-0.54569844147648405</v>
      </c>
      <c r="I294" t="s">
        <v>642</v>
      </c>
    </row>
    <row r="295" spans="1:9" x14ac:dyDescent="0.2">
      <c r="A295" t="s">
        <v>722</v>
      </c>
      <c r="B295" s="1" t="s">
        <v>719</v>
      </c>
      <c r="C295">
        <v>0.93224733430629403</v>
      </c>
      <c r="D295">
        <v>0.99999999986122201</v>
      </c>
      <c r="E295">
        <v>0.92201455617991901</v>
      </c>
      <c r="F295">
        <v>0.99999999987264998</v>
      </c>
      <c r="G295">
        <v>7.7985546795795404</v>
      </c>
      <c r="H295">
        <v>-0.54712413138673799</v>
      </c>
      <c r="I295" t="s">
        <v>471</v>
      </c>
    </row>
    <row r="296" spans="1:9" x14ac:dyDescent="0.2">
      <c r="A296" t="s">
        <v>723</v>
      </c>
      <c r="B296" s="1" t="s">
        <v>724</v>
      </c>
      <c r="C296">
        <v>0.88741146169088003</v>
      </c>
      <c r="D296">
        <v>0.99999999986122201</v>
      </c>
      <c r="E296">
        <v>0.86833629840264903</v>
      </c>
      <c r="F296">
        <v>0.99999999987264998</v>
      </c>
      <c r="G296">
        <v>4.6184109642880804</v>
      </c>
      <c r="H296">
        <v>-0.551653136476282</v>
      </c>
      <c r="I296" t="s">
        <v>725</v>
      </c>
    </row>
    <row r="297" spans="1:9" x14ac:dyDescent="0.2">
      <c r="A297" t="s">
        <v>726</v>
      </c>
      <c r="B297" s="1" t="s">
        <v>727</v>
      </c>
      <c r="C297">
        <v>0.89683334715407104</v>
      </c>
      <c r="D297">
        <v>0.99999999986122201</v>
      </c>
      <c r="E297">
        <v>0.87989251692681902</v>
      </c>
      <c r="F297">
        <v>0.99999999987264998</v>
      </c>
      <c r="G297">
        <v>5.0765492961208096</v>
      </c>
      <c r="H297">
        <v>-0.55276120375322102</v>
      </c>
      <c r="I297" t="s">
        <v>728</v>
      </c>
    </row>
    <row r="298" spans="1:9" x14ac:dyDescent="0.2">
      <c r="A298" t="s">
        <v>729</v>
      </c>
      <c r="B298" s="1" t="s">
        <v>704</v>
      </c>
      <c r="C298">
        <v>0.93580307572494403</v>
      </c>
      <c r="D298">
        <v>0.99999999986122201</v>
      </c>
      <c r="E298">
        <v>0.92583028146827795</v>
      </c>
      <c r="F298">
        <v>0.99999999987264998</v>
      </c>
      <c r="G298">
        <v>8.3432427112522394</v>
      </c>
      <c r="H298">
        <v>-0.55357593786214698</v>
      </c>
      <c r="I298" t="s">
        <v>730</v>
      </c>
    </row>
    <row r="299" spans="1:9" x14ac:dyDescent="0.2">
      <c r="A299" t="s">
        <v>731</v>
      </c>
      <c r="B299" s="1" t="s">
        <v>732</v>
      </c>
      <c r="C299">
        <v>0.34051348534005998</v>
      </c>
      <c r="D299">
        <v>0.96476615181923797</v>
      </c>
      <c r="E299">
        <v>0.312092029413919</v>
      </c>
      <c r="F299">
        <v>0.95726455248728903</v>
      </c>
      <c r="G299">
        <v>0.51527160994597998</v>
      </c>
      <c r="H299">
        <v>-0.55510238861583805</v>
      </c>
      <c r="I299" t="s">
        <v>362</v>
      </c>
    </row>
    <row r="300" spans="1:9" x14ac:dyDescent="0.2">
      <c r="A300" t="s">
        <v>733</v>
      </c>
      <c r="B300" s="1" t="s">
        <v>734</v>
      </c>
      <c r="C300">
        <v>0.89109699309314705</v>
      </c>
      <c r="D300">
        <v>0.99999999986122201</v>
      </c>
      <c r="E300">
        <v>0.87228099887027599</v>
      </c>
      <c r="F300">
        <v>0.99999999987264998</v>
      </c>
      <c r="G300">
        <v>4.8291322841298099</v>
      </c>
      <c r="H300">
        <v>-0.55680860456709302</v>
      </c>
      <c r="I300" t="s">
        <v>735</v>
      </c>
    </row>
    <row r="301" spans="1:9" x14ac:dyDescent="0.2">
      <c r="A301" t="s">
        <v>736</v>
      </c>
      <c r="B301" s="1" t="s">
        <v>704</v>
      </c>
      <c r="C301">
        <v>0.93580307572494403</v>
      </c>
      <c r="D301">
        <v>0.99999999986122201</v>
      </c>
      <c r="E301">
        <v>0.92583028146827795</v>
      </c>
      <c r="F301">
        <v>0.99999999987264998</v>
      </c>
      <c r="G301">
        <v>8.4553107069886408</v>
      </c>
      <c r="H301">
        <v>-0.56101167334188295</v>
      </c>
      <c r="I301" t="s">
        <v>418</v>
      </c>
    </row>
    <row r="302" spans="1:9" x14ac:dyDescent="0.2">
      <c r="A302" t="s">
        <v>737</v>
      </c>
      <c r="B302" s="1" t="s">
        <v>719</v>
      </c>
      <c r="C302">
        <v>0.93224733430629403</v>
      </c>
      <c r="D302">
        <v>0.99999999986122201</v>
      </c>
      <c r="E302">
        <v>0.92201455617991901</v>
      </c>
      <c r="F302">
        <v>0.99999999987264998</v>
      </c>
      <c r="G302">
        <v>8.0207846556111395</v>
      </c>
      <c r="H302">
        <v>-0.56271514633759301</v>
      </c>
      <c r="I302" t="s">
        <v>471</v>
      </c>
    </row>
    <row r="303" spans="1:9" x14ac:dyDescent="0.2">
      <c r="A303" t="s">
        <v>738</v>
      </c>
      <c r="B303" s="1" t="s">
        <v>719</v>
      </c>
      <c r="C303">
        <v>0.93224733430629403</v>
      </c>
      <c r="D303">
        <v>0.99999999986122201</v>
      </c>
      <c r="E303">
        <v>0.92201455617991901</v>
      </c>
      <c r="F303">
        <v>0.99999999987264998</v>
      </c>
      <c r="G303">
        <v>8.0654097449698501</v>
      </c>
      <c r="H303">
        <v>-0.565845914057588</v>
      </c>
      <c r="I303" t="s">
        <v>471</v>
      </c>
    </row>
    <row r="304" spans="1:9" x14ac:dyDescent="0.2">
      <c r="A304" t="s">
        <v>739</v>
      </c>
      <c r="B304" s="1" t="s">
        <v>727</v>
      </c>
      <c r="C304">
        <v>0.89683334715407104</v>
      </c>
      <c r="D304">
        <v>0.99999999986122201</v>
      </c>
      <c r="E304">
        <v>0.87989251692681902</v>
      </c>
      <c r="F304">
        <v>0.99999999987264998</v>
      </c>
      <c r="G304">
        <v>5.2248008699468302</v>
      </c>
      <c r="H304">
        <v>-0.56890360947535201</v>
      </c>
      <c r="I304" t="s">
        <v>622</v>
      </c>
    </row>
    <row r="305" spans="1:9" x14ac:dyDescent="0.2">
      <c r="A305" t="s">
        <v>740</v>
      </c>
      <c r="B305" s="1" t="s">
        <v>741</v>
      </c>
      <c r="C305">
        <v>0.90924762052823505</v>
      </c>
      <c r="D305">
        <v>0.99999999986122201</v>
      </c>
      <c r="E305">
        <v>0.89496120266285295</v>
      </c>
      <c r="F305">
        <v>0.99999999987264998</v>
      </c>
      <c r="G305">
        <v>6.0656411197479096</v>
      </c>
      <c r="H305">
        <v>-0.57707182499187804</v>
      </c>
      <c r="I305" t="s">
        <v>702</v>
      </c>
    </row>
    <row r="306" spans="1:9" x14ac:dyDescent="0.2">
      <c r="A306" t="s">
        <v>742</v>
      </c>
      <c r="B306" s="1" t="s">
        <v>719</v>
      </c>
      <c r="C306">
        <v>0.93224733430629403</v>
      </c>
      <c r="D306">
        <v>0.99999999986122201</v>
      </c>
      <c r="E306">
        <v>0.92201455617991901</v>
      </c>
      <c r="F306">
        <v>0.99999999987264998</v>
      </c>
      <c r="G306">
        <v>8.3170225555292401</v>
      </c>
      <c r="H306">
        <v>-0.58349834403715195</v>
      </c>
      <c r="I306" t="s">
        <v>743</v>
      </c>
    </row>
    <row r="307" spans="1:9" x14ac:dyDescent="0.2">
      <c r="A307" t="s">
        <v>744</v>
      </c>
      <c r="B307" s="1" t="s">
        <v>719</v>
      </c>
      <c r="C307">
        <v>0.93224733430629403</v>
      </c>
      <c r="D307">
        <v>0.99999999986122201</v>
      </c>
      <c r="E307">
        <v>0.92201455617991901</v>
      </c>
      <c r="F307">
        <v>0.99999999987264998</v>
      </c>
      <c r="G307">
        <v>8.4616112579334395</v>
      </c>
      <c r="H307">
        <v>-0.593642270887903</v>
      </c>
      <c r="I307" t="s">
        <v>745</v>
      </c>
    </row>
    <row r="308" spans="1:9" x14ac:dyDescent="0.2">
      <c r="A308" t="s">
        <v>746</v>
      </c>
      <c r="B308" s="1" t="s">
        <v>747</v>
      </c>
      <c r="C308">
        <v>0.88889304762386201</v>
      </c>
      <c r="D308">
        <v>0.99999999986122201</v>
      </c>
      <c r="E308">
        <v>0.871437330058769</v>
      </c>
      <c r="F308">
        <v>0.99999999987264998</v>
      </c>
      <c r="G308">
        <v>5.0483110421081303</v>
      </c>
      <c r="H308">
        <v>-0.59458178062124101</v>
      </c>
      <c r="I308" t="s">
        <v>748</v>
      </c>
    </row>
    <row r="309" spans="1:9" x14ac:dyDescent="0.2">
      <c r="A309" t="s">
        <v>749</v>
      </c>
      <c r="B309" s="1" t="s">
        <v>750</v>
      </c>
      <c r="C309">
        <v>0.92849484594887899</v>
      </c>
      <c r="D309">
        <v>0.99999999986122201</v>
      </c>
      <c r="E309">
        <v>0.91800297727023294</v>
      </c>
      <c r="F309">
        <v>0.99999999987264998</v>
      </c>
      <c r="G309">
        <v>8.0217914433746103</v>
      </c>
      <c r="H309">
        <v>-0.59514031015850999</v>
      </c>
      <c r="I309" t="s">
        <v>471</v>
      </c>
    </row>
    <row r="310" spans="1:9" x14ac:dyDescent="0.2">
      <c r="A310" t="s">
        <v>751</v>
      </c>
      <c r="B310" s="1" t="s">
        <v>752</v>
      </c>
      <c r="C310">
        <v>0.88842397973702703</v>
      </c>
      <c r="D310">
        <v>0.99999999986122201</v>
      </c>
      <c r="E310">
        <v>0.85846256509734198</v>
      </c>
      <c r="F310">
        <v>0.99999999987264998</v>
      </c>
      <c r="G310">
        <v>5.0419642635777597</v>
      </c>
      <c r="H310">
        <v>-0.59649560874326002</v>
      </c>
      <c r="I310" t="s">
        <v>753</v>
      </c>
    </row>
    <row r="311" spans="1:9" x14ac:dyDescent="0.2">
      <c r="A311" t="s">
        <v>754</v>
      </c>
      <c r="B311" s="1" t="s">
        <v>755</v>
      </c>
      <c r="C311">
        <v>0.87971270594580198</v>
      </c>
      <c r="D311">
        <v>0.99999999986122201</v>
      </c>
      <c r="E311">
        <v>0.86013288524765197</v>
      </c>
      <c r="F311">
        <v>0.99999999987264998</v>
      </c>
      <c r="G311">
        <v>4.6793382067645002</v>
      </c>
      <c r="H311">
        <v>-0.59970349478848495</v>
      </c>
      <c r="I311" t="s">
        <v>756</v>
      </c>
    </row>
    <row r="312" spans="1:9" x14ac:dyDescent="0.2">
      <c r="A312" t="s">
        <v>757</v>
      </c>
      <c r="B312" s="1" t="s">
        <v>758</v>
      </c>
      <c r="C312">
        <v>0.88472126468186396</v>
      </c>
      <c r="D312">
        <v>0.99999999986122201</v>
      </c>
      <c r="E312">
        <v>0.86701588369386695</v>
      </c>
      <c r="F312">
        <v>0.99999999987264998</v>
      </c>
      <c r="G312">
        <v>5.0121946495223799</v>
      </c>
      <c r="H312">
        <v>-0.61390682657574702</v>
      </c>
      <c r="I312" t="s">
        <v>759</v>
      </c>
    </row>
    <row r="313" spans="1:9" x14ac:dyDescent="0.2">
      <c r="A313" t="s">
        <v>760</v>
      </c>
      <c r="B313" s="1" t="s">
        <v>747</v>
      </c>
      <c r="C313">
        <v>0.88889304762386201</v>
      </c>
      <c r="D313">
        <v>0.99999999986122201</v>
      </c>
      <c r="E313">
        <v>0.871437330058769</v>
      </c>
      <c r="F313">
        <v>0.99999999987264998</v>
      </c>
      <c r="G313">
        <v>5.2624620982113903</v>
      </c>
      <c r="H313">
        <v>-0.61980414017827401</v>
      </c>
      <c r="I313" t="s">
        <v>761</v>
      </c>
    </row>
    <row r="314" spans="1:9" x14ac:dyDescent="0.2">
      <c r="A314" t="s">
        <v>762</v>
      </c>
      <c r="B314" s="1" t="s">
        <v>763</v>
      </c>
      <c r="C314">
        <v>0.88220574011214303</v>
      </c>
      <c r="D314">
        <v>0.99999999986122201</v>
      </c>
      <c r="E314">
        <v>0.84913210604793299</v>
      </c>
      <c r="F314">
        <v>0.99999999987264998</v>
      </c>
      <c r="G314">
        <v>4.9635097504147998</v>
      </c>
      <c r="H314">
        <v>-0.62207660129731301</v>
      </c>
      <c r="I314" t="s">
        <v>764</v>
      </c>
    </row>
    <row r="315" spans="1:9" x14ac:dyDescent="0.2">
      <c r="A315" t="s">
        <v>765</v>
      </c>
      <c r="B315" s="1" t="s">
        <v>750</v>
      </c>
      <c r="C315">
        <v>0.92849484594887899</v>
      </c>
      <c r="D315">
        <v>0.99999999986122201</v>
      </c>
      <c r="E315">
        <v>0.91800297727023294</v>
      </c>
      <c r="F315">
        <v>0.99999999987264998</v>
      </c>
      <c r="G315">
        <v>8.4180410943413708</v>
      </c>
      <c r="H315">
        <v>-0.62453824973861904</v>
      </c>
      <c r="I315" t="s">
        <v>766</v>
      </c>
    </row>
    <row r="316" spans="1:9" x14ac:dyDescent="0.2">
      <c r="A316" t="s">
        <v>767</v>
      </c>
      <c r="B316" s="1" t="s">
        <v>758</v>
      </c>
      <c r="C316">
        <v>0.88472126468186396</v>
      </c>
      <c r="D316">
        <v>0.99999999986122201</v>
      </c>
      <c r="E316">
        <v>0.86701588369386695</v>
      </c>
      <c r="F316">
        <v>0.99999999987264998</v>
      </c>
      <c r="G316">
        <v>5.14079318069974</v>
      </c>
      <c r="H316">
        <v>-0.62965791401304705</v>
      </c>
      <c r="I316" t="s">
        <v>707</v>
      </c>
    </row>
    <row r="317" spans="1:9" x14ac:dyDescent="0.2">
      <c r="A317" t="s">
        <v>768</v>
      </c>
      <c r="B317" s="1" t="s">
        <v>769</v>
      </c>
      <c r="C317">
        <v>0.86451489600485698</v>
      </c>
      <c r="D317">
        <v>0.99999999986122201</v>
      </c>
      <c r="E317">
        <v>0.83753613323313802</v>
      </c>
      <c r="F317">
        <v>0.99999999987264998</v>
      </c>
      <c r="G317">
        <v>4.3582096525005998</v>
      </c>
      <c r="H317">
        <v>-0.63449754963152805</v>
      </c>
      <c r="I317" t="s">
        <v>770</v>
      </c>
    </row>
    <row r="318" spans="1:9" x14ac:dyDescent="0.2">
      <c r="A318" t="s">
        <v>771</v>
      </c>
      <c r="B318" s="1" t="s">
        <v>772</v>
      </c>
      <c r="C318">
        <v>0.86687231268403597</v>
      </c>
      <c r="D318">
        <v>0.99999999986122201</v>
      </c>
      <c r="E318">
        <v>0.84514447552068395</v>
      </c>
      <c r="F318">
        <v>0.99999999987264998</v>
      </c>
      <c r="G318">
        <v>4.6274027758241099</v>
      </c>
      <c r="H318">
        <v>-0.66108736331372298</v>
      </c>
      <c r="I318" t="s">
        <v>122</v>
      </c>
    </row>
    <row r="319" spans="1:9" x14ac:dyDescent="0.2">
      <c r="A319" t="s">
        <v>773</v>
      </c>
      <c r="B319" s="1" t="s">
        <v>774</v>
      </c>
      <c r="C319">
        <v>0.92035552568711798</v>
      </c>
      <c r="D319">
        <v>0.99999999986122201</v>
      </c>
      <c r="E319">
        <v>0.90935162717858498</v>
      </c>
      <c r="F319">
        <v>0.99999999987264998</v>
      </c>
      <c r="G319">
        <v>8.05189394195407</v>
      </c>
      <c r="H319">
        <v>-0.66826889129414502</v>
      </c>
      <c r="I319" t="s">
        <v>471</v>
      </c>
    </row>
    <row r="320" spans="1:9" x14ac:dyDescent="0.2">
      <c r="A320" t="s">
        <v>775</v>
      </c>
      <c r="B320" s="1" t="s">
        <v>774</v>
      </c>
      <c r="C320">
        <v>0.92035552568711798</v>
      </c>
      <c r="D320">
        <v>0.99999999986122201</v>
      </c>
      <c r="E320">
        <v>0.90935162717858498</v>
      </c>
      <c r="F320">
        <v>0.99999999987264998</v>
      </c>
      <c r="G320">
        <v>8.0931651872477008</v>
      </c>
      <c r="H320">
        <v>-0.67169420831067805</v>
      </c>
      <c r="I320" t="s">
        <v>776</v>
      </c>
    </row>
    <row r="321" spans="1:9" x14ac:dyDescent="0.2">
      <c r="A321" t="s">
        <v>777</v>
      </c>
      <c r="B321" s="1" t="s">
        <v>750</v>
      </c>
      <c r="C321">
        <v>0.92849484594887899</v>
      </c>
      <c r="D321">
        <v>0.99999999986122201</v>
      </c>
      <c r="E321">
        <v>0.91800297727023294</v>
      </c>
      <c r="F321">
        <v>0.99999999987264998</v>
      </c>
      <c r="G321">
        <v>9.0929997107709504</v>
      </c>
      <c r="H321">
        <v>-0.67461373264809099</v>
      </c>
      <c r="I321" t="s">
        <v>490</v>
      </c>
    </row>
    <row r="322" spans="1:9" x14ac:dyDescent="0.2">
      <c r="A322" t="s">
        <v>778</v>
      </c>
      <c r="B322" s="1" t="s">
        <v>779</v>
      </c>
      <c r="C322">
        <v>0.27760124525709001</v>
      </c>
      <c r="D322">
        <v>0.91488516709313406</v>
      </c>
      <c r="E322">
        <v>0.27246392002243502</v>
      </c>
      <c r="F322">
        <v>0.93848683563283297</v>
      </c>
      <c r="G322">
        <v>0.53554527968886501</v>
      </c>
      <c r="H322">
        <v>-0.68633853089468999</v>
      </c>
      <c r="I322" t="s">
        <v>780</v>
      </c>
    </row>
    <row r="323" spans="1:9" x14ac:dyDescent="0.2">
      <c r="A323" t="s">
        <v>781</v>
      </c>
      <c r="B323" s="1" t="s">
        <v>782</v>
      </c>
      <c r="C323">
        <v>0.151210834159378</v>
      </c>
      <c r="D323">
        <v>0.74699765487590497</v>
      </c>
      <c r="E323">
        <v>0.15838011177219499</v>
      </c>
      <c r="F323">
        <v>0.78463699555357702</v>
      </c>
      <c r="G323">
        <v>0.37200379647187698</v>
      </c>
      <c r="H323">
        <v>-0.70274499259122603</v>
      </c>
      <c r="I323" t="s">
        <v>783</v>
      </c>
    </row>
    <row r="324" spans="1:9" x14ac:dyDescent="0.2">
      <c r="A324" t="s">
        <v>784</v>
      </c>
      <c r="B324" s="1" t="s">
        <v>785</v>
      </c>
      <c r="C324">
        <v>0.915945108171346</v>
      </c>
      <c r="D324">
        <v>0.99999999986122201</v>
      </c>
      <c r="E324">
        <v>0.90469023313496799</v>
      </c>
      <c r="F324">
        <v>0.99999999987264998</v>
      </c>
      <c r="G324">
        <v>8.3414502084910396</v>
      </c>
      <c r="H324">
        <v>-0.73236966624315403</v>
      </c>
      <c r="I324" t="s">
        <v>418</v>
      </c>
    </row>
    <row r="325" spans="1:9" x14ac:dyDescent="0.2">
      <c r="A325" t="s">
        <v>786</v>
      </c>
      <c r="B325" s="1" t="s">
        <v>787</v>
      </c>
      <c r="C325">
        <v>0.35455246744698998</v>
      </c>
      <c r="D325">
        <v>0.96476615181923797</v>
      </c>
      <c r="E325">
        <v>0.32496464838307199</v>
      </c>
      <c r="F325">
        <v>0.95726455248728903</v>
      </c>
      <c r="G325">
        <v>0.75189187676324798</v>
      </c>
      <c r="H325">
        <v>-0.77963588991996902</v>
      </c>
      <c r="I325" t="s">
        <v>788</v>
      </c>
    </row>
    <row r="326" spans="1:9" x14ac:dyDescent="0.2">
      <c r="A326" t="s">
        <v>789</v>
      </c>
      <c r="B326" s="1" t="s">
        <v>790</v>
      </c>
      <c r="C326">
        <v>0.84420036272521903</v>
      </c>
      <c r="D326">
        <v>0.99999999986122201</v>
      </c>
      <c r="E326">
        <v>0.82285581283898301</v>
      </c>
      <c r="F326">
        <v>0.99999999987264998</v>
      </c>
      <c r="G326">
        <v>4.6866747729060796</v>
      </c>
      <c r="H326">
        <v>-0.79376062241261502</v>
      </c>
      <c r="I326" t="s">
        <v>791</v>
      </c>
    </row>
    <row r="327" spans="1:9" x14ac:dyDescent="0.2">
      <c r="A327" t="s">
        <v>792</v>
      </c>
      <c r="B327" s="1" t="s">
        <v>793</v>
      </c>
      <c r="C327">
        <v>0.87758888665607304</v>
      </c>
      <c r="D327">
        <v>0.99999999986122201</v>
      </c>
      <c r="E327">
        <v>0.86157548597505396</v>
      </c>
      <c r="F327">
        <v>0.99999999987264998</v>
      </c>
      <c r="G327">
        <v>6.1151649115974003</v>
      </c>
      <c r="H327">
        <v>-0.79850009313800296</v>
      </c>
      <c r="I327" t="s">
        <v>794</v>
      </c>
    </row>
    <row r="328" spans="1:9" x14ac:dyDescent="0.2">
      <c r="A328" t="s">
        <v>795</v>
      </c>
      <c r="B328" s="1" t="s">
        <v>796</v>
      </c>
      <c r="C328">
        <v>0.81167803192086496</v>
      </c>
      <c r="D328">
        <v>0.99999999986122201</v>
      </c>
      <c r="E328">
        <v>0.77949035756154805</v>
      </c>
      <c r="F328">
        <v>0.99999999987264998</v>
      </c>
      <c r="G328">
        <v>3.8285895145593698</v>
      </c>
      <c r="H328">
        <v>-0.798841059437985</v>
      </c>
      <c r="I328" t="s">
        <v>797</v>
      </c>
    </row>
    <row r="329" spans="1:9" x14ac:dyDescent="0.2">
      <c r="A329" t="s">
        <v>798</v>
      </c>
      <c r="B329" s="1" t="s">
        <v>799</v>
      </c>
      <c r="C329">
        <v>0.91129070412541602</v>
      </c>
      <c r="D329">
        <v>0.99999999986122201</v>
      </c>
      <c r="E329">
        <v>0.89978968615074595</v>
      </c>
      <c r="F329">
        <v>0.99999999987264998</v>
      </c>
      <c r="G329">
        <v>8.6285520804085394</v>
      </c>
      <c r="H329">
        <v>-0.80153492035215002</v>
      </c>
      <c r="I329" t="s">
        <v>403</v>
      </c>
    </row>
    <row r="330" spans="1:9" x14ac:dyDescent="0.2">
      <c r="A330" t="s">
        <v>800</v>
      </c>
      <c r="B330" s="1" t="s">
        <v>801</v>
      </c>
      <c r="C330">
        <v>0.83404858065843002</v>
      </c>
      <c r="D330">
        <v>0.99999999986122201</v>
      </c>
      <c r="E330">
        <v>0.81234753748160704</v>
      </c>
      <c r="F330">
        <v>0.99999999987264998</v>
      </c>
      <c r="G330">
        <v>4.5097306539455397</v>
      </c>
      <c r="H330">
        <v>-0.81835208635359702</v>
      </c>
      <c r="I330" t="s">
        <v>802</v>
      </c>
    </row>
    <row r="331" spans="1:9" x14ac:dyDescent="0.2">
      <c r="A331" t="s">
        <v>803</v>
      </c>
      <c r="B331" s="1" t="s">
        <v>804</v>
      </c>
      <c r="C331">
        <v>0.81887082043483606</v>
      </c>
      <c r="D331">
        <v>0.99999999986122201</v>
      </c>
      <c r="E331">
        <v>0.78706707730912195</v>
      </c>
      <c r="F331">
        <v>0.99999999987264998</v>
      </c>
      <c r="G331">
        <v>4.1082184788754601</v>
      </c>
      <c r="H331">
        <v>-0.820940927391832</v>
      </c>
      <c r="I331" t="s">
        <v>805</v>
      </c>
    </row>
    <row r="332" spans="1:9" x14ac:dyDescent="0.2">
      <c r="A332" t="s">
        <v>806</v>
      </c>
      <c r="B332" s="1" t="s">
        <v>807</v>
      </c>
      <c r="C332">
        <v>0.90637882977205797</v>
      </c>
      <c r="D332">
        <v>0.99999999986122201</v>
      </c>
      <c r="E332">
        <v>0.89463774463370904</v>
      </c>
      <c r="F332">
        <v>0.99999999987264998</v>
      </c>
      <c r="G332">
        <v>8.6855450066869793</v>
      </c>
      <c r="H332">
        <v>-0.85377105970070299</v>
      </c>
      <c r="I332" t="s">
        <v>808</v>
      </c>
    </row>
    <row r="333" spans="1:9" x14ac:dyDescent="0.2">
      <c r="A333" t="s">
        <v>809</v>
      </c>
      <c r="B333" s="1" t="s">
        <v>810</v>
      </c>
      <c r="C333">
        <v>0.86682144084603197</v>
      </c>
      <c r="D333">
        <v>0.99999999986122201</v>
      </c>
      <c r="E333">
        <v>0.85038737556482802</v>
      </c>
      <c r="F333">
        <v>0.99999999987264998</v>
      </c>
      <c r="G333">
        <v>5.98949630405167</v>
      </c>
      <c r="H333">
        <v>-0.85603243185136602</v>
      </c>
      <c r="I333" t="s">
        <v>500</v>
      </c>
    </row>
    <row r="334" spans="1:9" x14ac:dyDescent="0.2">
      <c r="A334" t="s">
        <v>811</v>
      </c>
      <c r="B334" s="1" t="s">
        <v>812</v>
      </c>
      <c r="C334">
        <v>0.901195256720699</v>
      </c>
      <c r="D334">
        <v>0.99999999986122201</v>
      </c>
      <c r="E334">
        <v>0.88922154175351698</v>
      </c>
      <c r="F334">
        <v>0.99999999987264998</v>
      </c>
      <c r="G334">
        <v>8.2623160086781393</v>
      </c>
      <c r="H334">
        <v>-0.85955627871774098</v>
      </c>
      <c r="I334" t="s">
        <v>446</v>
      </c>
    </row>
    <row r="335" spans="1:9" x14ac:dyDescent="0.2">
      <c r="A335" t="s">
        <v>813</v>
      </c>
      <c r="B335" s="1" t="s">
        <v>814</v>
      </c>
      <c r="C335">
        <v>0.36397989942565701</v>
      </c>
      <c r="D335">
        <v>0.96476615181923797</v>
      </c>
      <c r="E335">
        <v>0.333627642321494</v>
      </c>
      <c r="F335">
        <v>0.95726455248728903</v>
      </c>
      <c r="G335">
        <v>0.85211441561659795</v>
      </c>
      <c r="H335">
        <v>-0.86119508726443095</v>
      </c>
      <c r="I335" t="s">
        <v>362</v>
      </c>
    </row>
    <row r="336" spans="1:9" x14ac:dyDescent="0.2">
      <c r="A336" t="s">
        <v>815</v>
      </c>
      <c r="B336" s="1" t="s">
        <v>816</v>
      </c>
      <c r="C336">
        <v>0.362833952207824</v>
      </c>
      <c r="D336">
        <v>0.96476615181923797</v>
      </c>
      <c r="E336">
        <v>0.33473301074679701</v>
      </c>
      <c r="F336">
        <v>0.95726455248728903</v>
      </c>
      <c r="G336">
        <v>0.85523552413842896</v>
      </c>
      <c r="H336">
        <v>-0.86704631073862803</v>
      </c>
      <c r="I336" t="s">
        <v>817</v>
      </c>
    </row>
    <row r="337" spans="1:9" x14ac:dyDescent="0.2">
      <c r="A337" t="s">
        <v>818</v>
      </c>
      <c r="B337" s="1" t="s">
        <v>819</v>
      </c>
      <c r="C337">
        <v>0.37782775184568701</v>
      </c>
      <c r="D337">
        <v>0.96476615181923797</v>
      </c>
      <c r="E337">
        <v>0.34855484625150202</v>
      </c>
      <c r="F337">
        <v>0.95726455248728903</v>
      </c>
      <c r="G337">
        <v>0.89613695078995903</v>
      </c>
      <c r="H337">
        <v>-0.87222521218253102</v>
      </c>
      <c r="I337" t="s">
        <v>817</v>
      </c>
    </row>
    <row r="338" spans="1:9" x14ac:dyDescent="0.2">
      <c r="A338" t="s">
        <v>820</v>
      </c>
      <c r="B338" s="1" t="s">
        <v>821</v>
      </c>
      <c r="C338">
        <v>0.87230962707493398</v>
      </c>
      <c r="D338">
        <v>0.99999999986122201</v>
      </c>
      <c r="E338">
        <v>0.85608055192340105</v>
      </c>
      <c r="F338">
        <v>0.99999999987264998</v>
      </c>
      <c r="G338">
        <v>6.4010138676788699</v>
      </c>
      <c r="H338">
        <v>-0.87444788885086799</v>
      </c>
      <c r="I338" t="s">
        <v>822</v>
      </c>
    </row>
    <row r="339" spans="1:9" x14ac:dyDescent="0.2">
      <c r="A339" t="s">
        <v>823</v>
      </c>
      <c r="B339" s="1" t="s">
        <v>824</v>
      </c>
      <c r="C339">
        <v>0.79940725973053495</v>
      </c>
      <c r="D339">
        <v>0.99999999986122201</v>
      </c>
      <c r="E339">
        <v>0.76571277826974804</v>
      </c>
      <c r="F339">
        <v>0.99999999987264998</v>
      </c>
      <c r="G339">
        <v>3.9082161748718098</v>
      </c>
      <c r="H339">
        <v>-0.87499000622789602</v>
      </c>
      <c r="I339" t="s">
        <v>825</v>
      </c>
    </row>
    <row r="340" spans="1:9" x14ac:dyDescent="0.2">
      <c r="A340" t="s">
        <v>826</v>
      </c>
      <c r="B340" s="1" t="s">
        <v>807</v>
      </c>
      <c r="C340">
        <v>0.90637882977205797</v>
      </c>
      <c r="D340">
        <v>0.99999999986122201</v>
      </c>
      <c r="E340">
        <v>0.89463774463370904</v>
      </c>
      <c r="F340">
        <v>0.99999999987264998</v>
      </c>
      <c r="G340">
        <v>8.9037842162567191</v>
      </c>
      <c r="H340">
        <v>-0.87522352135729897</v>
      </c>
      <c r="I340" t="s">
        <v>827</v>
      </c>
    </row>
    <row r="341" spans="1:9" x14ac:dyDescent="0.2">
      <c r="A341" t="s">
        <v>828</v>
      </c>
      <c r="B341" s="1" t="s">
        <v>816</v>
      </c>
      <c r="C341">
        <v>0.362833952207824</v>
      </c>
      <c r="D341">
        <v>0.96476615181923797</v>
      </c>
      <c r="E341">
        <v>0.33473301074679701</v>
      </c>
      <c r="F341">
        <v>0.95726455248728903</v>
      </c>
      <c r="G341">
        <v>0.864914327462319</v>
      </c>
      <c r="H341">
        <v>-0.87685877815548097</v>
      </c>
      <c r="I341" t="s">
        <v>817</v>
      </c>
    </row>
    <row r="342" spans="1:9" x14ac:dyDescent="0.2">
      <c r="A342" t="s">
        <v>829</v>
      </c>
      <c r="B342" s="1" t="s">
        <v>816</v>
      </c>
      <c r="C342">
        <v>0.362833952207824</v>
      </c>
      <c r="D342">
        <v>0.96476615181923797</v>
      </c>
      <c r="E342">
        <v>0.33473301074679701</v>
      </c>
      <c r="F342">
        <v>0.95726455248728903</v>
      </c>
      <c r="G342">
        <v>0.87463969731677504</v>
      </c>
      <c r="H342">
        <v>-0.88671845518581704</v>
      </c>
      <c r="I342" t="s">
        <v>817</v>
      </c>
    </row>
    <row r="343" spans="1:9" x14ac:dyDescent="0.2">
      <c r="A343" t="s">
        <v>830</v>
      </c>
      <c r="B343" s="1" t="s">
        <v>831</v>
      </c>
      <c r="C343">
        <v>0.81701217386654401</v>
      </c>
      <c r="D343">
        <v>0.99999999986122201</v>
      </c>
      <c r="E343">
        <v>0.77428518617360897</v>
      </c>
      <c r="F343">
        <v>0.99999999987264998</v>
      </c>
      <c r="G343">
        <v>4.4445284981752202</v>
      </c>
      <c r="H343">
        <v>-0.89824491421000396</v>
      </c>
      <c r="I343" t="s">
        <v>832</v>
      </c>
    </row>
    <row r="344" spans="1:9" x14ac:dyDescent="0.2">
      <c r="A344" t="s">
        <v>833</v>
      </c>
      <c r="B344" s="1" t="s">
        <v>834</v>
      </c>
      <c r="C344">
        <v>0.82237620630913999</v>
      </c>
      <c r="D344">
        <v>0.99999999986122201</v>
      </c>
      <c r="E344">
        <v>0.77579727567363999</v>
      </c>
      <c r="F344">
        <v>0.99999999987264998</v>
      </c>
      <c r="G344">
        <v>4.64328215723895</v>
      </c>
      <c r="H344">
        <v>-0.90802779942897505</v>
      </c>
      <c r="I344" t="s">
        <v>835</v>
      </c>
    </row>
    <row r="345" spans="1:9" x14ac:dyDescent="0.2">
      <c r="A345" t="s">
        <v>836</v>
      </c>
      <c r="B345" s="1" t="s">
        <v>837</v>
      </c>
      <c r="C345">
        <v>0.89572497138273599</v>
      </c>
      <c r="D345">
        <v>0.99999999986122201</v>
      </c>
      <c r="E345">
        <v>0.88352755381056003</v>
      </c>
      <c r="F345">
        <v>0.99999999987264998</v>
      </c>
      <c r="G345">
        <v>8.2516109749659794</v>
      </c>
      <c r="H345">
        <v>-0.90868278741033603</v>
      </c>
      <c r="I345" t="s">
        <v>838</v>
      </c>
    </row>
    <row r="346" spans="1:9" x14ac:dyDescent="0.2">
      <c r="A346" t="s">
        <v>839</v>
      </c>
      <c r="B346" s="1" t="s">
        <v>840</v>
      </c>
      <c r="C346">
        <v>0.243122129036697</v>
      </c>
      <c r="D346">
        <v>0.87700782547056</v>
      </c>
      <c r="E346">
        <v>0.24449952030524999</v>
      </c>
      <c r="F346">
        <v>0.91129508633491496</v>
      </c>
      <c r="G346">
        <v>0.64277933190611403</v>
      </c>
      <c r="H346">
        <v>-0.90901298609696002</v>
      </c>
      <c r="I346" t="s">
        <v>841</v>
      </c>
    </row>
    <row r="347" spans="1:9" x14ac:dyDescent="0.2">
      <c r="A347" t="s">
        <v>842</v>
      </c>
      <c r="B347" s="1" t="s">
        <v>843</v>
      </c>
      <c r="C347">
        <v>0.81297419669744997</v>
      </c>
      <c r="D347">
        <v>0.99999999986122201</v>
      </c>
      <c r="E347">
        <v>0.77277135973950395</v>
      </c>
      <c r="F347">
        <v>0.99999999987264998</v>
      </c>
      <c r="G347">
        <v>4.3935677898619598</v>
      </c>
      <c r="H347">
        <v>-0.90971416948446204</v>
      </c>
      <c r="I347" t="s">
        <v>844</v>
      </c>
    </row>
    <row r="348" spans="1:9" x14ac:dyDescent="0.2">
      <c r="A348" t="s">
        <v>845</v>
      </c>
      <c r="B348" s="1" t="s">
        <v>846</v>
      </c>
      <c r="C348">
        <v>0.80627213190872504</v>
      </c>
      <c r="D348">
        <v>0.99999999986122201</v>
      </c>
      <c r="E348">
        <v>0.782129419481148</v>
      </c>
      <c r="F348">
        <v>0.99999999987264998</v>
      </c>
      <c r="G348">
        <v>4.3026893861837401</v>
      </c>
      <c r="H348">
        <v>-0.9265151477029</v>
      </c>
      <c r="I348" t="s">
        <v>122</v>
      </c>
    </row>
    <row r="349" spans="1:9" x14ac:dyDescent="0.2">
      <c r="A349" t="s">
        <v>847</v>
      </c>
      <c r="B349" s="1" t="s">
        <v>848</v>
      </c>
      <c r="C349">
        <v>0.83473879651932403</v>
      </c>
      <c r="D349">
        <v>0.99999999986122201</v>
      </c>
      <c r="E349">
        <v>0.81497878015533298</v>
      </c>
      <c r="F349">
        <v>0.99999999987264998</v>
      </c>
      <c r="G349">
        <v>5.1538658239289701</v>
      </c>
      <c r="H349">
        <v>-0.93097587988713204</v>
      </c>
      <c r="I349" t="s">
        <v>849</v>
      </c>
    </row>
    <row r="350" spans="1:9" x14ac:dyDescent="0.2">
      <c r="A350" t="s">
        <v>850</v>
      </c>
      <c r="B350" s="1" t="s">
        <v>851</v>
      </c>
      <c r="C350">
        <v>0.34139648234190101</v>
      </c>
      <c r="D350">
        <v>0.96476615181923797</v>
      </c>
      <c r="E350">
        <v>0.33354153124611502</v>
      </c>
      <c r="F350">
        <v>0.95726455248728903</v>
      </c>
      <c r="G350">
        <v>0.86808101920790304</v>
      </c>
      <c r="H350">
        <v>-0.93293602257312302</v>
      </c>
      <c r="I350" t="s">
        <v>852</v>
      </c>
    </row>
    <row r="351" spans="1:9" x14ac:dyDescent="0.2">
      <c r="A351" t="s">
        <v>853</v>
      </c>
      <c r="B351" s="1" t="s">
        <v>812</v>
      </c>
      <c r="C351">
        <v>0.901195256720699</v>
      </c>
      <c r="D351">
        <v>0.99999999986122201</v>
      </c>
      <c r="E351">
        <v>0.88922154175351698</v>
      </c>
      <c r="F351">
        <v>0.99999999987264998</v>
      </c>
      <c r="G351">
        <v>9.0577176910862605</v>
      </c>
      <c r="H351">
        <v>-0.94230456739351398</v>
      </c>
      <c r="I351" t="s">
        <v>466</v>
      </c>
    </row>
    <row r="352" spans="1:9" x14ac:dyDescent="0.2">
      <c r="A352" t="s">
        <v>854</v>
      </c>
      <c r="B352" s="1" t="s">
        <v>855</v>
      </c>
      <c r="C352">
        <v>4.0610465095361599E-2</v>
      </c>
      <c r="D352">
        <v>0.44761757082887499</v>
      </c>
      <c r="E352">
        <v>5.4232003834291102E-2</v>
      </c>
      <c r="F352">
        <v>0.59356157995846803</v>
      </c>
      <c r="G352">
        <v>0.294953580115555</v>
      </c>
      <c r="H352">
        <v>-0.94495148121031303</v>
      </c>
      <c r="I352" t="s">
        <v>856</v>
      </c>
    </row>
    <row r="353" spans="1:9" x14ac:dyDescent="0.2">
      <c r="A353" t="s">
        <v>857</v>
      </c>
      <c r="B353" s="1" t="s">
        <v>858</v>
      </c>
      <c r="C353">
        <v>0.80624070601199505</v>
      </c>
      <c r="D353">
        <v>0.99999999986122201</v>
      </c>
      <c r="E353">
        <v>0.783847332074458</v>
      </c>
      <c r="F353">
        <v>0.99999999987264998</v>
      </c>
      <c r="G353">
        <v>4.3951052443891996</v>
      </c>
      <c r="H353">
        <v>-0.94658673091006695</v>
      </c>
      <c r="I353" t="s">
        <v>802</v>
      </c>
    </row>
    <row r="354" spans="1:9" x14ac:dyDescent="0.2">
      <c r="A354" t="s">
        <v>859</v>
      </c>
      <c r="B354" s="1" t="s">
        <v>860</v>
      </c>
      <c r="C354">
        <v>0.84903325937761898</v>
      </c>
      <c r="D354">
        <v>0.99999999986122201</v>
      </c>
      <c r="E354">
        <v>0.83205957070836201</v>
      </c>
      <c r="F354">
        <v>0.99999999987264998</v>
      </c>
      <c r="G354">
        <v>5.8804872947760298</v>
      </c>
      <c r="H354">
        <v>-0.96238243094457698</v>
      </c>
      <c r="I354" t="s">
        <v>717</v>
      </c>
    </row>
    <row r="355" spans="1:9" x14ac:dyDescent="0.2">
      <c r="A355" t="s">
        <v>861</v>
      </c>
      <c r="B355" s="1" t="s">
        <v>837</v>
      </c>
      <c r="C355">
        <v>0.89572497138273599</v>
      </c>
      <c r="D355">
        <v>0.99999999986122201</v>
      </c>
      <c r="E355">
        <v>0.88352755381056003</v>
      </c>
      <c r="F355">
        <v>0.99999999987264998</v>
      </c>
      <c r="G355">
        <v>8.8015353915419698</v>
      </c>
      <c r="H355">
        <v>-0.96924148961228196</v>
      </c>
      <c r="I355" t="s">
        <v>862</v>
      </c>
    </row>
    <row r="356" spans="1:9" x14ac:dyDescent="0.2">
      <c r="A356" t="s">
        <v>863</v>
      </c>
      <c r="B356" s="1" t="s">
        <v>864</v>
      </c>
      <c r="C356">
        <v>0.82883210766548998</v>
      </c>
      <c r="D356">
        <v>0.99999999986122201</v>
      </c>
      <c r="E356">
        <v>0.80892705564660805</v>
      </c>
      <c r="F356">
        <v>0.99999999987264998</v>
      </c>
      <c r="G356">
        <v>5.1738549758919596</v>
      </c>
      <c r="H356">
        <v>-0.97132746921045998</v>
      </c>
      <c r="I356" t="s">
        <v>865</v>
      </c>
    </row>
    <row r="357" spans="1:9" x14ac:dyDescent="0.2">
      <c r="A357" t="s">
        <v>866</v>
      </c>
      <c r="B357" s="1" t="s">
        <v>812</v>
      </c>
      <c r="C357">
        <v>0.901195256720699</v>
      </c>
      <c r="D357">
        <v>0.99999999986122201</v>
      </c>
      <c r="E357">
        <v>0.88922154175351698</v>
      </c>
      <c r="F357">
        <v>0.99999999987264998</v>
      </c>
      <c r="G357">
        <v>9.4160498555762508</v>
      </c>
      <c r="H357">
        <v>-0.97958305704827697</v>
      </c>
      <c r="I357" t="s">
        <v>418</v>
      </c>
    </row>
    <row r="358" spans="1:9" x14ac:dyDescent="0.2">
      <c r="A358" t="s">
        <v>867</v>
      </c>
      <c r="B358" s="1" t="s">
        <v>837</v>
      </c>
      <c r="C358">
        <v>0.89572497138273599</v>
      </c>
      <c r="D358">
        <v>0.99999999986122201</v>
      </c>
      <c r="E358">
        <v>0.88352755381056003</v>
      </c>
      <c r="F358">
        <v>0.99999999987264998</v>
      </c>
      <c r="G358">
        <v>8.92371728912339</v>
      </c>
      <c r="H358">
        <v>-0.982696388007541</v>
      </c>
      <c r="I358" t="s">
        <v>868</v>
      </c>
    </row>
    <row r="359" spans="1:9" x14ac:dyDescent="0.2">
      <c r="A359" t="s">
        <v>869</v>
      </c>
      <c r="B359" s="1" t="s">
        <v>870</v>
      </c>
      <c r="C359">
        <v>1.30116286233075E-2</v>
      </c>
      <c r="D359">
        <v>0.25404257248005302</v>
      </c>
      <c r="E359">
        <v>2.27332636906965E-2</v>
      </c>
      <c r="F359">
        <v>0.40998099158462897</v>
      </c>
      <c r="G359">
        <v>0.226505763399866</v>
      </c>
      <c r="H359">
        <v>-0.98346804956264799</v>
      </c>
      <c r="I359" t="s">
        <v>871</v>
      </c>
    </row>
    <row r="360" spans="1:9" x14ac:dyDescent="0.2">
      <c r="A360" t="s">
        <v>872</v>
      </c>
      <c r="B360" s="1" t="s">
        <v>837</v>
      </c>
      <c r="C360">
        <v>0.89572497138273599</v>
      </c>
      <c r="D360">
        <v>0.99999999986122201</v>
      </c>
      <c r="E360">
        <v>0.88352755381056003</v>
      </c>
      <c r="F360">
        <v>0.99999999987264998</v>
      </c>
      <c r="G360">
        <v>8.9497635528927404</v>
      </c>
      <c r="H360">
        <v>-0.98556465114250502</v>
      </c>
      <c r="I360" t="s">
        <v>418</v>
      </c>
    </row>
    <row r="361" spans="1:9" x14ac:dyDescent="0.2">
      <c r="A361" t="s">
        <v>873</v>
      </c>
      <c r="B361" s="1" t="s">
        <v>837</v>
      </c>
      <c r="C361">
        <v>0.89572497138273599</v>
      </c>
      <c r="D361">
        <v>0.99999999986122201</v>
      </c>
      <c r="E361">
        <v>0.88352755381056003</v>
      </c>
      <c r="F361">
        <v>0.99999999987264998</v>
      </c>
      <c r="G361">
        <v>8.9928373895749694</v>
      </c>
      <c r="H361">
        <v>-0.99030802235809001</v>
      </c>
      <c r="I361" t="s">
        <v>730</v>
      </c>
    </row>
    <row r="362" spans="1:9" x14ac:dyDescent="0.2">
      <c r="A362" t="s">
        <v>874</v>
      </c>
      <c r="B362" s="1" t="s">
        <v>875</v>
      </c>
      <c r="C362">
        <v>0.400122023770353</v>
      </c>
      <c r="D362">
        <v>0.96476615181923797</v>
      </c>
      <c r="E362">
        <v>0.36806953682253002</v>
      </c>
      <c r="F362">
        <v>0.95726455248728903</v>
      </c>
      <c r="G362">
        <v>1.08227449989951</v>
      </c>
      <c r="H362">
        <v>-0.99134798591274598</v>
      </c>
      <c r="I362" t="s">
        <v>876</v>
      </c>
    </row>
    <row r="363" spans="1:9" x14ac:dyDescent="0.2">
      <c r="A363" t="s">
        <v>877</v>
      </c>
      <c r="B363" s="1" t="s">
        <v>878</v>
      </c>
      <c r="C363">
        <v>0.82274531298034004</v>
      </c>
      <c r="D363">
        <v>0.99999999986122201</v>
      </c>
      <c r="E363">
        <v>0.80270944223170604</v>
      </c>
      <c r="F363">
        <v>0.99999999987264998</v>
      </c>
      <c r="G363">
        <v>5.1369663363592597</v>
      </c>
      <c r="H363">
        <v>-1.0022662482209901</v>
      </c>
      <c r="I363" t="s">
        <v>879</v>
      </c>
    </row>
    <row r="364" spans="1:9" x14ac:dyDescent="0.2">
      <c r="A364" t="s">
        <v>880</v>
      </c>
      <c r="B364" s="1" t="s">
        <v>881</v>
      </c>
      <c r="C364">
        <v>0.77776195651619795</v>
      </c>
      <c r="D364">
        <v>0.99999999986122201</v>
      </c>
      <c r="E364">
        <v>0.71004971733900502</v>
      </c>
      <c r="F364">
        <v>0.99999999987264998</v>
      </c>
      <c r="G364">
        <v>3.9952452364358702</v>
      </c>
      <c r="H364">
        <v>-1.0041440430320001</v>
      </c>
      <c r="I364" t="s">
        <v>882</v>
      </c>
    </row>
    <row r="365" spans="1:9" x14ac:dyDescent="0.2">
      <c r="A365" t="s">
        <v>883</v>
      </c>
      <c r="B365" s="1" t="s">
        <v>884</v>
      </c>
      <c r="C365">
        <v>0.20822961491138101</v>
      </c>
      <c r="D365">
        <v>0.87527024572919498</v>
      </c>
      <c r="E365">
        <v>0.214398355512845</v>
      </c>
      <c r="F365">
        <v>0.89875268053063095</v>
      </c>
      <c r="G365">
        <v>0.643917519269669</v>
      </c>
      <c r="H365">
        <v>-1.01037992369799</v>
      </c>
      <c r="I365" t="s">
        <v>885</v>
      </c>
    </row>
    <row r="366" spans="1:9" x14ac:dyDescent="0.2">
      <c r="A366" t="s">
        <v>886</v>
      </c>
      <c r="B366" s="1" t="s">
        <v>887</v>
      </c>
      <c r="C366">
        <v>0.411198059755011</v>
      </c>
      <c r="D366">
        <v>0.96476615181923797</v>
      </c>
      <c r="E366">
        <v>0.38059509616843501</v>
      </c>
      <c r="F366">
        <v>0.95726455248728903</v>
      </c>
      <c r="G366">
        <v>1.1370877452603201</v>
      </c>
      <c r="H366">
        <v>-1.0105074596482699</v>
      </c>
      <c r="I366" t="s">
        <v>888</v>
      </c>
    </row>
    <row r="367" spans="1:9" x14ac:dyDescent="0.2">
      <c r="A367" t="s">
        <v>889</v>
      </c>
      <c r="B367" s="1" t="s">
        <v>890</v>
      </c>
      <c r="C367">
        <v>0.81001674804212798</v>
      </c>
      <c r="D367">
        <v>0.99999999986122201</v>
      </c>
      <c r="E367">
        <v>0.78976538864523504</v>
      </c>
      <c r="F367">
        <v>0.99999999987264998</v>
      </c>
      <c r="G367">
        <v>4.7963403981305897</v>
      </c>
      <c r="H367">
        <v>-1.0105906242713101</v>
      </c>
      <c r="I367" t="s">
        <v>891</v>
      </c>
    </row>
    <row r="368" spans="1:9" x14ac:dyDescent="0.2">
      <c r="A368" t="s">
        <v>892</v>
      </c>
      <c r="B368" s="1" t="s">
        <v>837</v>
      </c>
      <c r="C368">
        <v>0.89572497138273599</v>
      </c>
      <c r="D368">
        <v>0.99999999986122201</v>
      </c>
      <c r="E368">
        <v>0.88352755381056003</v>
      </c>
      <c r="F368">
        <v>0.99999999987264998</v>
      </c>
      <c r="G368">
        <v>9.1925609058986009</v>
      </c>
      <c r="H368">
        <v>-1.0123019484017299</v>
      </c>
      <c r="I368" t="s">
        <v>418</v>
      </c>
    </row>
    <row r="369" spans="1:9" x14ac:dyDescent="0.2">
      <c r="A369" t="s">
        <v>893</v>
      </c>
      <c r="B369" s="1" t="s">
        <v>894</v>
      </c>
      <c r="C369">
        <v>0.75093534674669404</v>
      </c>
      <c r="D369">
        <v>0.99999999986122201</v>
      </c>
      <c r="E369">
        <v>0.71891991327581795</v>
      </c>
      <c r="F369">
        <v>0.99999999987264998</v>
      </c>
      <c r="G369">
        <v>3.5805035082394401</v>
      </c>
      <c r="H369">
        <v>-1.0255841020479499</v>
      </c>
      <c r="I369" t="s">
        <v>895</v>
      </c>
    </row>
    <row r="370" spans="1:9" x14ac:dyDescent="0.2">
      <c r="A370" t="s">
        <v>896</v>
      </c>
      <c r="B370" s="1" t="s">
        <v>894</v>
      </c>
      <c r="C370">
        <v>0.75093534674669404</v>
      </c>
      <c r="D370">
        <v>0.99999999986122201</v>
      </c>
      <c r="E370">
        <v>0.71891991327581795</v>
      </c>
      <c r="F370">
        <v>0.99999999987264998</v>
      </c>
      <c r="G370">
        <v>3.59033288393052</v>
      </c>
      <c r="H370">
        <v>-1.0283995863558499</v>
      </c>
      <c r="I370" t="s">
        <v>895</v>
      </c>
    </row>
    <row r="371" spans="1:9" x14ac:dyDescent="0.2">
      <c r="A371" t="s">
        <v>897</v>
      </c>
      <c r="B371" s="1" t="s">
        <v>898</v>
      </c>
      <c r="C371">
        <v>0.84263868984127899</v>
      </c>
      <c r="D371">
        <v>0.99999999986122201</v>
      </c>
      <c r="E371">
        <v>0.82551424539191098</v>
      </c>
      <c r="F371">
        <v>0.99999999987264998</v>
      </c>
      <c r="G371">
        <v>6.0279607697987698</v>
      </c>
      <c r="H371">
        <v>-1.03208943918134</v>
      </c>
      <c r="I371" t="s">
        <v>717</v>
      </c>
    </row>
    <row r="372" spans="1:9" x14ac:dyDescent="0.2">
      <c r="A372" t="s">
        <v>899</v>
      </c>
      <c r="B372" s="1" t="s">
        <v>900</v>
      </c>
      <c r="C372">
        <v>0.77190427887120805</v>
      </c>
      <c r="D372">
        <v>0.99999999986122201</v>
      </c>
      <c r="E372">
        <v>0.744088566583051</v>
      </c>
      <c r="F372">
        <v>0.99999999987264998</v>
      </c>
      <c r="G372">
        <v>4.0025456721949704</v>
      </c>
      <c r="H372">
        <v>-1.0362379720873001</v>
      </c>
      <c r="I372" t="s">
        <v>901</v>
      </c>
    </row>
    <row r="373" spans="1:9" x14ac:dyDescent="0.2">
      <c r="A373" t="s">
        <v>902</v>
      </c>
      <c r="B373" s="1" t="s">
        <v>890</v>
      </c>
      <c r="C373">
        <v>0.81001674804212798</v>
      </c>
      <c r="D373">
        <v>0.99999999986122201</v>
      </c>
      <c r="E373">
        <v>0.78976538864523504</v>
      </c>
      <c r="F373">
        <v>0.99999999987264998</v>
      </c>
      <c r="G373">
        <v>4.9200498705162703</v>
      </c>
      <c r="H373">
        <v>-1.0366562540116899</v>
      </c>
      <c r="I373" t="s">
        <v>654</v>
      </c>
    </row>
    <row r="374" spans="1:9" x14ac:dyDescent="0.2">
      <c r="A374" t="s">
        <v>903</v>
      </c>
      <c r="B374" s="1" t="s">
        <v>904</v>
      </c>
      <c r="C374">
        <v>0.76343129972741497</v>
      </c>
      <c r="D374">
        <v>0.99999999986122201</v>
      </c>
      <c r="E374">
        <v>0.71179966836480801</v>
      </c>
      <c r="F374">
        <v>0.99999999987264998</v>
      </c>
      <c r="G374">
        <v>3.8857015402565001</v>
      </c>
      <c r="H374">
        <v>-1.0488757285980299</v>
      </c>
      <c r="I374" t="s">
        <v>905</v>
      </c>
    </row>
    <row r="375" spans="1:9" x14ac:dyDescent="0.2">
      <c r="A375" t="s">
        <v>906</v>
      </c>
      <c r="B375" s="1" t="s">
        <v>907</v>
      </c>
      <c r="C375">
        <v>0.88995213111965898</v>
      </c>
      <c r="D375">
        <v>0.99999999986122201</v>
      </c>
      <c r="E375">
        <v>0.87754156648864201</v>
      </c>
      <c r="F375">
        <v>0.99999999987264998</v>
      </c>
      <c r="G375">
        <v>9.0128572329016396</v>
      </c>
      <c r="H375">
        <v>-1.05078742061587</v>
      </c>
      <c r="I375" t="s">
        <v>862</v>
      </c>
    </row>
    <row r="376" spans="1:9" x14ac:dyDescent="0.2">
      <c r="A376" t="s">
        <v>908</v>
      </c>
      <c r="B376" s="1" t="s">
        <v>909</v>
      </c>
      <c r="C376">
        <v>0.43055569580504</v>
      </c>
      <c r="D376">
        <v>0.96476615181923797</v>
      </c>
      <c r="E376">
        <v>0.39979109031548499</v>
      </c>
      <c r="F376">
        <v>0.95726455248728903</v>
      </c>
      <c r="G376">
        <v>1.25907035694546</v>
      </c>
      <c r="H376">
        <v>-1.0609916315784</v>
      </c>
      <c r="I376" t="s">
        <v>910</v>
      </c>
    </row>
    <row r="377" spans="1:9" x14ac:dyDescent="0.2">
      <c r="A377" t="s">
        <v>911</v>
      </c>
      <c r="B377" s="1" t="s">
        <v>907</v>
      </c>
      <c r="C377">
        <v>0.88995213111965898</v>
      </c>
      <c r="D377">
        <v>0.99999999986122201</v>
      </c>
      <c r="E377">
        <v>0.87754156648864201</v>
      </c>
      <c r="F377">
        <v>0.99999999987264998</v>
      </c>
      <c r="G377">
        <v>9.1960923603928695</v>
      </c>
      <c r="H377">
        <v>-1.0721503649083699</v>
      </c>
      <c r="I377" t="s">
        <v>912</v>
      </c>
    </row>
    <row r="378" spans="1:9" x14ac:dyDescent="0.2">
      <c r="A378" t="s">
        <v>913</v>
      </c>
      <c r="B378" s="1" t="s">
        <v>907</v>
      </c>
      <c r="C378">
        <v>0.88995213111965898</v>
      </c>
      <c r="D378">
        <v>0.99999999986122201</v>
      </c>
      <c r="E378">
        <v>0.87754156648864201</v>
      </c>
      <c r="F378">
        <v>0.99999999987264998</v>
      </c>
      <c r="G378">
        <v>9.2011433712058697</v>
      </c>
      <c r="H378">
        <v>-1.07273925015159</v>
      </c>
      <c r="I378" t="s">
        <v>912</v>
      </c>
    </row>
    <row r="379" spans="1:9" x14ac:dyDescent="0.2">
      <c r="A379" t="s">
        <v>914</v>
      </c>
      <c r="B379" s="1" t="s">
        <v>915</v>
      </c>
      <c r="C379">
        <v>0.781358466626904</v>
      </c>
      <c r="D379">
        <v>0.99999999986122201</v>
      </c>
      <c r="E379">
        <v>0.75865672842781695</v>
      </c>
      <c r="F379">
        <v>0.99999999987264998</v>
      </c>
      <c r="G379">
        <v>4.3730693277298203</v>
      </c>
      <c r="H379">
        <v>-1.0789291321252601</v>
      </c>
      <c r="I379" t="s">
        <v>916</v>
      </c>
    </row>
    <row r="380" spans="1:9" x14ac:dyDescent="0.2">
      <c r="A380" t="s">
        <v>917</v>
      </c>
      <c r="B380" s="1" t="s">
        <v>837</v>
      </c>
      <c r="C380">
        <v>0.89572497138273599</v>
      </c>
      <c r="D380">
        <v>0.99999999986122201</v>
      </c>
      <c r="E380">
        <v>0.88352755381056003</v>
      </c>
      <c r="F380">
        <v>0.99999999987264998</v>
      </c>
      <c r="G380">
        <v>9.9698485680409998</v>
      </c>
      <c r="H380">
        <v>-1.09789831517157</v>
      </c>
      <c r="I380" t="s">
        <v>918</v>
      </c>
    </row>
    <row r="381" spans="1:9" x14ac:dyDescent="0.2">
      <c r="A381" t="s">
        <v>919</v>
      </c>
      <c r="B381" s="1" t="s">
        <v>920</v>
      </c>
      <c r="C381">
        <v>0.79652427113018598</v>
      </c>
      <c r="D381">
        <v>0.99999999986122201</v>
      </c>
      <c r="E381">
        <v>0.77612493572798602</v>
      </c>
      <c r="F381">
        <v>0.99999999987264998</v>
      </c>
      <c r="G381">
        <v>4.8433025033266404</v>
      </c>
      <c r="H381">
        <v>-1.1018400727169899</v>
      </c>
      <c r="I381" t="s">
        <v>640</v>
      </c>
    </row>
    <row r="382" spans="1:9" x14ac:dyDescent="0.2">
      <c r="A382" t="s">
        <v>921</v>
      </c>
      <c r="B382" s="1" t="s">
        <v>922</v>
      </c>
      <c r="C382">
        <v>0.75559765013098501</v>
      </c>
      <c r="D382">
        <v>0.99999999986122201</v>
      </c>
      <c r="E382">
        <v>0.72759842504627903</v>
      </c>
      <c r="F382">
        <v>0.99999999987264998</v>
      </c>
      <c r="G382">
        <v>3.9560884354247698</v>
      </c>
      <c r="H382">
        <v>-1.1086789617410999</v>
      </c>
      <c r="I382" t="s">
        <v>901</v>
      </c>
    </row>
    <row r="383" spans="1:9" x14ac:dyDescent="0.2">
      <c r="A383" t="s">
        <v>923</v>
      </c>
      <c r="B383" s="1" t="s">
        <v>924</v>
      </c>
      <c r="C383">
        <v>0.88386001885465104</v>
      </c>
      <c r="D383">
        <v>0.99999999986122201</v>
      </c>
      <c r="E383">
        <v>0.87124863981133904</v>
      </c>
      <c r="F383">
        <v>0.99999999987264998</v>
      </c>
      <c r="G383">
        <v>9.0419838284907801</v>
      </c>
      <c r="H383">
        <v>-1.11629238717738</v>
      </c>
      <c r="I383" t="s">
        <v>446</v>
      </c>
    </row>
    <row r="384" spans="1:9" x14ac:dyDescent="0.2">
      <c r="A384" t="s">
        <v>925</v>
      </c>
      <c r="B384" s="1" t="s">
        <v>926</v>
      </c>
      <c r="C384">
        <v>0.74614300950726298</v>
      </c>
      <c r="D384">
        <v>0.99999999986122201</v>
      </c>
      <c r="E384">
        <v>0.72142314925883799</v>
      </c>
      <c r="F384">
        <v>0.99999999987264998</v>
      </c>
      <c r="G384">
        <v>3.8391913476334998</v>
      </c>
      <c r="H384">
        <v>-1.12426109819204</v>
      </c>
      <c r="I384" t="s">
        <v>841</v>
      </c>
    </row>
    <row r="385" spans="1:9" x14ac:dyDescent="0.2">
      <c r="A385" t="s">
        <v>927</v>
      </c>
      <c r="B385" s="1" t="s">
        <v>928</v>
      </c>
      <c r="C385">
        <v>0.165488830425746</v>
      </c>
      <c r="D385">
        <v>0.76450326588487705</v>
      </c>
      <c r="E385">
        <v>0.17420065258030901</v>
      </c>
      <c r="F385">
        <v>0.81899074578041198</v>
      </c>
      <c r="G385">
        <v>0.62541183122242505</v>
      </c>
      <c r="H385">
        <v>-1.1250230584418901</v>
      </c>
      <c r="I385" t="s">
        <v>330</v>
      </c>
    </row>
    <row r="386" spans="1:9" x14ac:dyDescent="0.2">
      <c r="A386" t="s">
        <v>929</v>
      </c>
      <c r="B386" s="1" t="s">
        <v>930</v>
      </c>
      <c r="C386">
        <v>0.80336776492977002</v>
      </c>
      <c r="D386">
        <v>0.99999999986122201</v>
      </c>
      <c r="E386">
        <v>0.78303352306467</v>
      </c>
      <c r="F386">
        <v>0.99999999987264998</v>
      </c>
      <c r="G386">
        <v>5.1564442773253498</v>
      </c>
      <c r="H386">
        <v>-1.12896573541029</v>
      </c>
      <c r="I386" t="s">
        <v>509</v>
      </c>
    </row>
    <row r="387" spans="1:9" x14ac:dyDescent="0.2">
      <c r="A387" t="s">
        <v>931</v>
      </c>
      <c r="B387" s="1" t="s">
        <v>932</v>
      </c>
      <c r="C387">
        <v>5.6193687929812101E-2</v>
      </c>
      <c r="D387">
        <v>0.54201479536366504</v>
      </c>
      <c r="E387">
        <v>7.0580929780108506E-2</v>
      </c>
      <c r="F387">
        <v>0.660530965489317</v>
      </c>
      <c r="G387">
        <v>0.39294811601901097</v>
      </c>
      <c r="H387">
        <v>-1.13127830979211</v>
      </c>
      <c r="I387" t="s">
        <v>933</v>
      </c>
    </row>
    <row r="388" spans="1:9" x14ac:dyDescent="0.2">
      <c r="A388" t="s">
        <v>934</v>
      </c>
      <c r="B388" s="1" t="s">
        <v>935</v>
      </c>
      <c r="C388">
        <v>0.83599927006970898</v>
      </c>
      <c r="D388">
        <v>0.99999999986122201</v>
      </c>
      <c r="E388">
        <v>0.81874075922712997</v>
      </c>
      <c r="F388">
        <v>0.99999999987264998</v>
      </c>
      <c r="G388">
        <v>6.3911483231051802</v>
      </c>
      <c r="H388">
        <v>-1.1448306706307401</v>
      </c>
      <c r="I388" t="s">
        <v>936</v>
      </c>
    </row>
    <row r="389" spans="1:9" x14ac:dyDescent="0.2">
      <c r="A389" t="s">
        <v>937</v>
      </c>
      <c r="B389" s="1" t="s">
        <v>938</v>
      </c>
      <c r="C389">
        <v>0.87743099490277898</v>
      </c>
      <c r="D389">
        <v>0.99999999986122201</v>
      </c>
      <c r="E389">
        <v>0.86463307122559796</v>
      </c>
      <c r="F389">
        <v>0.99999999987264998</v>
      </c>
      <c r="G389">
        <v>8.7891696610983292</v>
      </c>
      <c r="H389">
        <v>-1.1492451499460099</v>
      </c>
      <c r="I389" t="s">
        <v>939</v>
      </c>
    </row>
    <row r="390" spans="1:9" x14ac:dyDescent="0.2">
      <c r="A390" t="s">
        <v>940</v>
      </c>
      <c r="B390" s="1" t="s">
        <v>941</v>
      </c>
      <c r="C390">
        <v>0.43443563961341702</v>
      </c>
      <c r="D390">
        <v>0.96476615181923797</v>
      </c>
      <c r="E390">
        <v>0.40462077314016098</v>
      </c>
      <c r="F390">
        <v>0.95726455248728903</v>
      </c>
      <c r="G390">
        <v>1.37853284031848</v>
      </c>
      <c r="H390">
        <v>-1.1492931271911699</v>
      </c>
      <c r="I390" t="s">
        <v>942</v>
      </c>
    </row>
    <row r="391" spans="1:9" x14ac:dyDescent="0.2">
      <c r="A391" t="s">
        <v>943</v>
      </c>
      <c r="B391" s="1" t="s">
        <v>944</v>
      </c>
      <c r="C391">
        <v>0.43998384566162602</v>
      </c>
      <c r="D391">
        <v>0.96476615181923797</v>
      </c>
      <c r="E391">
        <v>0.40980404262595799</v>
      </c>
      <c r="F391">
        <v>0.95726455248728903</v>
      </c>
      <c r="G391">
        <v>1.40796150441086</v>
      </c>
      <c r="H391">
        <v>-1.1559607066027</v>
      </c>
      <c r="I391" t="s">
        <v>942</v>
      </c>
    </row>
    <row r="392" spans="1:9" x14ac:dyDescent="0.2">
      <c r="A392" t="s">
        <v>945</v>
      </c>
      <c r="B392" s="1" t="s">
        <v>938</v>
      </c>
      <c r="C392">
        <v>0.87743099490277898</v>
      </c>
      <c r="D392">
        <v>0.99999999986122201</v>
      </c>
      <c r="E392">
        <v>0.86463307122559796</v>
      </c>
      <c r="F392">
        <v>0.99999999987264998</v>
      </c>
      <c r="G392">
        <v>8.8530882712371497</v>
      </c>
      <c r="H392">
        <v>-1.15760295341616</v>
      </c>
      <c r="I392" t="s">
        <v>403</v>
      </c>
    </row>
    <row r="393" spans="1:9" x14ac:dyDescent="0.2">
      <c r="A393" t="s">
        <v>946</v>
      </c>
      <c r="B393" s="1" t="s">
        <v>947</v>
      </c>
      <c r="C393">
        <v>0.74201826023797901</v>
      </c>
      <c r="D393">
        <v>0.99999999986122201</v>
      </c>
      <c r="E393">
        <v>0.707583491249967</v>
      </c>
      <c r="F393">
        <v>0.99999999987264998</v>
      </c>
      <c r="G393">
        <v>3.8899360508262899</v>
      </c>
      <c r="H393">
        <v>-1.1606846683544201</v>
      </c>
      <c r="I393" t="s">
        <v>948</v>
      </c>
    </row>
    <row r="394" spans="1:9" x14ac:dyDescent="0.2">
      <c r="A394" t="s">
        <v>949</v>
      </c>
      <c r="B394" s="1" t="s">
        <v>944</v>
      </c>
      <c r="C394">
        <v>0.43998384566162602</v>
      </c>
      <c r="D394">
        <v>0.96476615181923797</v>
      </c>
      <c r="E394">
        <v>0.40980404262595799</v>
      </c>
      <c r="F394">
        <v>0.95726455248728903</v>
      </c>
      <c r="G394">
        <v>1.4160506902377199</v>
      </c>
      <c r="H394">
        <v>-1.1626020678437301</v>
      </c>
      <c r="I394" t="s">
        <v>942</v>
      </c>
    </row>
    <row r="395" spans="1:9" x14ac:dyDescent="0.2">
      <c r="A395" t="s">
        <v>950</v>
      </c>
      <c r="B395" s="1" t="s">
        <v>938</v>
      </c>
      <c r="C395">
        <v>0.87743099490277898</v>
      </c>
      <c r="D395">
        <v>0.99999999986122201</v>
      </c>
      <c r="E395">
        <v>0.86463307122559796</v>
      </c>
      <c r="F395">
        <v>0.99999999987264998</v>
      </c>
      <c r="G395">
        <v>8.8925589722910594</v>
      </c>
      <c r="H395">
        <v>-1.1627640224932501</v>
      </c>
      <c r="I395" t="s">
        <v>403</v>
      </c>
    </row>
    <row r="396" spans="1:9" x14ac:dyDescent="0.2">
      <c r="A396" t="s">
        <v>951</v>
      </c>
      <c r="B396" s="1" t="s">
        <v>952</v>
      </c>
      <c r="C396">
        <v>0.71377398546041904</v>
      </c>
      <c r="D396">
        <v>0.99999999986122201</v>
      </c>
      <c r="E396">
        <v>0.67907180327016103</v>
      </c>
      <c r="F396">
        <v>0.9847664901373</v>
      </c>
      <c r="G396">
        <v>3.46018576121137</v>
      </c>
      <c r="H396">
        <v>-1.1667362781210699</v>
      </c>
      <c r="I396" t="s">
        <v>953</v>
      </c>
    </row>
    <row r="397" spans="1:9" x14ac:dyDescent="0.2">
      <c r="A397" t="s">
        <v>954</v>
      </c>
      <c r="B397" s="1" t="s">
        <v>955</v>
      </c>
      <c r="C397">
        <v>0.72222295738176301</v>
      </c>
      <c r="D397">
        <v>0.99999999986122201</v>
      </c>
      <c r="E397">
        <v>0.69582557132518197</v>
      </c>
      <c r="F397">
        <v>0.99406123410995395</v>
      </c>
      <c r="G397">
        <v>3.5856899402222999</v>
      </c>
      <c r="H397">
        <v>-1.1668601776421299</v>
      </c>
      <c r="I397" t="s">
        <v>130</v>
      </c>
    </row>
    <row r="398" spans="1:9" x14ac:dyDescent="0.2">
      <c r="A398" t="s">
        <v>956</v>
      </c>
      <c r="B398" s="1" t="s">
        <v>944</v>
      </c>
      <c r="C398">
        <v>0.43998384566162602</v>
      </c>
      <c r="D398">
        <v>0.96476615181923797</v>
      </c>
      <c r="E398">
        <v>0.40980404262595799</v>
      </c>
      <c r="F398">
        <v>0.95726455248728903</v>
      </c>
      <c r="G398">
        <v>1.42605085553189</v>
      </c>
      <c r="H398">
        <v>-1.1708123762246001</v>
      </c>
      <c r="I398" t="s">
        <v>942</v>
      </c>
    </row>
    <row r="399" spans="1:9" x14ac:dyDescent="0.2">
      <c r="A399" t="s">
        <v>957</v>
      </c>
      <c r="B399" s="1" t="s">
        <v>924</v>
      </c>
      <c r="C399">
        <v>0.88386001885465104</v>
      </c>
      <c r="D399">
        <v>0.99999999986122201</v>
      </c>
      <c r="E399">
        <v>0.87124863981133904</v>
      </c>
      <c r="F399">
        <v>0.99999999987264998</v>
      </c>
      <c r="G399">
        <v>9.5665823298454296</v>
      </c>
      <c r="H399">
        <v>-1.1810575232907199</v>
      </c>
      <c r="I399" t="s">
        <v>958</v>
      </c>
    </row>
    <row r="400" spans="1:9" x14ac:dyDescent="0.2">
      <c r="A400" t="s">
        <v>959</v>
      </c>
      <c r="B400" s="1" t="s">
        <v>960</v>
      </c>
      <c r="C400">
        <v>0.821955784277556</v>
      </c>
      <c r="D400">
        <v>0.99999999986122201</v>
      </c>
      <c r="E400">
        <v>0.80448467785813704</v>
      </c>
      <c r="F400">
        <v>0.99999999987264998</v>
      </c>
      <c r="G400">
        <v>6.0365637353838402</v>
      </c>
      <c r="H400">
        <v>-1.1835810579144901</v>
      </c>
      <c r="I400" t="s">
        <v>435</v>
      </c>
    </row>
    <row r="401" spans="1:9" x14ac:dyDescent="0.2">
      <c r="A401" t="s">
        <v>961</v>
      </c>
      <c r="B401" s="1" t="s">
        <v>962</v>
      </c>
      <c r="C401">
        <v>0.35080769922458299</v>
      </c>
      <c r="D401">
        <v>0.96476615181923797</v>
      </c>
      <c r="E401">
        <v>0.34227587169500001</v>
      </c>
      <c r="F401">
        <v>0.95726455248728903</v>
      </c>
      <c r="G401">
        <v>1.13468482670639</v>
      </c>
      <c r="H401">
        <v>-1.1886017263003701</v>
      </c>
      <c r="I401" t="s">
        <v>963</v>
      </c>
    </row>
    <row r="402" spans="1:9" x14ac:dyDescent="0.2">
      <c r="A402" t="s">
        <v>964</v>
      </c>
      <c r="B402" s="1" t="s">
        <v>965</v>
      </c>
      <c r="C402">
        <v>0.417794116183761</v>
      </c>
      <c r="D402">
        <v>0.96476615181923797</v>
      </c>
      <c r="E402">
        <v>0.38910660508317302</v>
      </c>
      <c r="F402">
        <v>0.95726455248728903</v>
      </c>
      <c r="G402">
        <v>1.36219080482857</v>
      </c>
      <c r="H402">
        <v>-1.1888745185154099</v>
      </c>
      <c r="I402" t="s">
        <v>942</v>
      </c>
    </row>
    <row r="403" spans="1:9" x14ac:dyDescent="0.2">
      <c r="A403" t="s">
        <v>966</v>
      </c>
      <c r="B403" s="1" t="s">
        <v>967</v>
      </c>
      <c r="C403">
        <v>0.37914101953694701</v>
      </c>
      <c r="D403">
        <v>0.96476615181923797</v>
      </c>
      <c r="E403">
        <v>0.36859735210452199</v>
      </c>
      <c r="F403">
        <v>0.95726455248728903</v>
      </c>
      <c r="G403">
        <v>1.2268082885541001</v>
      </c>
      <c r="H403">
        <v>-1.18981641170847</v>
      </c>
      <c r="I403" t="s">
        <v>968</v>
      </c>
    </row>
    <row r="404" spans="1:9" x14ac:dyDescent="0.2">
      <c r="A404" t="s">
        <v>969</v>
      </c>
      <c r="B404" s="1" t="s">
        <v>938</v>
      </c>
      <c r="C404">
        <v>0.87743099490277898</v>
      </c>
      <c r="D404">
        <v>0.99999999986122201</v>
      </c>
      <c r="E404">
        <v>0.86463307122559796</v>
      </c>
      <c r="F404">
        <v>0.99999999987264998</v>
      </c>
      <c r="G404">
        <v>9.1352108323657504</v>
      </c>
      <c r="H404">
        <v>-1.19449244327349</v>
      </c>
      <c r="I404" t="s">
        <v>970</v>
      </c>
    </row>
    <row r="405" spans="1:9" x14ac:dyDescent="0.2">
      <c r="A405" t="s">
        <v>971</v>
      </c>
      <c r="B405" s="1" t="s">
        <v>972</v>
      </c>
      <c r="C405">
        <v>0.87064644567520799</v>
      </c>
      <c r="D405">
        <v>0.99999999986122201</v>
      </c>
      <c r="E405">
        <v>0.85767835660006897</v>
      </c>
      <c r="F405">
        <v>0.99999999987264998</v>
      </c>
      <c r="G405">
        <v>8.6462618881270608</v>
      </c>
      <c r="H405">
        <v>-1.19767416377797</v>
      </c>
      <c r="I405" t="s">
        <v>471</v>
      </c>
    </row>
    <row r="406" spans="1:9" x14ac:dyDescent="0.2">
      <c r="A406" t="s">
        <v>973</v>
      </c>
      <c r="B406" s="1" t="s">
        <v>974</v>
      </c>
      <c r="C406">
        <v>0.45938620178162998</v>
      </c>
      <c r="D406">
        <v>0.97582679264962902</v>
      </c>
      <c r="E406">
        <v>0.42333859149994602</v>
      </c>
      <c r="F406">
        <v>0.95726455248728903</v>
      </c>
      <c r="G406">
        <v>1.5413177884857601</v>
      </c>
      <c r="H406">
        <v>-1.19893565795658</v>
      </c>
      <c r="I406" t="s">
        <v>975</v>
      </c>
    </row>
    <row r="407" spans="1:9" x14ac:dyDescent="0.2">
      <c r="A407" t="s">
        <v>976</v>
      </c>
      <c r="B407" s="1" t="s">
        <v>977</v>
      </c>
      <c r="C407">
        <v>0.48933888819459498</v>
      </c>
      <c r="D407">
        <v>0.98585687750538697</v>
      </c>
      <c r="E407">
        <v>0.45380187299924302</v>
      </c>
      <c r="F407">
        <v>0.96136736171326698</v>
      </c>
      <c r="G407">
        <v>1.69262369239332</v>
      </c>
      <c r="H407">
        <v>-1.2097181641991399</v>
      </c>
      <c r="I407" t="s">
        <v>978</v>
      </c>
    </row>
    <row r="408" spans="1:9" x14ac:dyDescent="0.2">
      <c r="A408" t="s">
        <v>979</v>
      </c>
      <c r="B408" s="1" t="s">
        <v>980</v>
      </c>
      <c r="C408">
        <v>0.43850113939408802</v>
      </c>
      <c r="D408">
        <v>0.96476615181923797</v>
      </c>
      <c r="E408">
        <v>0.404892964733987</v>
      </c>
      <c r="F408">
        <v>0.95726455248728903</v>
      </c>
      <c r="G408">
        <v>1.4687843710154</v>
      </c>
      <c r="H408">
        <v>-1.21085536124518</v>
      </c>
      <c r="I408" t="s">
        <v>817</v>
      </c>
    </row>
    <row r="409" spans="1:9" x14ac:dyDescent="0.2">
      <c r="A409" t="s">
        <v>981</v>
      </c>
      <c r="B409" s="1" t="s">
        <v>982</v>
      </c>
      <c r="C409">
        <v>0.72957198174588</v>
      </c>
      <c r="D409">
        <v>0.99999999986122201</v>
      </c>
      <c r="E409">
        <v>0.69388154189205697</v>
      </c>
      <c r="F409">
        <v>0.99406123410995395</v>
      </c>
      <c r="G409">
        <v>3.854536466786</v>
      </c>
      <c r="H409">
        <v>-1.21532472168254</v>
      </c>
      <c r="I409" t="s">
        <v>983</v>
      </c>
    </row>
    <row r="410" spans="1:9" x14ac:dyDescent="0.2">
      <c r="A410" t="s">
        <v>984</v>
      </c>
      <c r="B410" s="1" t="s">
        <v>938</v>
      </c>
      <c r="C410">
        <v>0.87743099490277898</v>
      </c>
      <c r="D410">
        <v>0.99999999986122201</v>
      </c>
      <c r="E410">
        <v>0.86463307122559796</v>
      </c>
      <c r="F410">
        <v>0.99999999987264998</v>
      </c>
      <c r="G410">
        <v>9.3343007278976593</v>
      </c>
      <c r="H410">
        <v>-1.2205248337797301</v>
      </c>
      <c r="I410" t="s">
        <v>985</v>
      </c>
    </row>
    <row r="411" spans="1:9" x14ac:dyDescent="0.2">
      <c r="A411" t="s">
        <v>986</v>
      </c>
      <c r="B411" s="1" t="s">
        <v>987</v>
      </c>
      <c r="C411">
        <v>0.135784703803807</v>
      </c>
      <c r="D411">
        <v>0.73101300003971903</v>
      </c>
      <c r="E411">
        <v>0.14597721174200801</v>
      </c>
      <c r="F411">
        <v>0.78429437888962095</v>
      </c>
      <c r="G411">
        <v>0.61314683982575602</v>
      </c>
      <c r="H411">
        <v>-1.2242609187626401</v>
      </c>
      <c r="I411" t="s">
        <v>988</v>
      </c>
    </row>
    <row r="412" spans="1:9" x14ac:dyDescent="0.2">
      <c r="A412" t="s">
        <v>989</v>
      </c>
      <c r="B412" s="1" t="s">
        <v>990</v>
      </c>
      <c r="C412">
        <v>0.74676958988479503</v>
      </c>
      <c r="D412">
        <v>0.99999999986122201</v>
      </c>
      <c r="E412">
        <v>0.72405578516508495</v>
      </c>
      <c r="F412">
        <v>0.99999999987264998</v>
      </c>
      <c r="G412">
        <v>4.2273581588730398</v>
      </c>
      <c r="H412">
        <v>-1.2343826163415299</v>
      </c>
      <c r="I412" t="s">
        <v>991</v>
      </c>
    </row>
    <row r="413" spans="1:9" x14ac:dyDescent="0.2">
      <c r="A413" t="s">
        <v>992</v>
      </c>
      <c r="B413" s="1" t="s">
        <v>993</v>
      </c>
      <c r="C413">
        <v>0.69532228135223995</v>
      </c>
      <c r="D413">
        <v>0.99999999986122201</v>
      </c>
      <c r="E413">
        <v>0.66752598255751605</v>
      </c>
      <c r="F413">
        <v>0.98101596251415701</v>
      </c>
      <c r="G413">
        <v>3.4065515230124399</v>
      </c>
      <c r="H413">
        <v>-1.2378721021574499</v>
      </c>
      <c r="I413" t="s">
        <v>994</v>
      </c>
    </row>
    <row r="414" spans="1:9" x14ac:dyDescent="0.2">
      <c r="A414" t="s">
        <v>995</v>
      </c>
      <c r="B414" s="1" t="s">
        <v>996</v>
      </c>
      <c r="C414">
        <v>0.73937226865702799</v>
      </c>
      <c r="D414">
        <v>0.99999999986122201</v>
      </c>
      <c r="E414">
        <v>0.71671210993017098</v>
      </c>
      <c r="F414">
        <v>0.99999999987264998</v>
      </c>
      <c r="G414">
        <v>4.1900223171846003</v>
      </c>
      <c r="H414">
        <v>-1.26519290257103</v>
      </c>
      <c r="I414" t="s">
        <v>916</v>
      </c>
    </row>
    <row r="415" spans="1:9" x14ac:dyDescent="0.2">
      <c r="A415" t="s">
        <v>997</v>
      </c>
      <c r="B415" s="1" t="s">
        <v>998</v>
      </c>
      <c r="C415">
        <v>0.17586758077279599</v>
      </c>
      <c r="D415">
        <v>0.79300290966642695</v>
      </c>
      <c r="E415">
        <v>0.18399883388157001</v>
      </c>
      <c r="F415">
        <v>0.82591331769465204</v>
      </c>
      <c r="G415">
        <v>0.72801302711913896</v>
      </c>
      <c r="H415">
        <v>-1.26530407638846</v>
      </c>
      <c r="I415" t="s">
        <v>999</v>
      </c>
    </row>
    <row r="416" spans="1:9" x14ac:dyDescent="0.2">
      <c r="A416" t="s">
        <v>1000</v>
      </c>
      <c r="B416" s="1" t="s">
        <v>1001</v>
      </c>
      <c r="C416">
        <v>0.68822367904780002</v>
      </c>
      <c r="D416">
        <v>0.99999999986122201</v>
      </c>
      <c r="E416">
        <v>0.66226942882705397</v>
      </c>
      <c r="F416">
        <v>0.98101596251415701</v>
      </c>
      <c r="G416">
        <v>3.3959711694620198</v>
      </c>
      <c r="H416">
        <v>-1.2688753507752999</v>
      </c>
      <c r="I416" t="s">
        <v>1002</v>
      </c>
    </row>
    <row r="417" spans="1:9" x14ac:dyDescent="0.2">
      <c r="A417" t="s">
        <v>1003</v>
      </c>
      <c r="B417" s="1" t="s">
        <v>960</v>
      </c>
      <c r="C417">
        <v>0.821955784277556</v>
      </c>
      <c r="D417">
        <v>0.99999999986122201</v>
      </c>
      <c r="E417">
        <v>0.80448467785813704</v>
      </c>
      <c r="F417">
        <v>0.99999999987264998</v>
      </c>
      <c r="G417">
        <v>6.4947617619828799</v>
      </c>
      <c r="H417">
        <v>-1.27341933823903</v>
      </c>
      <c r="I417" t="s">
        <v>1004</v>
      </c>
    </row>
    <row r="418" spans="1:9" x14ac:dyDescent="0.2">
      <c r="A418" t="s">
        <v>1005</v>
      </c>
      <c r="B418" s="1" t="s">
        <v>1006</v>
      </c>
      <c r="C418">
        <v>0.70395612512609695</v>
      </c>
      <c r="D418">
        <v>0.99999999986122201</v>
      </c>
      <c r="E418">
        <v>0.67964028310850799</v>
      </c>
      <c r="F418">
        <v>0.9847664901373</v>
      </c>
      <c r="G418">
        <v>3.6393341035833902</v>
      </c>
      <c r="H418">
        <v>-1.27754910341351</v>
      </c>
      <c r="I418" t="s">
        <v>841</v>
      </c>
    </row>
    <row r="419" spans="1:9" x14ac:dyDescent="0.2">
      <c r="A419" t="s">
        <v>1007</v>
      </c>
      <c r="B419" s="1" t="s">
        <v>938</v>
      </c>
      <c r="C419">
        <v>0.87743099490277898</v>
      </c>
      <c r="D419">
        <v>0.99999999986122201</v>
      </c>
      <c r="E419">
        <v>0.86463307122559796</v>
      </c>
      <c r="F419">
        <v>0.99999999987264998</v>
      </c>
      <c r="G419">
        <v>9.7792272110048195</v>
      </c>
      <c r="H419">
        <v>-1.2787020703686001</v>
      </c>
      <c r="I419" t="s">
        <v>1008</v>
      </c>
    </row>
    <row r="420" spans="1:9" x14ac:dyDescent="0.2">
      <c r="A420" t="s">
        <v>1009</v>
      </c>
      <c r="B420" s="1" t="s">
        <v>1010</v>
      </c>
      <c r="C420">
        <v>2.7583467790300902E-2</v>
      </c>
      <c r="D420">
        <v>0.374832877369569</v>
      </c>
      <c r="E420">
        <v>3.9968193094746002E-2</v>
      </c>
      <c r="F420">
        <v>0.50205985851517898</v>
      </c>
      <c r="G420">
        <v>0.35977862550457301</v>
      </c>
      <c r="H420">
        <v>-1.2917990706912199</v>
      </c>
      <c r="I420" t="s">
        <v>1011</v>
      </c>
    </row>
    <row r="421" spans="1:9" x14ac:dyDescent="0.2">
      <c r="A421" t="s">
        <v>1012</v>
      </c>
      <c r="B421" s="1" t="s">
        <v>938</v>
      </c>
      <c r="C421">
        <v>0.87743099490277898</v>
      </c>
      <c r="D421">
        <v>0.99999999986122201</v>
      </c>
      <c r="E421">
        <v>0.86463307122559796</v>
      </c>
      <c r="F421">
        <v>0.99999999987264998</v>
      </c>
      <c r="G421">
        <v>9.9316259831131593</v>
      </c>
      <c r="H421">
        <v>-1.29862927128252</v>
      </c>
      <c r="I421" t="s">
        <v>1013</v>
      </c>
    </row>
    <row r="422" spans="1:9" x14ac:dyDescent="0.2">
      <c r="A422" t="s">
        <v>1014</v>
      </c>
      <c r="B422" s="1" t="s">
        <v>938</v>
      </c>
      <c r="C422">
        <v>0.87743099490277898</v>
      </c>
      <c r="D422">
        <v>0.99999999986122201</v>
      </c>
      <c r="E422">
        <v>0.86463307122559796</v>
      </c>
      <c r="F422">
        <v>0.99999999987264998</v>
      </c>
      <c r="G422">
        <v>9.9474037711226604</v>
      </c>
      <c r="H422">
        <v>-1.3006923269574</v>
      </c>
      <c r="I422" t="s">
        <v>461</v>
      </c>
    </row>
    <row r="423" spans="1:9" x14ac:dyDescent="0.2">
      <c r="A423" t="s">
        <v>1015</v>
      </c>
      <c r="B423" s="1" t="s">
        <v>1016</v>
      </c>
      <c r="C423">
        <v>0.59680801522520699</v>
      </c>
      <c r="D423">
        <v>0.99517366992474499</v>
      </c>
      <c r="E423">
        <v>0.54715039670744803</v>
      </c>
      <c r="F423">
        <v>0.964280058191747</v>
      </c>
      <c r="G423">
        <v>2.5526211150721498</v>
      </c>
      <c r="H423">
        <v>-1.3175604038373701</v>
      </c>
      <c r="I423" t="s">
        <v>1017</v>
      </c>
    </row>
    <row r="424" spans="1:9" x14ac:dyDescent="0.2">
      <c r="A424" t="s">
        <v>1018</v>
      </c>
      <c r="B424" s="1" t="s">
        <v>1019</v>
      </c>
      <c r="C424">
        <v>0.44872381827741897</v>
      </c>
      <c r="D424">
        <v>0.96476615181923797</v>
      </c>
      <c r="E424">
        <v>0.42051884789416799</v>
      </c>
      <c r="F424">
        <v>0.95726455248728903</v>
      </c>
      <c r="G424">
        <v>1.65251298490271</v>
      </c>
      <c r="H424">
        <v>-1.3242374541458699</v>
      </c>
      <c r="I424" t="s">
        <v>1020</v>
      </c>
    </row>
    <row r="425" spans="1:9" x14ac:dyDescent="0.2">
      <c r="A425" t="s">
        <v>1021</v>
      </c>
      <c r="B425" s="1" t="s">
        <v>938</v>
      </c>
      <c r="C425">
        <v>0.87743099490277898</v>
      </c>
      <c r="D425">
        <v>0.99999999986122201</v>
      </c>
      <c r="E425">
        <v>0.86463307122559796</v>
      </c>
      <c r="F425">
        <v>0.99999999987264998</v>
      </c>
      <c r="G425">
        <v>10.2025536181444</v>
      </c>
      <c r="H425">
        <v>-1.33405494657972</v>
      </c>
      <c r="I425" t="s">
        <v>1022</v>
      </c>
    </row>
    <row r="426" spans="1:9" x14ac:dyDescent="0.2">
      <c r="A426" t="s">
        <v>1023</v>
      </c>
      <c r="B426" s="1" t="s">
        <v>972</v>
      </c>
      <c r="C426">
        <v>0.87064644567520799</v>
      </c>
      <c r="D426">
        <v>0.99999999986122201</v>
      </c>
      <c r="E426">
        <v>0.85767835660006897</v>
      </c>
      <c r="F426">
        <v>0.99999999987264998</v>
      </c>
      <c r="G426">
        <v>9.6448006282619296</v>
      </c>
      <c r="H426">
        <v>-1.33599105332686</v>
      </c>
      <c r="I426" t="s">
        <v>593</v>
      </c>
    </row>
    <row r="427" spans="1:9" x14ac:dyDescent="0.2">
      <c r="A427" t="s">
        <v>1024</v>
      </c>
      <c r="B427" s="1" t="s">
        <v>1025</v>
      </c>
      <c r="C427">
        <v>0.49121362030985999</v>
      </c>
      <c r="D427">
        <v>0.98585687750538697</v>
      </c>
      <c r="E427">
        <v>0.469493757830928</v>
      </c>
      <c r="F427">
        <v>0.964280058191747</v>
      </c>
      <c r="G427">
        <v>1.8850029578691301</v>
      </c>
      <c r="H427">
        <v>-1.34000369046093</v>
      </c>
      <c r="I427" t="s">
        <v>1026</v>
      </c>
    </row>
    <row r="428" spans="1:9" x14ac:dyDescent="0.2">
      <c r="A428" t="s">
        <v>1027</v>
      </c>
      <c r="B428" s="1" t="s">
        <v>1028</v>
      </c>
      <c r="C428">
        <v>0.49385597620609101</v>
      </c>
      <c r="D428">
        <v>0.98585687750538697</v>
      </c>
      <c r="E428">
        <v>0.45583290326645398</v>
      </c>
      <c r="F428">
        <v>0.96136736171326698</v>
      </c>
      <c r="G428">
        <v>1.9112903908688199</v>
      </c>
      <c r="H428">
        <v>-1.3484370647516799</v>
      </c>
      <c r="I428" t="s">
        <v>480</v>
      </c>
    </row>
    <row r="429" spans="1:9" x14ac:dyDescent="0.2">
      <c r="A429" t="s">
        <v>1029</v>
      </c>
      <c r="B429" s="1" t="s">
        <v>1030</v>
      </c>
      <c r="C429">
        <v>0.230676060696656</v>
      </c>
      <c r="D429">
        <v>0.87700782547056</v>
      </c>
      <c r="E429">
        <v>0.235382446674688</v>
      </c>
      <c r="F429">
        <v>0.91129508633491496</v>
      </c>
      <c r="G429">
        <v>0.91942223461549899</v>
      </c>
      <c r="H429">
        <v>-1.3485541842017199</v>
      </c>
      <c r="I429" t="s">
        <v>1031</v>
      </c>
    </row>
    <row r="430" spans="1:9" x14ac:dyDescent="0.2">
      <c r="A430" t="s">
        <v>1032</v>
      </c>
      <c r="B430" s="1" t="s">
        <v>1033</v>
      </c>
      <c r="C430">
        <v>0.30399240172899</v>
      </c>
      <c r="D430">
        <v>0.95752545164954905</v>
      </c>
      <c r="E430">
        <v>0.301053191954607</v>
      </c>
      <c r="F430">
        <v>0.95726455248728903</v>
      </c>
      <c r="G430">
        <v>1.1413602655458499</v>
      </c>
      <c r="H430">
        <v>-1.3590776720065201</v>
      </c>
      <c r="I430" t="s">
        <v>783</v>
      </c>
    </row>
    <row r="431" spans="1:9" x14ac:dyDescent="0.2">
      <c r="A431" t="s">
        <v>1034</v>
      </c>
      <c r="B431" s="1" t="s">
        <v>1035</v>
      </c>
      <c r="C431">
        <v>0.186460583298211</v>
      </c>
      <c r="D431">
        <v>0.818446454123123</v>
      </c>
      <c r="E431">
        <v>0.19397248992317601</v>
      </c>
      <c r="F431">
        <v>0.85902102680264003</v>
      </c>
      <c r="G431">
        <v>0.81485987174269903</v>
      </c>
      <c r="H431">
        <v>-1.3685860102818601</v>
      </c>
      <c r="I431" t="s">
        <v>1036</v>
      </c>
    </row>
    <row r="432" spans="1:9" x14ac:dyDescent="0.2">
      <c r="A432" t="s">
        <v>1037</v>
      </c>
      <c r="B432" s="1" t="s">
        <v>1033</v>
      </c>
      <c r="C432">
        <v>0.30399240172899</v>
      </c>
      <c r="D432">
        <v>0.95752545164954905</v>
      </c>
      <c r="E432">
        <v>0.301053191954607</v>
      </c>
      <c r="F432">
        <v>0.95726455248728903</v>
      </c>
      <c r="G432">
        <v>1.1520173836718199</v>
      </c>
      <c r="H432">
        <v>-1.3717676628272699</v>
      </c>
      <c r="I432" t="s">
        <v>783</v>
      </c>
    </row>
    <row r="433" spans="1:9" x14ac:dyDescent="0.2">
      <c r="A433" t="s">
        <v>1038</v>
      </c>
      <c r="B433" s="1" t="s">
        <v>1039</v>
      </c>
      <c r="C433">
        <v>0.45293780623909802</v>
      </c>
      <c r="D433">
        <v>0.96834979264910703</v>
      </c>
      <c r="E433">
        <v>0.41954541347999502</v>
      </c>
      <c r="F433">
        <v>0.95726455248728903</v>
      </c>
      <c r="G433">
        <v>1.7336131786564599</v>
      </c>
      <c r="H433">
        <v>-1.3730224280150001</v>
      </c>
      <c r="I433" t="s">
        <v>888</v>
      </c>
    </row>
    <row r="434" spans="1:9" x14ac:dyDescent="0.2">
      <c r="A434" t="s">
        <v>1040</v>
      </c>
      <c r="B434" s="1" t="s">
        <v>1041</v>
      </c>
      <c r="C434">
        <v>0.54957287979112901</v>
      </c>
      <c r="D434">
        <v>0.98849468462359202</v>
      </c>
      <c r="E434">
        <v>0.52000375502049501</v>
      </c>
      <c r="F434">
        <v>0.964280058191747</v>
      </c>
      <c r="G434">
        <v>2.2947226607642399</v>
      </c>
      <c r="H434">
        <v>-1.37365284615384</v>
      </c>
      <c r="I434" t="s">
        <v>1042</v>
      </c>
    </row>
    <row r="435" spans="1:9" x14ac:dyDescent="0.2">
      <c r="A435" t="s">
        <v>1043</v>
      </c>
      <c r="B435" s="1" t="s">
        <v>1044</v>
      </c>
      <c r="C435">
        <v>0.537593782677669</v>
      </c>
      <c r="D435">
        <v>0.98849468462359202</v>
      </c>
      <c r="E435">
        <v>0.51336177403873695</v>
      </c>
      <c r="F435">
        <v>0.964280058191747</v>
      </c>
      <c r="G435">
        <v>2.2165350026639601</v>
      </c>
      <c r="H435">
        <v>-1.37569700393898</v>
      </c>
      <c r="I435" t="s">
        <v>1045</v>
      </c>
    </row>
    <row r="436" spans="1:9" x14ac:dyDescent="0.2">
      <c r="A436" t="s">
        <v>1046</v>
      </c>
      <c r="B436" s="1" t="s">
        <v>1047</v>
      </c>
      <c r="C436">
        <v>0.44879292868895698</v>
      </c>
      <c r="D436">
        <v>0.96476615181923797</v>
      </c>
      <c r="E436">
        <v>0.43152221925114798</v>
      </c>
      <c r="F436">
        <v>0.95726455248728903</v>
      </c>
      <c r="G436">
        <v>1.7171605560496299</v>
      </c>
      <c r="H436">
        <v>-1.37577818666368</v>
      </c>
      <c r="I436" t="s">
        <v>1048</v>
      </c>
    </row>
    <row r="437" spans="1:9" x14ac:dyDescent="0.2">
      <c r="A437" t="s">
        <v>1049</v>
      </c>
      <c r="B437" s="1" t="s">
        <v>1050</v>
      </c>
      <c r="C437">
        <v>0.67847922200524102</v>
      </c>
      <c r="D437">
        <v>0.99999999986122201</v>
      </c>
      <c r="E437">
        <v>0.64387467914266405</v>
      </c>
      <c r="F437">
        <v>0.975312249795102</v>
      </c>
      <c r="G437">
        <v>3.5610485989471501</v>
      </c>
      <c r="H437">
        <v>-1.38133582104907</v>
      </c>
      <c r="I437" t="s">
        <v>948</v>
      </c>
    </row>
    <row r="438" spans="1:9" x14ac:dyDescent="0.2">
      <c r="A438" t="s">
        <v>1051</v>
      </c>
      <c r="B438" s="1" t="s">
        <v>1052</v>
      </c>
      <c r="C438">
        <v>0.86348673061384595</v>
      </c>
      <c r="D438">
        <v>0.99999999986122201</v>
      </c>
      <c r="E438">
        <v>0.85036714963586701</v>
      </c>
      <c r="F438">
        <v>0.99999999987264998</v>
      </c>
      <c r="G438">
        <v>9.4389557377971691</v>
      </c>
      <c r="H438">
        <v>-1.38541923235595</v>
      </c>
      <c r="I438" t="s">
        <v>1053</v>
      </c>
    </row>
    <row r="439" spans="1:9" x14ac:dyDescent="0.2">
      <c r="A439" t="s">
        <v>1054</v>
      </c>
      <c r="B439" s="1" t="s">
        <v>1055</v>
      </c>
      <c r="C439">
        <v>0.66524747475887003</v>
      </c>
      <c r="D439">
        <v>0.99999999986122201</v>
      </c>
      <c r="E439">
        <v>0.64177708866563199</v>
      </c>
      <c r="F439">
        <v>0.975312249795102</v>
      </c>
      <c r="G439">
        <v>3.3997780040530601</v>
      </c>
      <c r="H439">
        <v>-1.3857364765059501</v>
      </c>
      <c r="I439" t="s">
        <v>695</v>
      </c>
    </row>
    <row r="440" spans="1:9" x14ac:dyDescent="0.2">
      <c r="A440" t="s">
        <v>1056</v>
      </c>
      <c r="B440" s="1" t="s">
        <v>1057</v>
      </c>
      <c r="C440">
        <v>0.61877964612067005</v>
      </c>
      <c r="D440">
        <v>0.99656402359910101</v>
      </c>
      <c r="E440">
        <v>0.59286424350396205</v>
      </c>
      <c r="F440">
        <v>0.970635818758394</v>
      </c>
      <c r="G440">
        <v>2.9042223162491401</v>
      </c>
      <c r="H440">
        <v>-1.39404429200035</v>
      </c>
      <c r="I440" t="s">
        <v>1058</v>
      </c>
    </row>
    <row r="441" spans="1:9" x14ac:dyDescent="0.2">
      <c r="A441" t="s">
        <v>1059</v>
      </c>
      <c r="B441" s="1" t="s">
        <v>1060</v>
      </c>
      <c r="C441">
        <v>0.65588078413875595</v>
      </c>
      <c r="D441">
        <v>0.99656402359910101</v>
      </c>
      <c r="E441">
        <v>0.61914911324681199</v>
      </c>
      <c r="F441">
        <v>0.97150874931551401</v>
      </c>
      <c r="G441">
        <v>3.3395968978065902</v>
      </c>
      <c r="H441">
        <v>-1.4085626161570199</v>
      </c>
      <c r="I441" t="s">
        <v>1061</v>
      </c>
    </row>
    <row r="442" spans="1:9" x14ac:dyDescent="0.2">
      <c r="A442" t="s">
        <v>1062</v>
      </c>
      <c r="B442" s="1" t="s">
        <v>1063</v>
      </c>
      <c r="C442">
        <v>0.65118224684695403</v>
      </c>
      <c r="D442">
        <v>0.99656402359910101</v>
      </c>
      <c r="E442">
        <v>0.615706188017209</v>
      </c>
      <c r="F442">
        <v>0.97150874931551401</v>
      </c>
      <c r="G442">
        <v>3.29566247339055</v>
      </c>
      <c r="H442">
        <v>-1.4137262484436299</v>
      </c>
      <c r="I442" t="s">
        <v>1064</v>
      </c>
    </row>
    <row r="443" spans="1:9" x14ac:dyDescent="0.2">
      <c r="A443" t="s">
        <v>1065</v>
      </c>
      <c r="B443" s="1" t="s">
        <v>1066</v>
      </c>
      <c r="C443">
        <v>0.63623456875651396</v>
      </c>
      <c r="D443">
        <v>0.99656402359910101</v>
      </c>
      <c r="E443">
        <v>0.61160180460369296</v>
      </c>
      <c r="F443">
        <v>0.97150874931551401</v>
      </c>
      <c r="G443">
        <v>3.1334946605601099</v>
      </c>
      <c r="H443">
        <v>-1.4169285733938</v>
      </c>
      <c r="I443" t="s">
        <v>1067</v>
      </c>
    </row>
    <row r="444" spans="1:9" x14ac:dyDescent="0.2">
      <c r="A444" t="s">
        <v>1068</v>
      </c>
      <c r="B444" s="1" t="s">
        <v>1069</v>
      </c>
      <c r="C444">
        <v>0.520638605300906</v>
      </c>
      <c r="D444">
        <v>0.98585687750538697</v>
      </c>
      <c r="E444">
        <v>0.489657584846103</v>
      </c>
      <c r="F444">
        <v>0.964280058191747</v>
      </c>
      <c r="G444">
        <v>2.17546088879079</v>
      </c>
      <c r="H444">
        <v>-1.4199214376679401</v>
      </c>
      <c r="I444" t="s">
        <v>1070</v>
      </c>
    </row>
    <row r="445" spans="1:9" x14ac:dyDescent="0.2">
      <c r="A445" t="s">
        <v>1071</v>
      </c>
      <c r="B445" s="1" t="s">
        <v>1072</v>
      </c>
      <c r="C445">
        <v>0.73438278208361696</v>
      </c>
      <c r="D445">
        <v>0.99999999986122201</v>
      </c>
      <c r="E445">
        <v>0.71421524344817899</v>
      </c>
      <c r="F445">
        <v>0.99999999987264998</v>
      </c>
      <c r="G445">
        <v>4.6276135026240901</v>
      </c>
      <c r="H445">
        <v>-1.42865944561659</v>
      </c>
      <c r="I445" t="s">
        <v>1073</v>
      </c>
    </row>
    <row r="446" spans="1:9" x14ac:dyDescent="0.2">
      <c r="A446" t="s">
        <v>1074</v>
      </c>
      <c r="B446" s="1" t="s">
        <v>1075</v>
      </c>
      <c r="C446">
        <v>0.65712296419862704</v>
      </c>
      <c r="D446">
        <v>0.99656402359910101</v>
      </c>
      <c r="E446">
        <v>0.63388103005235397</v>
      </c>
      <c r="F446">
        <v>0.97339006472435896</v>
      </c>
      <c r="G446">
        <v>3.4097955064491399</v>
      </c>
      <c r="H446">
        <v>-1.43171897841109</v>
      </c>
      <c r="I446" t="s">
        <v>1076</v>
      </c>
    </row>
    <row r="447" spans="1:9" x14ac:dyDescent="0.2">
      <c r="A447" t="s">
        <v>1077</v>
      </c>
      <c r="B447" s="1" t="s">
        <v>1078</v>
      </c>
      <c r="C447">
        <v>0.51421962629850504</v>
      </c>
      <c r="D447">
        <v>0.98585687750538697</v>
      </c>
      <c r="E447">
        <v>0.47625972845542602</v>
      </c>
      <c r="F447">
        <v>0.964280058191747</v>
      </c>
      <c r="G447">
        <v>2.15544060051106</v>
      </c>
      <c r="H447">
        <v>-1.4335939245842899</v>
      </c>
      <c r="I447" t="s">
        <v>817</v>
      </c>
    </row>
    <row r="448" spans="1:9" x14ac:dyDescent="0.2">
      <c r="A448" t="s">
        <v>1079</v>
      </c>
      <c r="B448" s="1" t="s">
        <v>1080</v>
      </c>
      <c r="C448">
        <v>0.50856936783679596</v>
      </c>
      <c r="D448">
        <v>0.98585687750538697</v>
      </c>
      <c r="E448">
        <v>0.47820944391134101</v>
      </c>
      <c r="F448">
        <v>0.964280058191747</v>
      </c>
      <c r="G448">
        <v>2.1229911026458801</v>
      </c>
      <c r="H448">
        <v>-1.4354681961465701</v>
      </c>
      <c r="I448" t="s">
        <v>1081</v>
      </c>
    </row>
    <row r="449" spans="1:9" x14ac:dyDescent="0.2">
      <c r="A449" t="s">
        <v>1082</v>
      </c>
      <c r="B449" s="1" t="s">
        <v>1052</v>
      </c>
      <c r="C449">
        <v>0.86348673061384595</v>
      </c>
      <c r="D449">
        <v>0.99999999986122201</v>
      </c>
      <c r="E449">
        <v>0.85036714963586701</v>
      </c>
      <c r="F449">
        <v>0.99999999987264998</v>
      </c>
      <c r="G449">
        <v>9.7887793210586906</v>
      </c>
      <c r="H449">
        <v>-1.4367652004529801</v>
      </c>
      <c r="I449" t="s">
        <v>593</v>
      </c>
    </row>
    <row r="450" spans="1:9" x14ac:dyDescent="0.2">
      <c r="A450" t="s">
        <v>1083</v>
      </c>
      <c r="B450" s="1" t="s">
        <v>1052</v>
      </c>
      <c r="C450">
        <v>0.86348673061384595</v>
      </c>
      <c r="D450">
        <v>0.99999999986122201</v>
      </c>
      <c r="E450">
        <v>0.85036714963586701</v>
      </c>
      <c r="F450">
        <v>0.99999999987264998</v>
      </c>
      <c r="G450">
        <v>9.7929689216795204</v>
      </c>
      <c r="H450">
        <v>-1.43738013640958</v>
      </c>
      <c r="I450" t="s">
        <v>1084</v>
      </c>
    </row>
    <row r="451" spans="1:9" x14ac:dyDescent="0.2">
      <c r="A451" t="s">
        <v>1085</v>
      </c>
      <c r="B451" s="1" t="s">
        <v>1086</v>
      </c>
      <c r="C451">
        <v>0.65434059423895696</v>
      </c>
      <c r="D451">
        <v>0.99656402359910101</v>
      </c>
      <c r="E451">
        <v>0.59817305418623301</v>
      </c>
      <c r="F451">
        <v>0.97150874931551401</v>
      </c>
      <c r="G451">
        <v>3.3967374800614998</v>
      </c>
      <c r="H451">
        <v>-1.44064901738547</v>
      </c>
      <c r="I451" t="s">
        <v>1087</v>
      </c>
    </row>
    <row r="452" spans="1:9" x14ac:dyDescent="0.2">
      <c r="A452" t="s">
        <v>1088</v>
      </c>
      <c r="B452" s="1" t="s">
        <v>1089</v>
      </c>
      <c r="C452">
        <v>0.59681693815024295</v>
      </c>
      <c r="D452">
        <v>0.99517366992474499</v>
      </c>
      <c r="E452">
        <v>0.57575223074549997</v>
      </c>
      <c r="F452">
        <v>0.96640645160666105</v>
      </c>
      <c r="G452">
        <v>2.7965566513097402</v>
      </c>
      <c r="H452">
        <v>-1.44342831016426</v>
      </c>
      <c r="I452" t="s">
        <v>1090</v>
      </c>
    </row>
    <row r="453" spans="1:9" x14ac:dyDescent="0.2">
      <c r="A453" t="s">
        <v>1091</v>
      </c>
      <c r="B453" s="1" t="s">
        <v>1092</v>
      </c>
      <c r="C453">
        <v>0.64079130389869499</v>
      </c>
      <c r="D453">
        <v>0.99656402359910101</v>
      </c>
      <c r="E453">
        <v>0.60675823173034904</v>
      </c>
      <c r="F453">
        <v>0.97150874931551401</v>
      </c>
      <c r="G453">
        <v>3.2473585746537701</v>
      </c>
      <c r="H453">
        <v>-1.4452416553577001</v>
      </c>
      <c r="I453" t="s">
        <v>948</v>
      </c>
    </row>
    <row r="454" spans="1:9" x14ac:dyDescent="0.2">
      <c r="A454" t="s">
        <v>1093</v>
      </c>
      <c r="B454" s="1" t="s">
        <v>1094</v>
      </c>
      <c r="C454">
        <v>0.79059585863703297</v>
      </c>
      <c r="D454">
        <v>0.99999999986122201</v>
      </c>
      <c r="E454">
        <v>0.77296274663772302</v>
      </c>
      <c r="F454">
        <v>0.99999999987264998</v>
      </c>
      <c r="G454">
        <v>6.1721866485543302</v>
      </c>
      <c r="H454">
        <v>-1.45026861384309</v>
      </c>
      <c r="I454" t="s">
        <v>1095</v>
      </c>
    </row>
    <row r="455" spans="1:9" x14ac:dyDescent="0.2">
      <c r="A455" t="s">
        <v>1096</v>
      </c>
      <c r="B455" s="1" t="s">
        <v>1097</v>
      </c>
      <c r="C455">
        <v>0.63200126455039196</v>
      </c>
      <c r="D455">
        <v>0.99656402359910101</v>
      </c>
      <c r="E455">
        <v>0.60956754147260594</v>
      </c>
      <c r="F455">
        <v>0.97150874931551401</v>
      </c>
      <c r="G455">
        <v>3.1793103053938299</v>
      </c>
      <c r="H455">
        <v>-1.4588706750674401</v>
      </c>
      <c r="I455" t="s">
        <v>1098</v>
      </c>
    </row>
    <row r="456" spans="1:9" x14ac:dyDescent="0.2">
      <c r="A456" t="s">
        <v>1099</v>
      </c>
      <c r="B456" s="1" t="s">
        <v>1100</v>
      </c>
      <c r="C456">
        <v>0.618257100781612</v>
      </c>
      <c r="D456">
        <v>0.99656402359910101</v>
      </c>
      <c r="E456">
        <v>0.58477192892525898</v>
      </c>
      <c r="F456">
        <v>0.970635818758394</v>
      </c>
      <c r="G456">
        <v>3.0428003474999499</v>
      </c>
      <c r="H456">
        <v>-1.46313324713895</v>
      </c>
      <c r="I456" t="s">
        <v>948</v>
      </c>
    </row>
    <row r="457" spans="1:9" x14ac:dyDescent="0.2">
      <c r="A457" t="s">
        <v>1101</v>
      </c>
      <c r="B457" s="1" t="s">
        <v>1102</v>
      </c>
      <c r="C457">
        <v>0.77315577664230395</v>
      </c>
      <c r="D457">
        <v>0.99999999986122201</v>
      </c>
      <c r="E457">
        <v>0.75559834897588296</v>
      </c>
      <c r="F457">
        <v>0.99999999987264998</v>
      </c>
      <c r="G457">
        <v>5.6872543551483998</v>
      </c>
      <c r="H457">
        <v>-1.4631868202520899</v>
      </c>
      <c r="I457" t="s">
        <v>1103</v>
      </c>
    </row>
    <row r="458" spans="1:9" x14ac:dyDescent="0.2">
      <c r="A458" t="s">
        <v>1104</v>
      </c>
      <c r="B458" s="1" t="s">
        <v>1105</v>
      </c>
      <c r="C458">
        <v>0.69155051281671098</v>
      </c>
      <c r="D458">
        <v>0.99999999986122201</v>
      </c>
      <c r="E458">
        <v>0.669654149101925</v>
      </c>
      <c r="F458">
        <v>0.98268774542767701</v>
      </c>
      <c r="G458">
        <v>3.9756844376079101</v>
      </c>
      <c r="H458">
        <v>-1.4663082860508101</v>
      </c>
      <c r="I458" t="s">
        <v>1106</v>
      </c>
    </row>
    <row r="459" spans="1:9" x14ac:dyDescent="0.2">
      <c r="A459" t="s">
        <v>1107</v>
      </c>
      <c r="B459" s="1" t="s">
        <v>1072</v>
      </c>
      <c r="C459">
        <v>0.73438278208361696</v>
      </c>
      <c r="D459">
        <v>0.99999999986122201</v>
      </c>
      <c r="E459">
        <v>0.71421524344817899</v>
      </c>
      <c r="F459">
        <v>0.99999999987264998</v>
      </c>
      <c r="G459">
        <v>4.7643573424502996</v>
      </c>
      <c r="H459">
        <v>-1.4708756718175899</v>
      </c>
      <c r="I459" t="s">
        <v>1108</v>
      </c>
    </row>
    <row r="460" spans="1:9" x14ac:dyDescent="0.2">
      <c r="A460" t="s">
        <v>1109</v>
      </c>
      <c r="B460" s="1" t="s">
        <v>1110</v>
      </c>
      <c r="C460">
        <v>0.61251737049419197</v>
      </c>
      <c r="D460">
        <v>0.99656402359910101</v>
      </c>
      <c r="E460">
        <v>0.57919465545622895</v>
      </c>
      <c r="F460">
        <v>0.96866698594567602</v>
      </c>
      <c r="G460">
        <v>3.00970328430029</v>
      </c>
      <c r="H460">
        <v>-1.47529026719295</v>
      </c>
      <c r="I460" t="s">
        <v>948</v>
      </c>
    </row>
    <row r="461" spans="1:9" x14ac:dyDescent="0.2">
      <c r="A461" t="s">
        <v>1111</v>
      </c>
      <c r="B461" s="1" t="s">
        <v>1112</v>
      </c>
      <c r="C461">
        <v>0.61338412747061599</v>
      </c>
      <c r="D461">
        <v>0.99656402359910101</v>
      </c>
      <c r="E461">
        <v>0.57874385591797795</v>
      </c>
      <c r="F461">
        <v>0.96866698594567602</v>
      </c>
      <c r="G461">
        <v>3.0208849265430202</v>
      </c>
      <c r="H461">
        <v>-1.4764995100752401</v>
      </c>
      <c r="I461" t="s">
        <v>1070</v>
      </c>
    </row>
    <row r="462" spans="1:9" x14ac:dyDescent="0.2">
      <c r="A462" t="s">
        <v>1113</v>
      </c>
      <c r="B462" s="1" t="s">
        <v>1114</v>
      </c>
      <c r="C462">
        <v>0.34899741547091401</v>
      </c>
      <c r="D462">
        <v>0.96476615181923797</v>
      </c>
      <c r="E462">
        <v>0.34542809219111498</v>
      </c>
      <c r="F462">
        <v>0.95726455248728903</v>
      </c>
      <c r="G462">
        <v>1.40623704616033</v>
      </c>
      <c r="H462">
        <v>-1.4803327481456601</v>
      </c>
      <c r="I462" t="s">
        <v>1115</v>
      </c>
    </row>
    <row r="463" spans="1:9" x14ac:dyDescent="0.2">
      <c r="A463" t="s">
        <v>1116</v>
      </c>
      <c r="B463" s="1" t="s">
        <v>1117</v>
      </c>
      <c r="C463">
        <v>0.53857982392302695</v>
      </c>
      <c r="D463">
        <v>0.98849468462359202</v>
      </c>
      <c r="E463">
        <v>0.50673250886009902</v>
      </c>
      <c r="F463">
        <v>0.964280058191747</v>
      </c>
      <c r="G463">
        <v>2.3953463110075202</v>
      </c>
      <c r="H463">
        <v>-1.4822871491016201</v>
      </c>
      <c r="I463" t="s">
        <v>1118</v>
      </c>
    </row>
    <row r="464" spans="1:9" x14ac:dyDescent="0.2">
      <c r="A464" t="s">
        <v>1119</v>
      </c>
      <c r="B464" s="1" t="s">
        <v>1094</v>
      </c>
      <c r="C464">
        <v>0.79059585863703297</v>
      </c>
      <c r="D464">
        <v>0.99999999986122201</v>
      </c>
      <c r="E464">
        <v>0.77296274663772302</v>
      </c>
      <c r="F464">
        <v>0.99999999987264998</v>
      </c>
      <c r="G464">
        <v>6.36919114266012</v>
      </c>
      <c r="H464">
        <v>-1.4965584379939201</v>
      </c>
      <c r="I464" t="s">
        <v>1120</v>
      </c>
    </row>
    <row r="465" spans="1:9" x14ac:dyDescent="0.2">
      <c r="A465" t="s">
        <v>1121</v>
      </c>
      <c r="B465" s="1" t="s">
        <v>1122</v>
      </c>
      <c r="C465">
        <v>0.60673682791836603</v>
      </c>
      <c r="D465">
        <v>0.99656402359910101</v>
      </c>
      <c r="E465">
        <v>0.57358677914461098</v>
      </c>
      <c r="F465">
        <v>0.96440353374822796</v>
      </c>
      <c r="G465">
        <v>3.0011683482998399</v>
      </c>
      <c r="H465">
        <v>-1.4995642086340899</v>
      </c>
      <c r="I465" t="s">
        <v>948</v>
      </c>
    </row>
    <row r="466" spans="1:9" x14ac:dyDescent="0.2">
      <c r="A466" t="s">
        <v>1123</v>
      </c>
      <c r="B466" s="1" t="s">
        <v>1124</v>
      </c>
      <c r="C466">
        <v>0.85593112483070199</v>
      </c>
      <c r="D466">
        <v>0.99999999986122201</v>
      </c>
      <c r="E466">
        <v>0.84268121875966795</v>
      </c>
      <c r="F466">
        <v>0.99999999987264998</v>
      </c>
      <c r="G466">
        <v>9.6781255968713698</v>
      </c>
      <c r="H466">
        <v>-1.5055811673561701</v>
      </c>
      <c r="I466" t="s">
        <v>912</v>
      </c>
    </row>
    <row r="467" spans="1:9" x14ac:dyDescent="0.2">
      <c r="A467" t="s">
        <v>1125</v>
      </c>
      <c r="B467" s="1" t="s">
        <v>1126</v>
      </c>
      <c r="C467">
        <v>0.32489099644640801</v>
      </c>
      <c r="D467">
        <v>0.96476615181923797</v>
      </c>
      <c r="E467">
        <v>0.32303123521903798</v>
      </c>
      <c r="F467">
        <v>0.95726455248728903</v>
      </c>
      <c r="G467">
        <v>1.34173790339626</v>
      </c>
      <c r="H467">
        <v>-1.5084696998508</v>
      </c>
      <c r="I467" t="s">
        <v>1115</v>
      </c>
    </row>
    <row r="468" spans="1:9" x14ac:dyDescent="0.2">
      <c r="A468" t="s">
        <v>1127</v>
      </c>
      <c r="B468" s="1" t="s">
        <v>1128</v>
      </c>
      <c r="C468">
        <v>0.57725407752370395</v>
      </c>
      <c r="D468">
        <v>0.98849468462359202</v>
      </c>
      <c r="E468">
        <v>0.54512001451022796</v>
      </c>
      <c r="F468">
        <v>0.964280058191747</v>
      </c>
      <c r="G468">
        <v>2.7548398151914002</v>
      </c>
      <c r="H468">
        <v>-1.5137094560809099</v>
      </c>
      <c r="I468" t="s">
        <v>948</v>
      </c>
    </row>
    <row r="469" spans="1:9" x14ac:dyDescent="0.2">
      <c r="A469" t="s">
        <v>1129</v>
      </c>
      <c r="B469" s="1" t="s">
        <v>1130</v>
      </c>
      <c r="C469">
        <v>0.60091635915818797</v>
      </c>
      <c r="D469">
        <v>0.99517366992474499</v>
      </c>
      <c r="E469">
        <v>0.56794918055377097</v>
      </c>
      <c r="F469">
        <v>0.964280058191747</v>
      </c>
      <c r="G469">
        <v>2.9781623732828302</v>
      </c>
      <c r="H469">
        <v>-1.51677667787418</v>
      </c>
      <c r="I469" t="s">
        <v>948</v>
      </c>
    </row>
    <row r="470" spans="1:9" x14ac:dyDescent="0.2">
      <c r="A470" t="s">
        <v>1131</v>
      </c>
      <c r="B470" s="1" t="s">
        <v>1128</v>
      </c>
      <c r="C470">
        <v>0.57725407752370395</v>
      </c>
      <c r="D470">
        <v>0.98849468462359202</v>
      </c>
      <c r="E470">
        <v>0.54512001451022796</v>
      </c>
      <c r="F470">
        <v>0.964280058191747</v>
      </c>
      <c r="G470">
        <v>2.7617197891174499</v>
      </c>
      <c r="H470">
        <v>-1.51748981439141</v>
      </c>
      <c r="I470" t="s">
        <v>948</v>
      </c>
    </row>
    <row r="471" spans="1:9" x14ac:dyDescent="0.2">
      <c r="A471" t="s">
        <v>1132</v>
      </c>
      <c r="B471" s="1" t="s">
        <v>1130</v>
      </c>
      <c r="C471">
        <v>0.60091635915818797</v>
      </c>
      <c r="D471">
        <v>0.99517366992474499</v>
      </c>
      <c r="E471">
        <v>0.56794918055377097</v>
      </c>
      <c r="F471">
        <v>0.964280058191747</v>
      </c>
      <c r="G471">
        <v>2.98398256999999</v>
      </c>
      <c r="H471">
        <v>-1.5197409012894001</v>
      </c>
      <c r="I471" t="s">
        <v>948</v>
      </c>
    </row>
    <row r="472" spans="1:9" x14ac:dyDescent="0.2">
      <c r="A472" t="s">
        <v>1133</v>
      </c>
      <c r="B472" s="1" t="s">
        <v>1134</v>
      </c>
      <c r="C472">
        <v>8.4005845989010897E-2</v>
      </c>
      <c r="D472">
        <v>0.66858464713452603</v>
      </c>
      <c r="E472">
        <v>9.8665744684442405E-2</v>
      </c>
      <c r="F472">
        <v>0.73467655913927399</v>
      </c>
      <c r="G472">
        <v>0.61480618108134499</v>
      </c>
      <c r="H472">
        <v>-1.52279430173428</v>
      </c>
      <c r="I472" t="s">
        <v>1011</v>
      </c>
    </row>
    <row r="473" spans="1:9" x14ac:dyDescent="0.2">
      <c r="A473" t="s">
        <v>1135</v>
      </c>
      <c r="B473" s="1" t="s">
        <v>1128</v>
      </c>
      <c r="C473">
        <v>0.57725407752370395</v>
      </c>
      <c r="D473">
        <v>0.98849468462359202</v>
      </c>
      <c r="E473">
        <v>0.54512001451022796</v>
      </c>
      <c r="F473">
        <v>0.964280058191747</v>
      </c>
      <c r="G473">
        <v>2.77498715327485</v>
      </c>
      <c r="H473">
        <v>-1.5247798696866699</v>
      </c>
      <c r="I473" t="s">
        <v>948</v>
      </c>
    </row>
    <row r="474" spans="1:9" x14ac:dyDescent="0.2">
      <c r="A474" t="s">
        <v>1136</v>
      </c>
      <c r="B474" s="1" t="s">
        <v>1137</v>
      </c>
      <c r="C474">
        <v>9.4356704232695196E-2</v>
      </c>
      <c r="D474">
        <v>0.66858464713452603</v>
      </c>
      <c r="E474">
        <v>0.10888600714183599</v>
      </c>
      <c r="F474">
        <v>0.73467655913927399</v>
      </c>
      <c r="G474">
        <v>0.64706655734121499</v>
      </c>
      <c r="H474">
        <v>-1.52751252047439</v>
      </c>
      <c r="I474" t="s">
        <v>1108</v>
      </c>
    </row>
    <row r="475" spans="1:9" x14ac:dyDescent="0.2">
      <c r="A475" t="s">
        <v>1138</v>
      </c>
      <c r="B475" s="1" t="s">
        <v>1139</v>
      </c>
      <c r="C475">
        <v>0.58322474283180803</v>
      </c>
      <c r="D475">
        <v>0.98849468462359202</v>
      </c>
      <c r="E475">
        <v>0.55086721722656895</v>
      </c>
      <c r="F475">
        <v>0.964280058191747</v>
      </c>
      <c r="G475">
        <v>2.8345805412489198</v>
      </c>
      <c r="H475">
        <v>-1.5283567136516401</v>
      </c>
      <c r="I475" t="s">
        <v>948</v>
      </c>
    </row>
    <row r="476" spans="1:9" x14ac:dyDescent="0.2">
      <c r="A476" t="s">
        <v>1140</v>
      </c>
      <c r="B476" s="1" t="s">
        <v>1128</v>
      </c>
      <c r="C476">
        <v>0.57725407752370395</v>
      </c>
      <c r="D476">
        <v>0.98849468462359202</v>
      </c>
      <c r="E476">
        <v>0.54512001451022796</v>
      </c>
      <c r="F476">
        <v>0.964280058191747</v>
      </c>
      <c r="G476">
        <v>2.78304424693071</v>
      </c>
      <c r="H476">
        <v>-1.5292070232322801</v>
      </c>
      <c r="I476" t="s">
        <v>948</v>
      </c>
    </row>
    <row r="477" spans="1:9" x14ac:dyDescent="0.2">
      <c r="A477" t="s">
        <v>1141</v>
      </c>
      <c r="B477" s="1" t="s">
        <v>1142</v>
      </c>
      <c r="C477">
        <v>0.64887292148927</v>
      </c>
      <c r="D477">
        <v>0.99656402359910101</v>
      </c>
      <c r="E477">
        <v>0.62587979625564405</v>
      </c>
      <c r="F477">
        <v>0.97150874931551401</v>
      </c>
      <c r="G477">
        <v>3.53733691439807</v>
      </c>
      <c r="H477">
        <v>-1.5299632603565401</v>
      </c>
      <c r="I477" t="s">
        <v>1143</v>
      </c>
    </row>
    <row r="478" spans="1:9" x14ac:dyDescent="0.2">
      <c r="A478" t="s">
        <v>1144</v>
      </c>
      <c r="B478" s="1" t="s">
        <v>1128</v>
      </c>
      <c r="C478">
        <v>0.57725407752370395</v>
      </c>
      <c r="D478">
        <v>0.98849468462359202</v>
      </c>
      <c r="E478">
        <v>0.54512001451022796</v>
      </c>
      <c r="F478">
        <v>0.964280058191747</v>
      </c>
      <c r="G478">
        <v>2.7896806379328698</v>
      </c>
      <c r="H478">
        <v>-1.5328535393595799</v>
      </c>
      <c r="I478" t="s">
        <v>948</v>
      </c>
    </row>
    <row r="479" spans="1:9" x14ac:dyDescent="0.2">
      <c r="A479" t="s">
        <v>1145</v>
      </c>
      <c r="B479" s="1" t="s">
        <v>1139</v>
      </c>
      <c r="C479">
        <v>0.58322474283180803</v>
      </c>
      <c r="D479">
        <v>0.98849468462359202</v>
      </c>
      <c r="E479">
        <v>0.55086721722656895</v>
      </c>
      <c r="F479">
        <v>0.964280058191747</v>
      </c>
      <c r="G479">
        <v>2.8504927457460298</v>
      </c>
      <c r="H479">
        <v>-1.53693629860901</v>
      </c>
      <c r="I479" t="s">
        <v>948</v>
      </c>
    </row>
    <row r="480" spans="1:9" x14ac:dyDescent="0.2">
      <c r="A480" t="s">
        <v>1146</v>
      </c>
      <c r="B480" s="1" t="s">
        <v>1139</v>
      </c>
      <c r="C480">
        <v>0.58322474283180803</v>
      </c>
      <c r="D480">
        <v>0.98849468462359202</v>
      </c>
      <c r="E480">
        <v>0.55086721722656895</v>
      </c>
      <c r="F480">
        <v>0.964280058191747</v>
      </c>
      <c r="G480">
        <v>2.8594576388505701</v>
      </c>
      <c r="H480">
        <v>-1.54177001363813</v>
      </c>
      <c r="I480" t="s">
        <v>948</v>
      </c>
    </row>
    <row r="481" spans="1:9" x14ac:dyDescent="0.2">
      <c r="A481" t="s">
        <v>1147</v>
      </c>
      <c r="B481" s="1" t="s">
        <v>1148</v>
      </c>
      <c r="C481">
        <v>0.84795776023560099</v>
      </c>
      <c r="D481">
        <v>0.99999999986122201</v>
      </c>
      <c r="E481">
        <v>0.83460140218935197</v>
      </c>
      <c r="F481">
        <v>0.99999999987264998</v>
      </c>
      <c r="G481">
        <v>9.3591431901670195</v>
      </c>
      <c r="H481">
        <v>-1.5435515943393201</v>
      </c>
      <c r="I481" t="s">
        <v>939</v>
      </c>
    </row>
    <row r="482" spans="1:9" x14ac:dyDescent="0.2">
      <c r="A482" t="s">
        <v>1149</v>
      </c>
      <c r="B482" s="1" t="s">
        <v>1139</v>
      </c>
      <c r="C482">
        <v>0.58322474283180803</v>
      </c>
      <c r="D482">
        <v>0.98849468462359202</v>
      </c>
      <c r="E482">
        <v>0.55086721722656895</v>
      </c>
      <c r="F482">
        <v>0.964280058191747</v>
      </c>
      <c r="G482">
        <v>2.8660261633920201</v>
      </c>
      <c r="H482">
        <v>-1.54531164825942</v>
      </c>
      <c r="I482" t="s">
        <v>948</v>
      </c>
    </row>
    <row r="483" spans="1:9" x14ac:dyDescent="0.2">
      <c r="A483" t="s">
        <v>1150</v>
      </c>
      <c r="B483" s="1" t="s">
        <v>1151</v>
      </c>
      <c r="C483">
        <v>0.782028933066229</v>
      </c>
      <c r="D483">
        <v>0.99999999986122201</v>
      </c>
      <c r="E483">
        <v>0.76441923800942602</v>
      </c>
      <c r="F483">
        <v>0.99999999987264998</v>
      </c>
      <c r="G483">
        <v>6.3558021937651104</v>
      </c>
      <c r="H483">
        <v>-1.5626600289031201</v>
      </c>
      <c r="I483" t="s">
        <v>1152</v>
      </c>
    </row>
    <row r="484" spans="1:9" x14ac:dyDescent="0.2">
      <c r="A484" t="s">
        <v>1153</v>
      </c>
      <c r="B484" s="1" t="s">
        <v>1154</v>
      </c>
      <c r="C484">
        <v>0.24211597510503099</v>
      </c>
      <c r="D484">
        <v>0.87700782547056</v>
      </c>
      <c r="E484">
        <v>0.246054056772674</v>
      </c>
      <c r="F484">
        <v>0.91129508633491496</v>
      </c>
      <c r="G484">
        <v>1.1018765818641001</v>
      </c>
      <c r="H484">
        <v>-1.56283390299423</v>
      </c>
      <c r="I484" t="s">
        <v>999</v>
      </c>
    </row>
    <row r="485" spans="1:9" x14ac:dyDescent="0.2">
      <c r="A485" t="s">
        <v>1155</v>
      </c>
      <c r="B485" s="1" t="s">
        <v>998</v>
      </c>
      <c r="C485">
        <v>0.17586758077279599</v>
      </c>
      <c r="D485">
        <v>0.79300290966642695</v>
      </c>
      <c r="E485">
        <v>0.18399883388157001</v>
      </c>
      <c r="F485">
        <v>0.82591331769465204</v>
      </c>
      <c r="G485">
        <v>0.90152978512977999</v>
      </c>
      <c r="H485">
        <v>-1.5668803573808201</v>
      </c>
      <c r="I485" t="s">
        <v>1156</v>
      </c>
    </row>
    <row r="486" spans="1:9" x14ac:dyDescent="0.2">
      <c r="A486" t="s">
        <v>1157</v>
      </c>
      <c r="B486" s="1" t="s">
        <v>1158</v>
      </c>
      <c r="C486">
        <v>0.83954356153244802</v>
      </c>
      <c r="D486">
        <v>0.99999999986122201</v>
      </c>
      <c r="E486">
        <v>0.82610756057829104</v>
      </c>
      <c r="F486">
        <v>0.99999999987264998</v>
      </c>
      <c r="G486">
        <v>9.0375070992236992</v>
      </c>
      <c r="H486">
        <v>-1.5806321015164799</v>
      </c>
      <c r="I486" t="s">
        <v>471</v>
      </c>
    </row>
    <row r="487" spans="1:9" x14ac:dyDescent="0.2">
      <c r="A487" t="s">
        <v>1159</v>
      </c>
      <c r="B487" s="1" t="s">
        <v>1160</v>
      </c>
      <c r="C487">
        <v>0.665413716938691</v>
      </c>
      <c r="D487">
        <v>0.99999999986122201</v>
      </c>
      <c r="E487">
        <v>0.64420675281717199</v>
      </c>
      <c r="F487">
        <v>0.975312249795102</v>
      </c>
      <c r="G487">
        <v>3.8979803367769699</v>
      </c>
      <c r="H487">
        <v>-1.5878278716913401</v>
      </c>
      <c r="I487" t="s">
        <v>1161</v>
      </c>
    </row>
    <row r="488" spans="1:9" x14ac:dyDescent="0.2">
      <c r="A488" t="s">
        <v>1162</v>
      </c>
      <c r="B488" s="1" t="s">
        <v>1163</v>
      </c>
      <c r="C488">
        <v>0.75446026453826298</v>
      </c>
      <c r="D488">
        <v>0.99999999986122201</v>
      </c>
      <c r="E488">
        <v>0.73710076726144502</v>
      </c>
      <c r="F488">
        <v>0.99999999987264998</v>
      </c>
      <c r="G488">
        <v>5.6509952935238204</v>
      </c>
      <c r="H488">
        <v>-1.5921829939621099</v>
      </c>
      <c r="I488" t="s">
        <v>1164</v>
      </c>
    </row>
    <row r="489" spans="1:9" x14ac:dyDescent="0.2">
      <c r="A489" t="s">
        <v>1165</v>
      </c>
      <c r="B489" s="1" t="s">
        <v>1166</v>
      </c>
      <c r="C489">
        <v>0.578537023449742</v>
      </c>
      <c r="D489">
        <v>0.98849468462359202</v>
      </c>
      <c r="E489">
        <v>0.55828230999977202</v>
      </c>
      <c r="F489">
        <v>0.964280058191747</v>
      </c>
      <c r="G489">
        <v>2.9538788414114299</v>
      </c>
      <c r="H489">
        <v>-1.61651827584732</v>
      </c>
      <c r="I489" t="s">
        <v>1167</v>
      </c>
    </row>
    <row r="490" spans="1:9" x14ac:dyDescent="0.2">
      <c r="A490" t="s">
        <v>1168</v>
      </c>
      <c r="B490" s="1" t="s">
        <v>1169</v>
      </c>
      <c r="C490">
        <v>0.65637292416929405</v>
      </c>
      <c r="D490">
        <v>0.99656402359910101</v>
      </c>
      <c r="E490">
        <v>0.63544428579741796</v>
      </c>
      <c r="F490">
        <v>0.97428242891968897</v>
      </c>
      <c r="G490">
        <v>3.8751044845615099</v>
      </c>
      <c r="H490">
        <v>-1.63152039792433</v>
      </c>
      <c r="I490" t="s">
        <v>1170</v>
      </c>
    </row>
    <row r="491" spans="1:9" x14ac:dyDescent="0.2">
      <c r="A491" t="s">
        <v>1171</v>
      </c>
      <c r="B491" s="1" t="s">
        <v>1172</v>
      </c>
      <c r="C491">
        <v>3.3769937271532602E-2</v>
      </c>
      <c r="D491">
        <v>0.41079440713610699</v>
      </c>
      <c r="E491">
        <v>4.6830934202303803E-2</v>
      </c>
      <c r="F491">
        <v>0.54018938056610899</v>
      </c>
      <c r="G491">
        <v>0.486826816371006</v>
      </c>
      <c r="H491">
        <v>-1.64945897707291</v>
      </c>
      <c r="I491" t="s">
        <v>1173</v>
      </c>
    </row>
    <row r="492" spans="1:9" x14ac:dyDescent="0.2">
      <c r="A492" t="s">
        <v>1174</v>
      </c>
      <c r="B492" s="1" t="s">
        <v>1166</v>
      </c>
      <c r="C492">
        <v>0.578537023449742</v>
      </c>
      <c r="D492">
        <v>0.98849468462359202</v>
      </c>
      <c r="E492">
        <v>0.55828230999977202</v>
      </c>
      <c r="F492">
        <v>0.964280058191747</v>
      </c>
      <c r="G492">
        <v>3.01917071801057</v>
      </c>
      <c r="H492">
        <v>-1.6522494339121701</v>
      </c>
      <c r="I492" t="s">
        <v>1143</v>
      </c>
    </row>
    <row r="493" spans="1:9" x14ac:dyDescent="0.2">
      <c r="A493" t="s">
        <v>1175</v>
      </c>
      <c r="B493" s="1" t="s">
        <v>1148</v>
      </c>
      <c r="C493">
        <v>0.84795776023560099</v>
      </c>
      <c r="D493">
        <v>0.99999999986122201</v>
      </c>
      <c r="E493">
        <v>0.83460140218935197</v>
      </c>
      <c r="F493">
        <v>0.99999999987264998</v>
      </c>
      <c r="G493">
        <v>10.0588109657809</v>
      </c>
      <c r="H493">
        <v>-1.6589439212449899</v>
      </c>
      <c r="I493" t="s">
        <v>1176</v>
      </c>
    </row>
    <row r="494" spans="1:9" x14ac:dyDescent="0.2">
      <c r="A494" t="s">
        <v>1177</v>
      </c>
      <c r="B494" s="1" t="s">
        <v>1148</v>
      </c>
      <c r="C494">
        <v>0.84795776023560099</v>
      </c>
      <c r="D494">
        <v>0.99999999986122201</v>
      </c>
      <c r="E494">
        <v>0.83460140218935197</v>
      </c>
      <c r="F494">
        <v>0.99999999987264998</v>
      </c>
      <c r="G494">
        <v>10.081014151896801</v>
      </c>
      <c r="H494">
        <v>-1.6626057696249299</v>
      </c>
      <c r="I494" t="s">
        <v>446</v>
      </c>
    </row>
    <row r="495" spans="1:9" x14ac:dyDescent="0.2">
      <c r="A495" t="s">
        <v>1178</v>
      </c>
      <c r="B495" s="1" t="s">
        <v>1158</v>
      </c>
      <c r="C495">
        <v>0.83954356153244802</v>
      </c>
      <c r="D495">
        <v>0.99999999986122201</v>
      </c>
      <c r="E495">
        <v>0.82610756057829104</v>
      </c>
      <c r="F495">
        <v>0.99999999987264998</v>
      </c>
      <c r="G495">
        <v>9.6711339654267192</v>
      </c>
      <c r="H495">
        <v>-1.69145148501548</v>
      </c>
      <c r="I495" t="s">
        <v>1179</v>
      </c>
    </row>
    <row r="496" spans="1:9" x14ac:dyDescent="0.2">
      <c r="A496" t="s">
        <v>1180</v>
      </c>
      <c r="B496" s="1" t="s">
        <v>1158</v>
      </c>
      <c r="C496">
        <v>0.83954356153244802</v>
      </c>
      <c r="D496">
        <v>0.99999999986122201</v>
      </c>
      <c r="E496">
        <v>0.82610756057829104</v>
      </c>
      <c r="F496">
        <v>0.99999999987264998</v>
      </c>
      <c r="G496">
        <v>9.6723376843028994</v>
      </c>
      <c r="H496">
        <v>-1.6916620117322001</v>
      </c>
      <c r="I496" t="s">
        <v>446</v>
      </c>
    </row>
    <row r="497" spans="1:9" x14ac:dyDescent="0.2">
      <c r="A497" t="s">
        <v>1181</v>
      </c>
      <c r="B497" s="1" t="s">
        <v>1182</v>
      </c>
      <c r="C497">
        <v>0.61859343310175496</v>
      </c>
      <c r="D497">
        <v>0.99656402359910101</v>
      </c>
      <c r="E497">
        <v>0.59902919693358303</v>
      </c>
      <c r="F497">
        <v>0.97150874931551401</v>
      </c>
      <c r="G497">
        <v>3.5410340516087899</v>
      </c>
      <c r="H497">
        <v>-1.7007835644976399</v>
      </c>
      <c r="I497" t="s">
        <v>1183</v>
      </c>
    </row>
    <row r="498" spans="1:9" x14ac:dyDescent="0.2">
      <c r="A498" t="s">
        <v>1184</v>
      </c>
      <c r="B498" s="1" t="s">
        <v>1185</v>
      </c>
      <c r="C498">
        <v>0.76396874016833405</v>
      </c>
      <c r="D498">
        <v>0.99999999986122201</v>
      </c>
      <c r="E498">
        <v>0.74649413427019495</v>
      </c>
      <c r="F498">
        <v>0.99999999987264998</v>
      </c>
      <c r="G498">
        <v>6.46323798819967</v>
      </c>
      <c r="H498">
        <v>-1.7400872654450401</v>
      </c>
      <c r="I498" t="s">
        <v>1186</v>
      </c>
    </row>
    <row r="499" spans="1:9" x14ac:dyDescent="0.2">
      <c r="A499" t="s">
        <v>1187</v>
      </c>
      <c r="B499" s="1" t="s">
        <v>1188</v>
      </c>
      <c r="C499">
        <v>0.60875237592716003</v>
      </c>
      <c r="D499">
        <v>0.99656402359910101</v>
      </c>
      <c r="E499">
        <v>0.58959307765777902</v>
      </c>
      <c r="F499">
        <v>0.970635818758394</v>
      </c>
      <c r="G499">
        <v>3.51585746347854</v>
      </c>
      <c r="H499">
        <v>-1.74507370783528</v>
      </c>
      <c r="I499" t="s">
        <v>991</v>
      </c>
    </row>
    <row r="500" spans="1:9" x14ac:dyDescent="0.2">
      <c r="A500" t="s">
        <v>1189</v>
      </c>
      <c r="B500" s="1" t="s">
        <v>1158</v>
      </c>
      <c r="C500">
        <v>0.83954356153244802</v>
      </c>
      <c r="D500">
        <v>0.99999999986122201</v>
      </c>
      <c r="E500">
        <v>0.82610756057829104</v>
      </c>
      <c r="F500">
        <v>0.99999999987264998</v>
      </c>
      <c r="G500">
        <v>10.0030072494867</v>
      </c>
      <c r="H500">
        <v>-1.7494950982222801</v>
      </c>
      <c r="I500" t="s">
        <v>1190</v>
      </c>
    </row>
    <row r="501" spans="1:9" x14ac:dyDescent="0.2">
      <c r="A501" t="s">
        <v>1191</v>
      </c>
      <c r="B501" s="1" t="s">
        <v>1192</v>
      </c>
      <c r="C501">
        <v>1.7203942137711301E-2</v>
      </c>
      <c r="D501">
        <v>0.29940895790543298</v>
      </c>
      <c r="E501">
        <v>2.7910276650463799E-2</v>
      </c>
      <c r="F501">
        <v>0.449655598019849</v>
      </c>
      <c r="G501">
        <v>0.43072835217060601</v>
      </c>
      <c r="H501">
        <v>-1.7498842084811099</v>
      </c>
      <c r="I501" t="s">
        <v>1193</v>
      </c>
    </row>
    <row r="502" spans="1:9" x14ac:dyDescent="0.2">
      <c r="A502" t="s">
        <v>1194</v>
      </c>
      <c r="B502" s="1" t="s">
        <v>394</v>
      </c>
      <c r="C502">
        <v>4.8091062315138502E-2</v>
      </c>
      <c r="D502">
        <v>0.49181787439811703</v>
      </c>
      <c r="E502">
        <v>6.2154898406129797E-2</v>
      </c>
      <c r="F502">
        <v>0.616576592188808</v>
      </c>
      <c r="G502">
        <v>0.579523107267369</v>
      </c>
      <c r="H502">
        <v>-1.7586549748067699</v>
      </c>
      <c r="I502" t="s">
        <v>1195</v>
      </c>
    </row>
    <row r="503" spans="1:9" x14ac:dyDescent="0.2">
      <c r="A503" t="s">
        <v>1196</v>
      </c>
      <c r="B503" s="1" t="s">
        <v>1163</v>
      </c>
      <c r="C503">
        <v>0.75446026453826298</v>
      </c>
      <c r="D503">
        <v>0.99999999986122201</v>
      </c>
      <c r="E503">
        <v>0.73710076726144502</v>
      </c>
      <c r="F503">
        <v>0.99999999987264998</v>
      </c>
      <c r="G503">
        <v>6.2455733433752103</v>
      </c>
      <c r="H503">
        <v>-1.7597069451219101</v>
      </c>
      <c r="I503" t="s">
        <v>1197</v>
      </c>
    </row>
    <row r="504" spans="1:9" x14ac:dyDescent="0.2">
      <c r="A504" t="s">
        <v>1198</v>
      </c>
      <c r="B504" s="1" t="s">
        <v>1199</v>
      </c>
      <c r="C504">
        <v>0.37312117992843602</v>
      </c>
      <c r="D504">
        <v>0.96476615181923797</v>
      </c>
      <c r="E504">
        <v>0.36785477668885103</v>
      </c>
      <c r="F504">
        <v>0.95726455248728903</v>
      </c>
      <c r="G504">
        <v>1.79392595893141</v>
      </c>
      <c r="H504">
        <v>-1.76854555354816</v>
      </c>
      <c r="I504" t="s">
        <v>1200</v>
      </c>
    </row>
    <row r="505" spans="1:9" x14ac:dyDescent="0.2">
      <c r="A505" t="s">
        <v>1201</v>
      </c>
      <c r="B505" s="1" t="s">
        <v>1202</v>
      </c>
      <c r="C505">
        <v>0.43292662105840601</v>
      </c>
      <c r="D505">
        <v>0.96476615181923797</v>
      </c>
      <c r="E505">
        <v>0.42357860816271198</v>
      </c>
      <c r="F505">
        <v>0.95726455248728903</v>
      </c>
      <c r="G505">
        <v>2.1309645208835399</v>
      </c>
      <c r="H505">
        <v>-1.7840158619359501</v>
      </c>
      <c r="I505" t="s">
        <v>1115</v>
      </c>
    </row>
    <row r="506" spans="1:9" x14ac:dyDescent="0.2">
      <c r="A506" t="s">
        <v>1203</v>
      </c>
      <c r="B506" s="1" t="s">
        <v>1126</v>
      </c>
      <c r="C506">
        <v>0.32489099644640801</v>
      </c>
      <c r="D506">
        <v>0.96476615181923797</v>
      </c>
      <c r="E506">
        <v>0.32303123521903798</v>
      </c>
      <c r="F506">
        <v>0.95726455248728903</v>
      </c>
      <c r="G506">
        <v>1.5878442650481399</v>
      </c>
      <c r="H506">
        <v>-1.78515860351274</v>
      </c>
      <c r="I506" t="s">
        <v>1204</v>
      </c>
    </row>
    <row r="507" spans="1:9" x14ac:dyDescent="0.2">
      <c r="A507" t="s">
        <v>1205</v>
      </c>
      <c r="B507" s="1" t="s">
        <v>1206</v>
      </c>
      <c r="C507">
        <v>0.66849000839030803</v>
      </c>
      <c r="D507">
        <v>0.99999999986122201</v>
      </c>
      <c r="E507">
        <v>0.64988044063967898</v>
      </c>
      <c r="F507">
        <v>0.975312249795102</v>
      </c>
      <c r="G507">
        <v>4.4380175952478096</v>
      </c>
      <c r="H507">
        <v>-1.78733981870002</v>
      </c>
      <c r="I507" t="s">
        <v>891</v>
      </c>
    </row>
    <row r="508" spans="1:9" x14ac:dyDescent="0.2">
      <c r="A508" t="s">
        <v>1207</v>
      </c>
      <c r="B508" s="1" t="s">
        <v>1208</v>
      </c>
      <c r="C508">
        <v>0.45049380140986001</v>
      </c>
      <c r="D508">
        <v>0.96520486176799503</v>
      </c>
      <c r="E508">
        <v>0.437406911507354</v>
      </c>
      <c r="F508">
        <v>0.95726455248728903</v>
      </c>
      <c r="G508">
        <v>2.2460917166919301</v>
      </c>
      <c r="H508">
        <v>-1.79105815516616</v>
      </c>
      <c r="I508" t="s">
        <v>1209</v>
      </c>
    </row>
    <row r="509" spans="1:9" x14ac:dyDescent="0.2">
      <c r="A509" t="s">
        <v>1210</v>
      </c>
      <c r="B509" s="1" t="s">
        <v>1211</v>
      </c>
      <c r="C509">
        <v>0.36106297189286501</v>
      </c>
      <c r="D509">
        <v>0.96476615181923797</v>
      </c>
      <c r="E509">
        <v>0.35664244870508099</v>
      </c>
      <c r="F509">
        <v>0.95726455248728903</v>
      </c>
      <c r="G509">
        <v>1.77157444154074</v>
      </c>
      <c r="H509">
        <v>-1.8047080184800799</v>
      </c>
      <c r="I509" t="s">
        <v>1200</v>
      </c>
    </row>
    <row r="510" spans="1:9" x14ac:dyDescent="0.2">
      <c r="A510" t="s">
        <v>1212</v>
      </c>
      <c r="B510" s="1" t="s">
        <v>1213</v>
      </c>
      <c r="C510">
        <v>0.82129392498198595</v>
      </c>
      <c r="D510">
        <v>0.99999999986122201</v>
      </c>
      <c r="E510">
        <v>0.80779205557104705</v>
      </c>
      <c r="F510">
        <v>0.99999999987264998</v>
      </c>
      <c r="G510">
        <v>9.2391651190129096</v>
      </c>
      <c r="H510">
        <v>-1.8189534733324</v>
      </c>
      <c r="I510" t="s">
        <v>471</v>
      </c>
    </row>
    <row r="511" spans="1:9" x14ac:dyDescent="0.2">
      <c r="A511" t="s">
        <v>1214</v>
      </c>
      <c r="B511" s="1" t="s">
        <v>1215</v>
      </c>
      <c r="C511">
        <v>0.59875700644511598</v>
      </c>
      <c r="D511">
        <v>0.99517366992474499</v>
      </c>
      <c r="E511">
        <v>0.58002841698763197</v>
      </c>
      <c r="F511">
        <v>0.96866698594567602</v>
      </c>
      <c r="G511">
        <v>3.5464981804156999</v>
      </c>
      <c r="H511">
        <v>-1.8189968900470701</v>
      </c>
      <c r="I511" t="s">
        <v>1216</v>
      </c>
    </row>
    <row r="512" spans="1:9" x14ac:dyDescent="0.2">
      <c r="A512" t="s">
        <v>1217</v>
      </c>
      <c r="B512" s="1" t="s">
        <v>1218</v>
      </c>
      <c r="C512">
        <v>0.64760431911122296</v>
      </c>
      <c r="D512">
        <v>0.99656402359910101</v>
      </c>
      <c r="E512">
        <v>0.62971489504890898</v>
      </c>
      <c r="F512">
        <v>0.97150874931551401</v>
      </c>
      <c r="G512">
        <v>4.2043640162108602</v>
      </c>
      <c r="H512">
        <v>-1.82669268634881</v>
      </c>
      <c r="I512" t="s">
        <v>1219</v>
      </c>
    </row>
    <row r="513" spans="1:9" x14ac:dyDescent="0.2">
      <c r="A513" t="s">
        <v>1220</v>
      </c>
      <c r="B513" s="1" t="s">
        <v>1206</v>
      </c>
      <c r="C513">
        <v>0.66849000839030803</v>
      </c>
      <c r="D513">
        <v>0.99999999986122201</v>
      </c>
      <c r="E513">
        <v>0.64988044063967898</v>
      </c>
      <c r="F513">
        <v>0.975312249795102</v>
      </c>
      <c r="G513">
        <v>4.5454492307812098</v>
      </c>
      <c r="H513">
        <v>-1.8306061726195</v>
      </c>
      <c r="I513" t="s">
        <v>1221</v>
      </c>
    </row>
    <row r="514" spans="1:9" x14ac:dyDescent="0.2">
      <c r="A514" t="s">
        <v>1222</v>
      </c>
      <c r="B514" s="1" t="s">
        <v>1223</v>
      </c>
      <c r="C514">
        <v>0.72393268538003597</v>
      </c>
      <c r="D514">
        <v>0.99999999986122201</v>
      </c>
      <c r="E514">
        <v>0.70712986292493496</v>
      </c>
      <c r="F514">
        <v>0.99999999987264998</v>
      </c>
      <c r="G514">
        <v>5.6680543230723304</v>
      </c>
      <c r="H514">
        <v>-1.8311038711065899</v>
      </c>
      <c r="I514" t="s">
        <v>1164</v>
      </c>
    </row>
    <row r="515" spans="1:9" x14ac:dyDescent="0.2">
      <c r="A515" t="s">
        <v>1224</v>
      </c>
      <c r="B515" s="1" t="s">
        <v>1225</v>
      </c>
      <c r="C515">
        <v>0.105199308755377</v>
      </c>
      <c r="D515">
        <v>0.68260005899545995</v>
      </c>
      <c r="E515">
        <v>0.11949498087779201</v>
      </c>
      <c r="F515">
        <v>0.75185670039969199</v>
      </c>
      <c r="G515">
        <v>0.82066869184447999</v>
      </c>
      <c r="H515">
        <v>-1.84806263675714</v>
      </c>
      <c r="I515" t="s">
        <v>1073</v>
      </c>
    </row>
    <row r="516" spans="1:9" x14ac:dyDescent="0.2">
      <c r="A516" t="s">
        <v>1226</v>
      </c>
      <c r="B516" s="1" t="s">
        <v>1158</v>
      </c>
      <c r="C516">
        <v>0.83954356153244802</v>
      </c>
      <c r="D516">
        <v>0.99999999986122201</v>
      </c>
      <c r="E516">
        <v>0.82610756057829104</v>
      </c>
      <c r="F516">
        <v>0.99999999987264998</v>
      </c>
      <c r="G516">
        <v>10.569406880645699</v>
      </c>
      <c r="H516">
        <v>-1.8485566457782301</v>
      </c>
      <c r="I516" t="s">
        <v>1227</v>
      </c>
    </row>
    <row r="517" spans="1:9" x14ac:dyDescent="0.2">
      <c r="A517" t="s">
        <v>1228</v>
      </c>
      <c r="B517" s="1" t="s">
        <v>1199</v>
      </c>
      <c r="C517">
        <v>0.37312117992843602</v>
      </c>
      <c r="D517">
        <v>0.96476615181923797</v>
      </c>
      <c r="E517">
        <v>0.36785477668885103</v>
      </c>
      <c r="F517">
        <v>0.95726455248728903</v>
      </c>
      <c r="G517">
        <v>1.8822581421843401</v>
      </c>
      <c r="H517">
        <v>-1.85562801598168</v>
      </c>
      <c r="I517" t="s">
        <v>1229</v>
      </c>
    </row>
    <row r="518" spans="1:9" x14ac:dyDescent="0.2">
      <c r="A518" t="s">
        <v>1230</v>
      </c>
      <c r="B518" s="1" t="s">
        <v>1231</v>
      </c>
      <c r="C518">
        <v>0.49106084622714602</v>
      </c>
      <c r="D518">
        <v>0.98585687750538697</v>
      </c>
      <c r="E518">
        <v>0.47802374801597097</v>
      </c>
      <c r="F518">
        <v>0.964280058191747</v>
      </c>
      <c r="G518">
        <v>2.6098050859241702</v>
      </c>
      <c r="H518">
        <v>-1.8560600650244901</v>
      </c>
      <c r="I518" t="s">
        <v>791</v>
      </c>
    </row>
    <row r="519" spans="1:9" x14ac:dyDescent="0.2">
      <c r="A519" t="s">
        <v>1232</v>
      </c>
      <c r="B519" s="1" t="s">
        <v>1233</v>
      </c>
      <c r="C519">
        <v>0.830664180444324</v>
      </c>
      <c r="D519">
        <v>0.99999999986122201</v>
      </c>
      <c r="E519">
        <v>0.817178527161733</v>
      </c>
      <c r="F519">
        <v>0.99999999987264998</v>
      </c>
      <c r="G519">
        <v>10.0836468617149</v>
      </c>
      <c r="H519">
        <v>-1.87081578347258</v>
      </c>
      <c r="I519" t="s">
        <v>1234</v>
      </c>
    </row>
    <row r="520" spans="1:9" x14ac:dyDescent="0.2">
      <c r="A520" t="s">
        <v>1235</v>
      </c>
      <c r="B520" s="1" t="s">
        <v>1236</v>
      </c>
      <c r="C520">
        <v>0.53571401464492496</v>
      </c>
      <c r="D520">
        <v>0.98849468462359202</v>
      </c>
      <c r="E520">
        <v>0.52010673980347699</v>
      </c>
      <c r="F520">
        <v>0.964280058191747</v>
      </c>
      <c r="G520">
        <v>3.0116626986524402</v>
      </c>
      <c r="H520">
        <v>-1.8797437747284</v>
      </c>
      <c r="I520" t="s">
        <v>288</v>
      </c>
    </row>
    <row r="521" spans="1:9" x14ac:dyDescent="0.2">
      <c r="A521" t="s">
        <v>1237</v>
      </c>
      <c r="B521" s="1" t="s">
        <v>1238</v>
      </c>
      <c r="C521">
        <v>0.47961746015155499</v>
      </c>
      <c r="D521">
        <v>0.98505283741271799</v>
      </c>
      <c r="E521">
        <v>0.467278925073498</v>
      </c>
      <c r="F521">
        <v>0.964280058191747</v>
      </c>
      <c r="G521">
        <v>2.56674714244678</v>
      </c>
      <c r="H521">
        <v>-1.88595968805333</v>
      </c>
      <c r="I521" t="s">
        <v>791</v>
      </c>
    </row>
    <row r="522" spans="1:9" x14ac:dyDescent="0.2">
      <c r="A522" t="s">
        <v>1239</v>
      </c>
      <c r="B522" s="1" t="s">
        <v>1240</v>
      </c>
      <c r="C522">
        <v>0.27712630971737301</v>
      </c>
      <c r="D522">
        <v>0.91488516709313406</v>
      </c>
      <c r="E522">
        <v>0.27864676389073101</v>
      </c>
      <c r="F522">
        <v>0.95316410268829499</v>
      </c>
      <c r="G522">
        <v>1.4729547497306601</v>
      </c>
      <c r="H522">
        <v>-1.8902161477068999</v>
      </c>
      <c r="I522" t="s">
        <v>1241</v>
      </c>
    </row>
    <row r="523" spans="1:9" x14ac:dyDescent="0.2">
      <c r="A523" t="s">
        <v>1242</v>
      </c>
      <c r="B523" s="1" t="s">
        <v>1218</v>
      </c>
      <c r="C523">
        <v>0.64760431911122296</v>
      </c>
      <c r="D523">
        <v>0.99656402359910101</v>
      </c>
      <c r="E523">
        <v>0.62971489504890898</v>
      </c>
      <c r="F523">
        <v>0.97150874931551401</v>
      </c>
      <c r="G523">
        <v>4.3706846897885097</v>
      </c>
      <c r="H523">
        <v>-1.8989549254987701</v>
      </c>
      <c r="I523" t="s">
        <v>1221</v>
      </c>
    </row>
    <row r="524" spans="1:9" x14ac:dyDescent="0.2">
      <c r="A524" t="s">
        <v>1243</v>
      </c>
      <c r="B524" s="1" t="s">
        <v>1244</v>
      </c>
      <c r="C524">
        <v>0.54656859393846402</v>
      </c>
      <c r="D524">
        <v>0.98849468462359202</v>
      </c>
      <c r="E524">
        <v>0.53037816620245304</v>
      </c>
      <c r="F524">
        <v>0.964280058191747</v>
      </c>
      <c r="G524">
        <v>3.14598016594854</v>
      </c>
      <c r="H524">
        <v>-1.9004723488964701</v>
      </c>
      <c r="I524" t="s">
        <v>1245</v>
      </c>
    </row>
    <row r="525" spans="1:9" x14ac:dyDescent="0.2">
      <c r="A525" t="s">
        <v>1246</v>
      </c>
      <c r="B525" s="1" t="s">
        <v>1218</v>
      </c>
      <c r="C525">
        <v>0.64760431911122296</v>
      </c>
      <c r="D525">
        <v>0.99656402359910101</v>
      </c>
      <c r="E525">
        <v>0.62971489504890898</v>
      </c>
      <c r="F525">
        <v>0.97150874931551401</v>
      </c>
      <c r="G525">
        <v>4.3788536353695697</v>
      </c>
      <c r="H525">
        <v>-1.9025041312979301</v>
      </c>
      <c r="I525" t="s">
        <v>1221</v>
      </c>
    </row>
    <row r="526" spans="1:9" x14ac:dyDescent="0.2">
      <c r="A526" t="s">
        <v>1247</v>
      </c>
      <c r="B526" s="1" t="s">
        <v>1163</v>
      </c>
      <c r="C526">
        <v>0.75446026453826298</v>
      </c>
      <c r="D526">
        <v>0.99999999986122201</v>
      </c>
      <c r="E526">
        <v>0.73710076726144502</v>
      </c>
      <c r="F526">
        <v>0.99999999987264998</v>
      </c>
      <c r="G526">
        <v>6.7825771489489597</v>
      </c>
      <c r="H526">
        <v>-1.91100919941812</v>
      </c>
      <c r="I526" t="s">
        <v>1248</v>
      </c>
    </row>
    <row r="527" spans="1:9" x14ac:dyDescent="0.2">
      <c r="A527" t="s">
        <v>1249</v>
      </c>
      <c r="B527" s="1" t="s">
        <v>1233</v>
      </c>
      <c r="C527">
        <v>0.830664180444324</v>
      </c>
      <c r="D527">
        <v>0.99999999986122201</v>
      </c>
      <c r="E527">
        <v>0.817178527161733</v>
      </c>
      <c r="F527">
        <v>0.99999999987264998</v>
      </c>
      <c r="G527">
        <v>10.343933225095901</v>
      </c>
      <c r="H527">
        <v>-1.91910662938514</v>
      </c>
      <c r="I527" t="s">
        <v>1250</v>
      </c>
    </row>
    <row r="528" spans="1:9" x14ac:dyDescent="0.2">
      <c r="A528" t="s">
        <v>1251</v>
      </c>
      <c r="B528" s="1" t="s">
        <v>1252</v>
      </c>
      <c r="C528">
        <v>0.52473063227397598</v>
      </c>
      <c r="D528">
        <v>0.98585687750538697</v>
      </c>
      <c r="E528">
        <v>0.50973084549840797</v>
      </c>
      <c r="F528">
        <v>0.964280058191747</v>
      </c>
      <c r="G528">
        <v>2.9884074746951299</v>
      </c>
      <c r="H528">
        <v>-1.92713501388093</v>
      </c>
      <c r="I528" t="s">
        <v>791</v>
      </c>
    </row>
    <row r="529" spans="1:9" x14ac:dyDescent="0.2">
      <c r="A529" t="s">
        <v>1253</v>
      </c>
      <c r="B529" s="1" t="s">
        <v>1254</v>
      </c>
      <c r="C529">
        <v>0.50239832767577797</v>
      </c>
      <c r="D529">
        <v>0.98585687750538697</v>
      </c>
      <c r="E529">
        <v>0.48868430235249299</v>
      </c>
      <c r="F529">
        <v>0.964280058191747</v>
      </c>
      <c r="G529">
        <v>2.8052774553569799</v>
      </c>
      <c r="H529">
        <v>-1.9310463786975101</v>
      </c>
      <c r="I529" t="s">
        <v>791</v>
      </c>
    </row>
    <row r="530" spans="1:9" x14ac:dyDescent="0.2">
      <c r="A530" t="s">
        <v>1255</v>
      </c>
      <c r="B530" s="1" t="s">
        <v>1256</v>
      </c>
      <c r="C530">
        <v>0.40914227994314101</v>
      </c>
      <c r="D530">
        <v>0.96476615181923797</v>
      </c>
      <c r="E530">
        <v>0.40139016225179802</v>
      </c>
      <c r="F530">
        <v>0.95726455248728903</v>
      </c>
      <c r="G530">
        <v>2.1613913571778101</v>
      </c>
      <c r="H530">
        <v>-1.9316188363478899</v>
      </c>
      <c r="I530" t="s">
        <v>1257</v>
      </c>
    </row>
    <row r="531" spans="1:9" x14ac:dyDescent="0.2">
      <c r="A531" t="s">
        <v>1258</v>
      </c>
      <c r="B531" s="1" t="s">
        <v>1254</v>
      </c>
      <c r="C531">
        <v>0.50239832767577797</v>
      </c>
      <c r="D531">
        <v>0.98585687750538697</v>
      </c>
      <c r="E531">
        <v>0.48868430235249299</v>
      </c>
      <c r="F531">
        <v>0.964280058191747</v>
      </c>
      <c r="G531">
        <v>2.8144874859861901</v>
      </c>
      <c r="H531">
        <v>-1.93738621373247</v>
      </c>
      <c r="I531" t="s">
        <v>791</v>
      </c>
    </row>
    <row r="532" spans="1:9" x14ac:dyDescent="0.2">
      <c r="A532" t="s">
        <v>1259</v>
      </c>
      <c r="B532" s="1" t="s">
        <v>1213</v>
      </c>
      <c r="C532">
        <v>0.82129392498198595</v>
      </c>
      <c r="D532">
        <v>0.99999999986122201</v>
      </c>
      <c r="E532">
        <v>0.80779205557104705</v>
      </c>
      <c r="F532">
        <v>0.99999999987264998</v>
      </c>
      <c r="G532">
        <v>9.8585704547510105</v>
      </c>
      <c r="H532">
        <v>-1.9408984188256799</v>
      </c>
      <c r="I532" t="s">
        <v>446</v>
      </c>
    </row>
    <row r="533" spans="1:9" x14ac:dyDescent="0.2">
      <c r="A533" t="s">
        <v>1260</v>
      </c>
      <c r="B533" s="1" t="s">
        <v>1261</v>
      </c>
      <c r="C533">
        <v>0.45644045806664701</v>
      </c>
      <c r="D533">
        <v>0.97165007382427804</v>
      </c>
      <c r="E533">
        <v>0.44556015427523199</v>
      </c>
      <c r="F533">
        <v>0.95726455248728903</v>
      </c>
      <c r="G533">
        <v>2.48708167439987</v>
      </c>
      <c r="H533">
        <v>-1.9506107428742301</v>
      </c>
      <c r="I533" t="s">
        <v>1262</v>
      </c>
    </row>
    <row r="534" spans="1:9" x14ac:dyDescent="0.2">
      <c r="A534" t="s">
        <v>1263</v>
      </c>
      <c r="B534" s="1" t="s">
        <v>1264</v>
      </c>
      <c r="C534">
        <v>0.55728964175155504</v>
      </c>
      <c r="D534">
        <v>0.98849468462359202</v>
      </c>
      <c r="E534">
        <v>0.54054083892743598</v>
      </c>
      <c r="F534">
        <v>0.964280058191747</v>
      </c>
      <c r="G534">
        <v>3.3398929055572202</v>
      </c>
      <c r="H534">
        <v>-1.95273575643096</v>
      </c>
      <c r="I534" t="s">
        <v>791</v>
      </c>
    </row>
    <row r="535" spans="1:9" x14ac:dyDescent="0.2">
      <c r="A535" t="s">
        <v>1265</v>
      </c>
      <c r="B535" s="1" t="s">
        <v>1238</v>
      </c>
      <c r="C535">
        <v>0.47961746015155499</v>
      </c>
      <c r="D535">
        <v>0.98505283741271799</v>
      </c>
      <c r="E535">
        <v>0.467278925073498</v>
      </c>
      <c r="F535">
        <v>0.964280058191747</v>
      </c>
      <c r="G535">
        <v>2.6800244856620501</v>
      </c>
      <c r="H535">
        <v>-1.9691920794879301</v>
      </c>
      <c r="I535" t="s">
        <v>1266</v>
      </c>
    </row>
    <row r="536" spans="1:9" x14ac:dyDescent="0.2">
      <c r="A536" t="s">
        <v>1267</v>
      </c>
      <c r="B536" s="1" t="s">
        <v>1268</v>
      </c>
      <c r="C536">
        <v>0.73444941277374698</v>
      </c>
      <c r="D536">
        <v>0.99999999986122201</v>
      </c>
      <c r="E536">
        <v>0.71742403115702902</v>
      </c>
      <c r="F536">
        <v>0.99999999987264998</v>
      </c>
      <c r="G536">
        <v>6.3838197869421602</v>
      </c>
      <c r="H536">
        <v>-1.9702648495584201</v>
      </c>
      <c r="I536" t="s">
        <v>1269</v>
      </c>
    </row>
    <row r="537" spans="1:9" x14ac:dyDescent="0.2">
      <c r="A537" t="s">
        <v>1270</v>
      </c>
      <c r="B537" s="1" t="s">
        <v>1233</v>
      </c>
      <c r="C537">
        <v>0.830664180444324</v>
      </c>
      <c r="D537">
        <v>0.99999999986122201</v>
      </c>
      <c r="E537">
        <v>0.817178527161733</v>
      </c>
      <c r="F537">
        <v>0.99999999987264998</v>
      </c>
      <c r="G537">
        <v>10.6998456236441</v>
      </c>
      <c r="H537">
        <v>-1.98513894307768</v>
      </c>
      <c r="I537" t="s">
        <v>1227</v>
      </c>
    </row>
    <row r="538" spans="1:9" x14ac:dyDescent="0.2">
      <c r="A538" t="s">
        <v>1271</v>
      </c>
      <c r="B538" s="1" t="s">
        <v>1272</v>
      </c>
      <c r="C538">
        <v>0.62580017415859501</v>
      </c>
      <c r="D538">
        <v>0.99656402359910101</v>
      </c>
      <c r="E538">
        <v>0.60876268701001801</v>
      </c>
      <c r="F538">
        <v>0.97150874931551401</v>
      </c>
      <c r="G538">
        <v>4.3273067832698304</v>
      </c>
      <c r="H538">
        <v>-2.0283132779429001</v>
      </c>
      <c r="I538" t="s">
        <v>1273</v>
      </c>
    </row>
    <row r="539" spans="1:9" x14ac:dyDescent="0.2">
      <c r="A539" t="s">
        <v>1274</v>
      </c>
      <c r="B539" s="1" t="s">
        <v>1275</v>
      </c>
      <c r="C539">
        <v>0.74462291396195701</v>
      </c>
      <c r="D539">
        <v>0.99999999986122201</v>
      </c>
      <c r="E539">
        <v>0.727412567627295</v>
      </c>
      <c r="F539">
        <v>0.99999999987264998</v>
      </c>
      <c r="G539">
        <v>6.89536502540901</v>
      </c>
      <c r="H539">
        <v>-2.0332869280397801</v>
      </c>
      <c r="I539" t="s">
        <v>1276</v>
      </c>
    </row>
    <row r="540" spans="1:9" x14ac:dyDescent="0.2">
      <c r="A540" t="s">
        <v>1277</v>
      </c>
      <c r="B540" s="1" t="s">
        <v>1218</v>
      </c>
      <c r="C540">
        <v>0.64760431911122296</v>
      </c>
      <c r="D540">
        <v>0.99656402359910101</v>
      </c>
      <c r="E540">
        <v>0.62971489504890898</v>
      </c>
      <c r="F540">
        <v>0.97150874931551401</v>
      </c>
      <c r="G540">
        <v>4.7051854149265901</v>
      </c>
      <c r="H540">
        <v>-2.0442872577687998</v>
      </c>
      <c r="I540" t="s">
        <v>865</v>
      </c>
    </row>
    <row r="541" spans="1:9" x14ac:dyDescent="0.2">
      <c r="A541" t="s">
        <v>1278</v>
      </c>
      <c r="B541" s="1" t="s">
        <v>1279</v>
      </c>
      <c r="C541">
        <v>0.70184252210839204</v>
      </c>
      <c r="D541">
        <v>0.99999999986122201</v>
      </c>
      <c r="E541">
        <v>0.68560471359735498</v>
      </c>
      <c r="F541">
        <v>0.98711157603567001</v>
      </c>
      <c r="G541">
        <v>5.7887252299291898</v>
      </c>
      <c r="H541">
        <v>-2.0494763302833801</v>
      </c>
      <c r="I541" t="s">
        <v>717</v>
      </c>
    </row>
    <row r="542" spans="1:9" x14ac:dyDescent="0.2">
      <c r="A542" t="s">
        <v>1280</v>
      </c>
      <c r="B542" s="1" t="s">
        <v>1281</v>
      </c>
      <c r="C542">
        <v>7.4176466340733702E-2</v>
      </c>
      <c r="D542">
        <v>0.65117747442484797</v>
      </c>
      <c r="E542">
        <v>8.8858920460032395E-2</v>
      </c>
      <c r="F542">
        <v>0.73467655913927399</v>
      </c>
      <c r="G542">
        <v>0.79251299994427205</v>
      </c>
      <c r="H542">
        <v>-2.0615706797494302</v>
      </c>
      <c r="I542" t="s">
        <v>1282</v>
      </c>
    </row>
    <row r="543" spans="1:9" x14ac:dyDescent="0.2">
      <c r="A543" t="s">
        <v>1283</v>
      </c>
      <c r="B543" s="1" t="s">
        <v>1284</v>
      </c>
      <c r="C543">
        <v>0.60308637061267001</v>
      </c>
      <c r="D543">
        <v>0.99656402359910101</v>
      </c>
      <c r="E543">
        <v>0.58703611783240295</v>
      </c>
      <c r="F543">
        <v>0.970635818758394</v>
      </c>
      <c r="G543">
        <v>4.0799032994823401</v>
      </c>
      <c r="H543">
        <v>-2.0631861183194999</v>
      </c>
      <c r="I543" t="s">
        <v>1221</v>
      </c>
    </row>
    <row r="544" spans="1:9" x14ac:dyDescent="0.2">
      <c r="A544" t="s">
        <v>1285</v>
      </c>
      <c r="B544" s="1" t="s">
        <v>1286</v>
      </c>
      <c r="C544">
        <v>0.81140568590014595</v>
      </c>
      <c r="D544">
        <v>0.99999999986122201</v>
      </c>
      <c r="E544">
        <v>0.79792476481526597</v>
      </c>
      <c r="F544">
        <v>0.99999999987264998</v>
      </c>
      <c r="G544">
        <v>9.8774730955643708</v>
      </c>
      <c r="H544">
        <v>-2.0642646621946299</v>
      </c>
      <c r="I544" t="s">
        <v>1287</v>
      </c>
    </row>
    <row r="545" spans="1:9" x14ac:dyDescent="0.2">
      <c r="A545" t="s">
        <v>1288</v>
      </c>
      <c r="B545" s="1" t="s">
        <v>1289</v>
      </c>
      <c r="C545">
        <v>0.46807493295109698</v>
      </c>
      <c r="D545">
        <v>0.98282252201411402</v>
      </c>
      <c r="E545">
        <v>0.45645567274894</v>
      </c>
      <c r="F545">
        <v>0.96136736171326698</v>
      </c>
      <c r="G545">
        <v>2.71975652534636</v>
      </c>
      <c r="H545">
        <v>-2.0646402928921299</v>
      </c>
      <c r="I545" t="s">
        <v>1290</v>
      </c>
    </row>
    <row r="546" spans="1:9" x14ac:dyDescent="0.2">
      <c r="A546" t="s">
        <v>1291</v>
      </c>
      <c r="B546" s="1" t="s">
        <v>1286</v>
      </c>
      <c r="C546">
        <v>0.81140568590014595</v>
      </c>
      <c r="D546">
        <v>0.99999999986122201</v>
      </c>
      <c r="E546">
        <v>0.79792476481526597</v>
      </c>
      <c r="F546">
        <v>0.99999999987264998</v>
      </c>
      <c r="G546">
        <v>9.9048241723133597</v>
      </c>
      <c r="H546">
        <v>-2.0699806849728901</v>
      </c>
      <c r="I546" t="s">
        <v>1287</v>
      </c>
    </row>
    <row r="547" spans="1:9" x14ac:dyDescent="0.2">
      <c r="A547" t="s">
        <v>1292</v>
      </c>
      <c r="B547" s="1" t="s">
        <v>1213</v>
      </c>
      <c r="C547">
        <v>0.82129392498198595</v>
      </c>
      <c r="D547">
        <v>0.99999999986122201</v>
      </c>
      <c r="E547">
        <v>0.80779205557104705</v>
      </c>
      <c r="F547">
        <v>0.99999999987264998</v>
      </c>
      <c r="G547">
        <v>10.600369428537901</v>
      </c>
      <c r="H547">
        <v>-2.0869395169664098</v>
      </c>
      <c r="I547" t="s">
        <v>1293</v>
      </c>
    </row>
    <row r="548" spans="1:9" x14ac:dyDescent="0.2">
      <c r="A548" t="s">
        <v>1294</v>
      </c>
      <c r="B548" s="1" t="s">
        <v>1233</v>
      </c>
      <c r="C548">
        <v>0.830664180444324</v>
      </c>
      <c r="D548">
        <v>0.99999999986122201</v>
      </c>
      <c r="E548">
        <v>0.817178527161733</v>
      </c>
      <c r="F548">
        <v>0.99999999987264998</v>
      </c>
      <c r="G548">
        <v>11.254454080361601</v>
      </c>
      <c r="H548">
        <v>-2.08803527301699</v>
      </c>
      <c r="I548" t="s">
        <v>1295</v>
      </c>
    </row>
    <row r="549" spans="1:9" x14ac:dyDescent="0.2">
      <c r="A549" t="s">
        <v>1296</v>
      </c>
      <c r="B549" s="1" t="s">
        <v>1233</v>
      </c>
      <c r="C549">
        <v>0.830664180444324</v>
      </c>
      <c r="D549">
        <v>0.99999999986122201</v>
      </c>
      <c r="E549">
        <v>0.817178527161733</v>
      </c>
      <c r="F549">
        <v>0.99999999987264998</v>
      </c>
      <c r="G549">
        <v>11.277294820371299</v>
      </c>
      <c r="H549">
        <v>-2.09227290822004</v>
      </c>
      <c r="I549" t="s">
        <v>418</v>
      </c>
    </row>
    <row r="550" spans="1:9" x14ac:dyDescent="0.2">
      <c r="A550" t="s">
        <v>1297</v>
      </c>
      <c r="B550" s="1" t="s">
        <v>1213</v>
      </c>
      <c r="C550">
        <v>0.82129392498198595</v>
      </c>
      <c r="D550">
        <v>0.99999999986122201</v>
      </c>
      <c r="E550">
        <v>0.80779205557104705</v>
      </c>
      <c r="F550">
        <v>0.99999999987264998</v>
      </c>
      <c r="G550">
        <v>10.720729753739199</v>
      </c>
      <c r="H550">
        <v>-2.1106353627226202</v>
      </c>
      <c r="I550" t="s">
        <v>418</v>
      </c>
    </row>
    <row r="551" spans="1:9" x14ac:dyDescent="0.2">
      <c r="A551" t="s">
        <v>1298</v>
      </c>
      <c r="B551" s="1" t="s">
        <v>1299</v>
      </c>
      <c r="C551">
        <v>0.57947959152098505</v>
      </c>
      <c r="D551">
        <v>0.98849468462359202</v>
      </c>
      <c r="E551">
        <v>0.56455394142038795</v>
      </c>
      <c r="F551">
        <v>0.964280058191747</v>
      </c>
      <c r="G551">
        <v>3.9079994746391602</v>
      </c>
      <c r="H551">
        <v>-2.1323015654626198</v>
      </c>
      <c r="I551" t="s">
        <v>1108</v>
      </c>
    </row>
    <row r="552" spans="1:9" x14ac:dyDescent="0.2">
      <c r="A552" t="s">
        <v>1300</v>
      </c>
      <c r="B552" s="1" t="s">
        <v>1301</v>
      </c>
      <c r="C552">
        <v>0.38516088000251197</v>
      </c>
      <c r="D552">
        <v>0.96476615181923797</v>
      </c>
      <c r="E552">
        <v>0.37905597489475401</v>
      </c>
      <c r="F552">
        <v>0.95726455248728903</v>
      </c>
      <c r="G552">
        <v>2.2350236218067598</v>
      </c>
      <c r="H552">
        <v>-2.1324229891433801</v>
      </c>
      <c r="I552" t="s">
        <v>1302</v>
      </c>
    </row>
    <row r="553" spans="1:9" x14ac:dyDescent="0.2">
      <c r="A553" t="s">
        <v>1303</v>
      </c>
      <c r="B553" s="1" t="s">
        <v>1299</v>
      </c>
      <c r="C553">
        <v>0.57947959152098505</v>
      </c>
      <c r="D553">
        <v>0.98849468462359202</v>
      </c>
      <c r="E553">
        <v>0.56455394142038795</v>
      </c>
      <c r="F553">
        <v>0.964280058191747</v>
      </c>
      <c r="G553">
        <v>3.9202424858865998</v>
      </c>
      <c r="H553">
        <v>-2.1389816564448001</v>
      </c>
      <c r="I553" t="s">
        <v>1108</v>
      </c>
    </row>
    <row r="554" spans="1:9" x14ac:dyDescent="0.2">
      <c r="A554" t="s">
        <v>1304</v>
      </c>
      <c r="B554" s="1" t="s">
        <v>1299</v>
      </c>
      <c r="C554">
        <v>0.57947959152098505</v>
      </c>
      <c r="D554">
        <v>0.98849468462359202</v>
      </c>
      <c r="E554">
        <v>0.56455394142038795</v>
      </c>
      <c r="F554">
        <v>0.964280058191747</v>
      </c>
      <c r="G554">
        <v>3.9503812140177299</v>
      </c>
      <c r="H554">
        <v>-2.1554260949847999</v>
      </c>
      <c r="I554" t="s">
        <v>1108</v>
      </c>
    </row>
    <row r="555" spans="1:9" x14ac:dyDescent="0.2">
      <c r="A555" t="s">
        <v>1305</v>
      </c>
      <c r="B555" s="1" t="s">
        <v>1299</v>
      </c>
      <c r="C555">
        <v>0.57947959152098505</v>
      </c>
      <c r="D555">
        <v>0.98849468462359202</v>
      </c>
      <c r="E555">
        <v>0.56455394142038795</v>
      </c>
      <c r="F555">
        <v>0.964280058191747</v>
      </c>
      <c r="G555">
        <v>3.9603342677858202</v>
      </c>
      <c r="H555">
        <v>-2.1608567282969502</v>
      </c>
      <c r="I555" t="s">
        <v>1108</v>
      </c>
    </row>
    <row r="556" spans="1:9" x14ac:dyDescent="0.2">
      <c r="A556" t="s">
        <v>1306</v>
      </c>
      <c r="B556" s="1" t="s">
        <v>1299</v>
      </c>
      <c r="C556">
        <v>0.57947959152098505</v>
      </c>
      <c r="D556">
        <v>0.98849468462359202</v>
      </c>
      <c r="E556">
        <v>0.56455394142038795</v>
      </c>
      <c r="F556">
        <v>0.964280058191747</v>
      </c>
      <c r="G556">
        <v>3.97164714248516</v>
      </c>
      <c r="H556">
        <v>-2.16702931367927</v>
      </c>
      <c r="I556" t="s">
        <v>1108</v>
      </c>
    </row>
    <row r="557" spans="1:9" x14ac:dyDescent="0.2">
      <c r="A557" t="s">
        <v>1307</v>
      </c>
      <c r="B557" s="1" t="s">
        <v>1134</v>
      </c>
      <c r="C557">
        <v>8.4005845989010897E-2</v>
      </c>
      <c r="D557">
        <v>0.66858464713452603</v>
      </c>
      <c r="E557">
        <v>9.8665744684442405E-2</v>
      </c>
      <c r="F557">
        <v>0.73467655913927399</v>
      </c>
      <c r="G557">
        <v>0.87511021205075401</v>
      </c>
      <c r="H557">
        <v>-2.1675332573210602</v>
      </c>
      <c r="I557" t="s">
        <v>1308</v>
      </c>
    </row>
    <row r="558" spans="1:9" x14ac:dyDescent="0.2">
      <c r="A558" t="s">
        <v>1309</v>
      </c>
      <c r="B558" s="1" t="s">
        <v>1213</v>
      </c>
      <c r="C558">
        <v>0.82129392498198595</v>
      </c>
      <c r="D558">
        <v>0.99999999986122201</v>
      </c>
      <c r="E558">
        <v>0.80779205557104705</v>
      </c>
      <c r="F558">
        <v>0.99999999987264998</v>
      </c>
      <c r="G558">
        <v>11.0307124294612</v>
      </c>
      <c r="H558">
        <v>-2.1716629617983298</v>
      </c>
      <c r="I558" t="s">
        <v>1310</v>
      </c>
    </row>
    <row r="559" spans="1:9" x14ac:dyDescent="0.2">
      <c r="A559" t="s">
        <v>1311</v>
      </c>
      <c r="B559" s="1" t="s">
        <v>1286</v>
      </c>
      <c r="C559">
        <v>0.81140568590014595</v>
      </c>
      <c r="D559">
        <v>0.99999999986122201</v>
      </c>
      <c r="E559">
        <v>0.79792476481526597</v>
      </c>
      <c r="F559">
        <v>0.99999999987264998</v>
      </c>
      <c r="G559">
        <v>10.406305314715</v>
      </c>
      <c r="H559">
        <v>-2.1747837850169298</v>
      </c>
      <c r="I559" t="s">
        <v>446</v>
      </c>
    </row>
    <row r="560" spans="1:9" x14ac:dyDescent="0.2">
      <c r="A560" t="s">
        <v>1312</v>
      </c>
      <c r="B560" s="1" t="s">
        <v>1313</v>
      </c>
      <c r="C560">
        <v>0.23376227461131999</v>
      </c>
      <c r="D560">
        <v>0.87700782547056</v>
      </c>
      <c r="E560">
        <v>0.241415675546889</v>
      </c>
      <c r="F560">
        <v>0.91129508633491496</v>
      </c>
      <c r="G560">
        <v>1.5006713820701001</v>
      </c>
      <c r="H560">
        <v>-2.1811517214017102</v>
      </c>
      <c r="I560" t="s">
        <v>1314</v>
      </c>
    </row>
    <row r="561" spans="1:9" x14ac:dyDescent="0.2">
      <c r="A561" t="s">
        <v>1315</v>
      </c>
      <c r="B561" s="1" t="s">
        <v>1261</v>
      </c>
      <c r="C561">
        <v>0.45644045806664701</v>
      </c>
      <c r="D561">
        <v>0.97165007382427804</v>
      </c>
      <c r="E561">
        <v>0.44556015427523199</v>
      </c>
      <c r="F561">
        <v>0.95726455248728903</v>
      </c>
      <c r="G561">
        <v>2.7843621925802702</v>
      </c>
      <c r="H561">
        <v>-2.1837669670460098</v>
      </c>
      <c r="I561" t="s">
        <v>1316</v>
      </c>
    </row>
    <row r="562" spans="1:9" x14ac:dyDescent="0.2">
      <c r="A562" t="s">
        <v>1317</v>
      </c>
      <c r="B562" s="1" t="s">
        <v>1137</v>
      </c>
      <c r="C562">
        <v>9.4356704232695196E-2</v>
      </c>
      <c r="D562">
        <v>0.66858464713452603</v>
      </c>
      <c r="E562">
        <v>0.10888600714183599</v>
      </c>
      <c r="F562">
        <v>0.73467655913927399</v>
      </c>
      <c r="G562">
        <v>0.92604415325910805</v>
      </c>
      <c r="H562">
        <v>-2.1860873855507701</v>
      </c>
      <c r="I562" t="s">
        <v>759</v>
      </c>
    </row>
    <row r="563" spans="1:9" x14ac:dyDescent="0.2">
      <c r="A563" t="s">
        <v>1318</v>
      </c>
      <c r="B563" s="1" t="s">
        <v>1319</v>
      </c>
      <c r="C563">
        <v>0.12823604902789701</v>
      </c>
      <c r="D563">
        <v>0.73101300003971903</v>
      </c>
      <c r="E563">
        <v>0.141778102815938</v>
      </c>
      <c r="F563">
        <v>0.77755286335381202</v>
      </c>
      <c r="G563">
        <v>1.07624805883787</v>
      </c>
      <c r="H563">
        <v>-2.2104871401909398</v>
      </c>
      <c r="I563" t="s">
        <v>1320</v>
      </c>
    </row>
    <row r="564" spans="1:9" x14ac:dyDescent="0.2">
      <c r="A564" t="s">
        <v>1321</v>
      </c>
      <c r="B564" s="1" t="s">
        <v>1213</v>
      </c>
      <c r="C564">
        <v>0.82129392498198595</v>
      </c>
      <c r="D564">
        <v>0.99999999986122201</v>
      </c>
      <c r="E564">
        <v>0.80779205557104705</v>
      </c>
      <c r="F564">
        <v>0.99999999987264998</v>
      </c>
      <c r="G564">
        <v>11.239506940182901</v>
      </c>
      <c r="H564">
        <v>-2.2127692193007999</v>
      </c>
      <c r="I564" t="s">
        <v>578</v>
      </c>
    </row>
    <row r="565" spans="1:9" x14ac:dyDescent="0.2">
      <c r="A565" t="s">
        <v>1322</v>
      </c>
      <c r="B565" s="1" t="s">
        <v>1319</v>
      </c>
      <c r="C565">
        <v>0.12823604902789701</v>
      </c>
      <c r="D565">
        <v>0.73101300003971903</v>
      </c>
      <c r="E565">
        <v>0.141778102815938</v>
      </c>
      <c r="F565">
        <v>0.77755286335381202</v>
      </c>
      <c r="G565">
        <v>1.07887459539314</v>
      </c>
      <c r="H565">
        <v>-2.2158817378684801</v>
      </c>
      <c r="I565" t="s">
        <v>1320</v>
      </c>
    </row>
    <row r="566" spans="1:9" x14ac:dyDescent="0.2">
      <c r="A566" t="s">
        <v>1323</v>
      </c>
      <c r="B566" s="1" t="s">
        <v>1213</v>
      </c>
      <c r="C566">
        <v>0.82129392498198595</v>
      </c>
      <c r="D566">
        <v>0.99999999986122201</v>
      </c>
      <c r="E566">
        <v>0.80779205557104705</v>
      </c>
      <c r="F566">
        <v>0.99999999987264998</v>
      </c>
      <c r="G566">
        <v>11.4331806818982</v>
      </c>
      <c r="H566">
        <v>-2.2508985871222902</v>
      </c>
      <c r="I566" t="s">
        <v>418</v>
      </c>
    </row>
    <row r="567" spans="1:9" x14ac:dyDescent="0.2">
      <c r="A567" t="s">
        <v>1324</v>
      </c>
      <c r="B567" s="1" t="s">
        <v>1325</v>
      </c>
      <c r="C567">
        <v>0.21972712783849899</v>
      </c>
      <c r="D567">
        <v>0.87700782547056</v>
      </c>
      <c r="E567">
        <v>0.22829895173487699</v>
      </c>
      <c r="F567">
        <v>0.91129508633491496</v>
      </c>
      <c r="G567">
        <v>1.4920298622081001</v>
      </c>
      <c r="H567">
        <v>-2.26097554733555</v>
      </c>
      <c r="I567" t="s">
        <v>644</v>
      </c>
    </row>
    <row r="568" spans="1:9" x14ac:dyDescent="0.2">
      <c r="A568" t="s">
        <v>1326</v>
      </c>
      <c r="B568" s="1" t="s">
        <v>1172</v>
      </c>
      <c r="C568">
        <v>3.3769937271532602E-2</v>
      </c>
      <c r="D568">
        <v>0.41079440713610699</v>
      </c>
      <c r="E568">
        <v>4.6830934202303803E-2</v>
      </c>
      <c r="F568">
        <v>0.54018938056610899</v>
      </c>
      <c r="G568">
        <v>0.671403649053531</v>
      </c>
      <c r="H568">
        <v>-2.2748393041004502</v>
      </c>
      <c r="I568" t="s">
        <v>1327</v>
      </c>
    </row>
    <row r="569" spans="1:9" x14ac:dyDescent="0.2">
      <c r="A569" t="s">
        <v>1328</v>
      </c>
      <c r="B569" s="1" t="s">
        <v>1329</v>
      </c>
      <c r="C569">
        <v>0.67830161831491997</v>
      </c>
      <c r="D569">
        <v>0.99999999986122201</v>
      </c>
      <c r="E569">
        <v>0.662800375311139</v>
      </c>
      <c r="F569">
        <v>0.98101596251415701</v>
      </c>
      <c r="G569">
        <v>5.95891358212734</v>
      </c>
      <c r="H569">
        <v>-2.3130311146876998</v>
      </c>
      <c r="I569" t="s">
        <v>1330</v>
      </c>
    </row>
    <row r="570" spans="1:9" x14ac:dyDescent="0.2">
      <c r="A570" t="s">
        <v>1331</v>
      </c>
      <c r="B570" s="1" t="s">
        <v>1332</v>
      </c>
      <c r="C570">
        <v>0.800970858025295</v>
      </c>
      <c r="D570">
        <v>0.99999999986122201</v>
      </c>
      <c r="E570">
        <v>0.78755208166049695</v>
      </c>
      <c r="F570">
        <v>0.99999999987264998</v>
      </c>
      <c r="G570">
        <v>10.4385121311365</v>
      </c>
      <c r="H570">
        <v>-2.3166264562743102</v>
      </c>
      <c r="I570" t="s">
        <v>446</v>
      </c>
    </row>
    <row r="571" spans="1:9" x14ac:dyDescent="0.2">
      <c r="A571" t="s">
        <v>1333</v>
      </c>
      <c r="B571" s="1" t="s">
        <v>1313</v>
      </c>
      <c r="C571">
        <v>0.23376227461131999</v>
      </c>
      <c r="D571">
        <v>0.87700782547056</v>
      </c>
      <c r="E571">
        <v>0.241415675546889</v>
      </c>
      <c r="F571">
        <v>0.91129508633491496</v>
      </c>
      <c r="G571">
        <v>1.59535058830017</v>
      </c>
      <c r="H571">
        <v>-2.3187632705503298</v>
      </c>
      <c r="I571" t="s">
        <v>1108</v>
      </c>
    </row>
    <row r="572" spans="1:9" x14ac:dyDescent="0.2">
      <c r="A572" t="s">
        <v>1334</v>
      </c>
      <c r="B572" s="1" t="s">
        <v>1299</v>
      </c>
      <c r="C572">
        <v>0.57947959152098505</v>
      </c>
      <c r="D572">
        <v>0.98849468462359202</v>
      </c>
      <c r="E572">
        <v>0.56455394142038795</v>
      </c>
      <c r="F572">
        <v>0.964280058191747</v>
      </c>
      <c r="G572">
        <v>4.25166968541114</v>
      </c>
      <c r="H572">
        <v>-2.3198165672397502</v>
      </c>
      <c r="I572" t="s">
        <v>1335</v>
      </c>
    </row>
    <row r="573" spans="1:9" x14ac:dyDescent="0.2">
      <c r="A573" t="s">
        <v>1336</v>
      </c>
      <c r="B573" s="1" t="s">
        <v>1337</v>
      </c>
      <c r="C573">
        <v>0.69025635688208398</v>
      </c>
      <c r="D573">
        <v>0.99999999986122201</v>
      </c>
      <c r="E573">
        <v>0.67436452450123496</v>
      </c>
      <c r="F573">
        <v>0.9847664901373</v>
      </c>
      <c r="G573">
        <v>6.2615136505548499</v>
      </c>
      <c r="H573">
        <v>-2.3210943874097798</v>
      </c>
      <c r="I573" t="s">
        <v>1338</v>
      </c>
    </row>
    <row r="574" spans="1:9" x14ac:dyDescent="0.2">
      <c r="A574" t="s">
        <v>1339</v>
      </c>
      <c r="B574" s="1" t="s">
        <v>1332</v>
      </c>
      <c r="C574">
        <v>0.800970858025295</v>
      </c>
      <c r="D574">
        <v>0.99999999986122201</v>
      </c>
      <c r="E574">
        <v>0.78755208166049695</v>
      </c>
      <c r="F574">
        <v>0.99999999987264998</v>
      </c>
      <c r="G574">
        <v>10.5174582655874</v>
      </c>
      <c r="H574">
        <v>-2.3341470283052801</v>
      </c>
      <c r="I574" t="s">
        <v>862</v>
      </c>
    </row>
    <row r="575" spans="1:9" x14ac:dyDescent="0.2">
      <c r="A575" t="s">
        <v>1340</v>
      </c>
      <c r="B575" s="1" t="s">
        <v>1341</v>
      </c>
      <c r="C575">
        <v>0.665972986997446</v>
      </c>
      <c r="D575">
        <v>0.99999999986122201</v>
      </c>
      <c r="E575">
        <v>0.65090861643633402</v>
      </c>
      <c r="F575">
        <v>0.97537967901033795</v>
      </c>
      <c r="G575">
        <v>5.7989511469869797</v>
      </c>
      <c r="H575">
        <v>-2.3573094168831799</v>
      </c>
      <c r="I575" t="s">
        <v>1342</v>
      </c>
    </row>
    <row r="576" spans="1:9" x14ac:dyDescent="0.2">
      <c r="A576" t="s">
        <v>1343</v>
      </c>
      <c r="B576" s="1" t="s">
        <v>1344</v>
      </c>
      <c r="C576">
        <v>0.65326568077047398</v>
      </c>
      <c r="D576">
        <v>0.99656402359910101</v>
      </c>
      <c r="E576">
        <v>0.63868607220878804</v>
      </c>
      <c r="F576">
        <v>0.975312249795102</v>
      </c>
      <c r="G576">
        <v>5.6531593429215201</v>
      </c>
      <c r="H576">
        <v>-2.40695340181672</v>
      </c>
      <c r="I576" t="s">
        <v>1345</v>
      </c>
    </row>
    <row r="577" spans="1:9" x14ac:dyDescent="0.2">
      <c r="A577" t="s">
        <v>1346</v>
      </c>
      <c r="B577" s="1" t="s">
        <v>1286</v>
      </c>
      <c r="C577">
        <v>0.81140568590014595</v>
      </c>
      <c r="D577">
        <v>0.99999999986122201</v>
      </c>
      <c r="E577">
        <v>0.79792476481526597</v>
      </c>
      <c r="F577">
        <v>0.99999999987264998</v>
      </c>
      <c r="G577">
        <v>11.5598054719619</v>
      </c>
      <c r="H577">
        <v>-2.4158504616257699</v>
      </c>
      <c r="I577" t="s">
        <v>1347</v>
      </c>
    </row>
    <row r="578" spans="1:9" x14ac:dyDescent="0.2">
      <c r="A578" t="s">
        <v>1348</v>
      </c>
      <c r="B578" s="1" t="s">
        <v>1349</v>
      </c>
      <c r="C578">
        <v>0.205873175410656</v>
      </c>
      <c r="D578">
        <v>0.86904761705264499</v>
      </c>
      <c r="E578">
        <v>0.21532425515815001</v>
      </c>
      <c r="F578">
        <v>0.89875268053063095</v>
      </c>
      <c r="G578">
        <v>1.5308246052500201</v>
      </c>
      <c r="H578">
        <v>-2.41946056272675</v>
      </c>
      <c r="I578" t="s">
        <v>1108</v>
      </c>
    </row>
    <row r="579" spans="1:9" x14ac:dyDescent="0.2">
      <c r="A579" t="s">
        <v>1350</v>
      </c>
      <c r="B579" s="1" t="s">
        <v>1351</v>
      </c>
      <c r="C579">
        <v>0.26226411993023602</v>
      </c>
      <c r="D579">
        <v>0.90967135304473601</v>
      </c>
      <c r="E579">
        <v>0.26798731616649102</v>
      </c>
      <c r="F579">
        <v>0.93606837196183001</v>
      </c>
      <c r="G579">
        <v>1.8177156153101</v>
      </c>
      <c r="H579">
        <v>-2.4328363810741598</v>
      </c>
      <c r="I579" t="s">
        <v>644</v>
      </c>
    </row>
    <row r="580" spans="1:9" x14ac:dyDescent="0.2">
      <c r="A580" t="s">
        <v>1352</v>
      </c>
      <c r="B580" s="1" t="s">
        <v>1353</v>
      </c>
      <c r="C580">
        <v>0.54245370972344997</v>
      </c>
      <c r="D580">
        <v>0.98849468462359202</v>
      </c>
      <c r="E580">
        <v>0.52947275091880197</v>
      </c>
      <c r="F580">
        <v>0.964280058191747</v>
      </c>
      <c r="G580">
        <v>3.9847442107428002</v>
      </c>
      <c r="H580">
        <v>-2.4372788576087698</v>
      </c>
      <c r="I580" t="s">
        <v>1354</v>
      </c>
    </row>
    <row r="581" spans="1:9" x14ac:dyDescent="0.2">
      <c r="A581" t="s">
        <v>1355</v>
      </c>
      <c r="B581" s="1" t="s">
        <v>1172</v>
      </c>
      <c r="C581">
        <v>3.3769937271532602E-2</v>
      </c>
      <c r="D581">
        <v>0.41079440713610699</v>
      </c>
      <c r="E581">
        <v>4.6830934202303803E-2</v>
      </c>
      <c r="F581">
        <v>0.54018938056610899</v>
      </c>
      <c r="G581">
        <v>0.72932298581898503</v>
      </c>
      <c r="H581">
        <v>-2.47108069171761</v>
      </c>
      <c r="I581" t="s">
        <v>1356</v>
      </c>
    </row>
    <row r="582" spans="1:9" x14ac:dyDescent="0.2">
      <c r="A582" t="s">
        <v>1357</v>
      </c>
      <c r="B582" s="1" t="s">
        <v>1358</v>
      </c>
      <c r="C582">
        <v>0.55500540470230197</v>
      </c>
      <c r="D582">
        <v>0.98849468462359202</v>
      </c>
      <c r="E582">
        <v>0.54134207656903</v>
      </c>
      <c r="F582">
        <v>0.964280058191747</v>
      </c>
      <c r="G582">
        <v>4.2047485921332202</v>
      </c>
      <c r="H582">
        <v>-2.4756610575976898</v>
      </c>
      <c r="I582" t="s">
        <v>1359</v>
      </c>
    </row>
    <row r="583" spans="1:9" x14ac:dyDescent="0.2">
      <c r="A583" t="s">
        <v>1360</v>
      </c>
      <c r="B583" s="1" t="s">
        <v>1332</v>
      </c>
      <c r="C583">
        <v>0.800970858025295</v>
      </c>
      <c r="D583">
        <v>0.99999999986122201</v>
      </c>
      <c r="E583">
        <v>0.78755208166049695</v>
      </c>
      <c r="F583">
        <v>0.99999999987264998</v>
      </c>
      <c r="G583">
        <v>11.229076423463001</v>
      </c>
      <c r="H583">
        <v>-2.4920769545811101</v>
      </c>
      <c r="I583" t="s">
        <v>1053</v>
      </c>
    </row>
    <row r="584" spans="1:9" x14ac:dyDescent="0.2">
      <c r="A584" t="s">
        <v>1361</v>
      </c>
      <c r="B584" s="1" t="s">
        <v>1362</v>
      </c>
      <c r="C584">
        <v>0.51674837359945103</v>
      </c>
      <c r="D584">
        <v>0.98585687750538697</v>
      </c>
      <c r="E584">
        <v>0.50523244454128802</v>
      </c>
      <c r="F584">
        <v>0.964280058191747</v>
      </c>
      <c r="G584">
        <v>3.8286247352010001</v>
      </c>
      <c r="H584">
        <v>-2.5276550936758602</v>
      </c>
      <c r="I584" t="s">
        <v>1363</v>
      </c>
    </row>
    <row r="585" spans="1:9" x14ac:dyDescent="0.2">
      <c r="A585" t="s">
        <v>1364</v>
      </c>
      <c r="B585" s="1" t="s">
        <v>1365</v>
      </c>
      <c r="C585">
        <v>0.78995925841954495</v>
      </c>
      <c r="D585">
        <v>0.99999999986122201</v>
      </c>
      <c r="E585">
        <v>0.77664817974861899</v>
      </c>
      <c r="F585">
        <v>0.99999999987264998</v>
      </c>
      <c r="G585">
        <v>10.7534358989989</v>
      </c>
      <c r="H585">
        <v>-2.5353795899006499</v>
      </c>
      <c r="I585" t="s">
        <v>1366</v>
      </c>
    </row>
    <row r="586" spans="1:9" x14ac:dyDescent="0.2">
      <c r="A586" t="s">
        <v>1367</v>
      </c>
      <c r="B586" s="1" t="s">
        <v>1362</v>
      </c>
      <c r="C586">
        <v>0.51674837359945103</v>
      </c>
      <c r="D586">
        <v>0.98585687750538697</v>
      </c>
      <c r="E586">
        <v>0.50523244454128802</v>
      </c>
      <c r="F586">
        <v>0.964280058191747</v>
      </c>
      <c r="G586">
        <v>3.8424791171155701</v>
      </c>
      <c r="H586">
        <v>-2.53680174591736</v>
      </c>
      <c r="I586" t="s">
        <v>1363</v>
      </c>
    </row>
    <row r="587" spans="1:9" x14ac:dyDescent="0.2">
      <c r="A587" t="s">
        <v>1368</v>
      </c>
      <c r="B587" s="1" t="s">
        <v>932</v>
      </c>
      <c r="C587">
        <v>5.6193687929812101E-2</v>
      </c>
      <c r="D587">
        <v>0.54201479536366504</v>
      </c>
      <c r="E587">
        <v>7.0580929780108506E-2</v>
      </c>
      <c r="F587">
        <v>0.660530965489317</v>
      </c>
      <c r="G587">
        <v>0.89094512688404603</v>
      </c>
      <c r="H587">
        <v>-2.5649872239370599</v>
      </c>
      <c r="I587" t="s">
        <v>1369</v>
      </c>
    </row>
    <row r="588" spans="1:9" x14ac:dyDescent="0.2">
      <c r="A588" t="s">
        <v>1370</v>
      </c>
      <c r="B588" s="1" t="s">
        <v>1371</v>
      </c>
      <c r="C588">
        <v>0.11650290578467799</v>
      </c>
      <c r="D588">
        <v>0.70107523140863204</v>
      </c>
      <c r="E588">
        <v>0.130467490232241</v>
      </c>
      <c r="F588">
        <v>0.77037946613323305</v>
      </c>
      <c r="G588">
        <v>1.1977191842041699</v>
      </c>
      <c r="H588">
        <v>-2.5749034898201102</v>
      </c>
      <c r="I588" t="s">
        <v>1372</v>
      </c>
    </row>
    <row r="589" spans="1:9" x14ac:dyDescent="0.2">
      <c r="A589" t="s">
        <v>1373</v>
      </c>
      <c r="B589" s="1" t="s">
        <v>1374</v>
      </c>
      <c r="C589">
        <v>0.40707173049949302</v>
      </c>
      <c r="D589">
        <v>0.96476615181923797</v>
      </c>
      <c r="E589">
        <v>0.402607018375926</v>
      </c>
      <c r="F589">
        <v>0.95726455248728903</v>
      </c>
      <c r="G589">
        <v>2.8760014300518502</v>
      </c>
      <c r="H589">
        <v>-2.5848519189315202</v>
      </c>
      <c r="I589" t="s">
        <v>1375</v>
      </c>
    </row>
    <row r="590" spans="1:9" x14ac:dyDescent="0.2">
      <c r="A590" t="s">
        <v>1376</v>
      </c>
      <c r="B590" s="1" t="s">
        <v>1332</v>
      </c>
      <c r="C590">
        <v>0.800970858025295</v>
      </c>
      <c r="D590">
        <v>0.99999999986122201</v>
      </c>
      <c r="E590">
        <v>0.78755208166049695</v>
      </c>
      <c r="F590">
        <v>0.99999999987264998</v>
      </c>
      <c r="G590">
        <v>11.661307932169899</v>
      </c>
      <c r="H590">
        <v>-2.5880024021665999</v>
      </c>
      <c r="I590" t="s">
        <v>1287</v>
      </c>
    </row>
    <row r="591" spans="1:9" x14ac:dyDescent="0.2">
      <c r="A591" t="s">
        <v>1377</v>
      </c>
      <c r="B591" s="1" t="s">
        <v>1378</v>
      </c>
      <c r="C591">
        <v>0.52969931019190597</v>
      </c>
      <c r="D591">
        <v>0.98585687750538697</v>
      </c>
      <c r="E591">
        <v>0.51743434474785899</v>
      </c>
      <c r="F591">
        <v>0.964280058191747</v>
      </c>
      <c r="G591">
        <v>4.0854133803620503</v>
      </c>
      <c r="H591">
        <v>-2.5960586622599502</v>
      </c>
      <c r="I591" t="s">
        <v>1379</v>
      </c>
    </row>
    <row r="592" spans="1:9" x14ac:dyDescent="0.2">
      <c r="A592" t="s">
        <v>1380</v>
      </c>
      <c r="B592" s="1" t="s">
        <v>1365</v>
      </c>
      <c r="C592">
        <v>0.78995925841954495</v>
      </c>
      <c r="D592">
        <v>0.99999999986122201</v>
      </c>
      <c r="E592">
        <v>0.77664817974861899</v>
      </c>
      <c r="F592">
        <v>0.99999999987264998</v>
      </c>
      <c r="G592">
        <v>11.136683569766101</v>
      </c>
      <c r="H592">
        <v>-2.6257393903836199</v>
      </c>
      <c r="I592" t="s">
        <v>1381</v>
      </c>
    </row>
    <row r="593" spans="1:9" x14ac:dyDescent="0.2">
      <c r="A593" t="s">
        <v>1382</v>
      </c>
      <c r="B593" s="1" t="s">
        <v>1383</v>
      </c>
      <c r="C593">
        <v>0.276677252513159</v>
      </c>
      <c r="D593">
        <v>0.91488516709313406</v>
      </c>
      <c r="E593">
        <v>0.28140014163062599</v>
      </c>
      <c r="F593">
        <v>0.95598952225199196</v>
      </c>
      <c r="G593">
        <v>2.0437428825075998</v>
      </c>
      <c r="H593">
        <v>-2.6260125984404299</v>
      </c>
      <c r="I593" t="s">
        <v>1384</v>
      </c>
    </row>
    <row r="594" spans="1:9" x14ac:dyDescent="0.2">
      <c r="A594" t="s">
        <v>1385</v>
      </c>
      <c r="B594" s="1" t="s">
        <v>1332</v>
      </c>
      <c r="C594">
        <v>0.800970858025295</v>
      </c>
      <c r="D594">
        <v>0.99999999986122201</v>
      </c>
      <c r="E594">
        <v>0.78755208166049695</v>
      </c>
      <c r="F594">
        <v>0.99999999987264998</v>
      </c>
      <c r="G594">
        <v>11.869193243139</v>
      </c>
      <c r="H594">
        <v>-2.6341385377778299</v>
      </c>
      <c r="I594" t="s">
        <v>1386</v>
      </c>
    </row>
    <row r="595" spans="1:9" x14ac:dyDescent="0.2">
      <c r="A595" t="s">
        <v>1387</v>
      </c>
      <c r="B595" s="1" t="s">
        <v>1388</v>
      </c>
      <c r="C595">
        <v>0.44931649409323399</v>
      </c>
      <c r="D595">
        <v>0.96476615181923797</v>
      </c>
      <c r="E595">
        <v>0.44200860623174998</v>
      </c>
      <c r="F595">
        <v>0.95726455248728903</v>
      </c>
      <c r="G595">
        <v>3.2948886566212501</v>
      </c>
      <c r="H595">
        <v>-2.6360023681240001</v>
      </c>
      <c r="I595" t="s">
        <v>1389</v>
      </c>
    </row>
    <row r="596" spans="1:9" x14ac:dyDescent="0.2">
      <c r="A596" t="s">
        <v>1390</v>
      </c>
      <c r="B596" s="1" t="s">
        <v>1391</v>
      </c>
      <c r="C596">
        <v>0.334835631943941</v>
      </c>
      <c r="D596">
        <v>0.96476615181923797</v>
      </c>
      <c r="E596">
        <v>0.335443939629474</v>
      </c>
      <c r="F596">
        <v>0.95726455248728903</v>
      </c>
      <c r="G596">
        <v>2.4106896507489202</v>
      </c>
      <c r="H596">
        <v>-2.6375729571216602</v>
      </c>
      <c r="I596" t="s">
        <v>1392</v>
      </c>
    </row>
    <row r="597" spans="1:9" x14ac:dyDescent="0.2">
      <c r="A597" t="s">
        <v>1393</v>
      </c>
      <c r="B597" s="1" t="s">
        <v>1394</v>
      </c>
      <c r="C597">
        <v>0.47678959290114398</v>
      </c>
      <c r="D597">
        <v>0.98331658244892906</v>
      </c>
      <c r="E597">
        <v>0.46771061984957002</v>
      </c>
      <c r="F597">
        <v>0.964280058191747</v>
      </c>
      <c r="G597">
        <v>3.5659267474586001</v>
      </c>
      <c r="H597">
        <v>-2.6412105892112598</v>
      </c>
      <c r="I597" t="s">
        <v>1395</v>
      </c>
    </row>
    <row r="598" spans="1:9" x14ac:dyDescent="0.2">
      <c r="A598" t="s">
        <v>1396</v>
      </c>
      <c r="B598" s="1" t="s">
        <v>1397</v>
      </c>
      <c r="C598">
        <v>0.152863431390936</v>
      </c>
      <c r="D598">
        <v>0.74699765487590497</v>
      </c>
      <c r="E598">
        <v>0.16531162507126701</v>
      </c>
      <c r="F598">
        <v>0.78463699555357702</v>
      </c>
      <c r="G598">
        <v>1.40767381404758</v>
      </c>
      <c r="H598">
        <v>-2.6439075431381101</v>
      </c>
      <c r="I598" t="s">
        <v>1398</v>
      </c>
    </row>
    <row r="599" spans="1:9" x14ac:dyDescent="0.2">
      <c r="A599" t="s">
        <v>1399</v>
      </c>
      <c r="B599" s="1" t="s">
        <v>1332</v>
      </c>
      <c r="C599">
        <v>0.800970858025295</v>
      </c>
      <c r="D599">
        <v>0.99999999986122201</v>
      </c>
      <c r="E599">
        <v>0.78755208166049695</v>
      </c>
      <c r="F599">
        <v>0.99999999987264998</v>
      </c>
      <c r="G599">
        <v>11.913509183992799</v>
      </c>
      <c r="H599">
        <v>-2.64397360619822</v>
      </c>
      <c r="I599" t="s">
        <v>418</v>
      </c>
    </row>
    <row r="600" spans="1:9" x14ac:dyDescent="0.2">
      <c r="A600" t="s">
        <v>1400</v>
      </c>
      <c r="B600" s="1" t="s">
        <v>1365</v>
      </c>
      <c r="C600">
        <v>0.78995925841954495</v>
      </c>
      <c r="D600">
        <v>0.99999999986122201</v>
      </c>
      <c r="E600">
        <v>0.77664817974861899</v>
      </c>
      <c r="F600">
        <v>0.99999999987264998</v>
      </c>
      <c r="G600">
        <v>11.2684755327245</v>
      </c>
      <c r="H600">
        <v>-2.6568124963319</v>
      </c>
      <c r="I600" t="s">
        <v>868</v>
      </c>
    </row>
    <row r="601" spans="1:9" x14ac:dyDescent="0.2">
      <c r="A601" t="s">
        <v>1401</v>
      </c>
      <c r="B601" s="1" t="s">
        <v>1402</v>
      </c>
      <c r="C601">
        <v>0.50360782525486902</v>
      </c>
      <c r="D601">
        <v>0.98585687750538697</v>
      </c>
      <c r="E601">
        <v>0.49287322559547803</v>
      </c>
      <c r="F601">
        <v>0.964280058191747</v>
      </c>
      <c r="G601">
        <v>3.8870061319026301</v>
      </c>
      <c r="H601">
        <v>-2.6663207689005102</v>
      </c>
      <c r="I601" t="s">
        <v>1403</v>
      </c>
    </row>
    <row r="602" spans="1:9" x14ac:dyDescent="0.2">
      <c r="A602" t="s">
        <v>1404</v>
      </c>
      <c r="B602" s="1" t="s">
        <v>1405</v>
      </c>
      <c r="C602">
        <v>0.378372508419898</v>
      </c>
      <c r="D602">
        <v>0.96476615181923797</v>
      </c>
      <c r="E602">
        <v>0.37590137167462101</v>
      </c>
      <c r="F602">
        <v>0.95726455248728903</v>
      </c>
      <c r="G602">
        <v>2.7528810026957999</v>
      </c>
      <c r="H602">
        <v>-2.6754592433345699</v>
      </c>
      <c r="I602" t="s">
        <v>1392</v>
      </c>
    </row>
    <row r="603" spans="1:9" x14ac:dyDescent="0.2">
      <c r="A603" t="s">
        <v>1406</v>
      </c>
      <c r="B603" s="1" t="s">
        <v>1405</v>
      </c>
      <c r="C603">
        <v>0.378372508419898</v>
      </c>
      <c r="D603">
        <v>0.96476615181923797</v>
      </c>
      <c r="E603">
        <v>0.37590137167462101</v>
      </c>
      <c r="F603">
        <v>0.95726455248728903</v>
      </c>
      <c r="G603">
        <v>2.7722855012112202</v>
      </c>
      <c r="H603">
        <v>-2.69431801160842</v>
      </c>
      <c r="I603" t="s">
        <v>1407</v>
      </c>
    </row>
    <row r="604" spans="1:9" x14ac:dyDescent="0.2">
      <c r="A604" t="s">
        <v>1408</v>
      </c>
      <c r="B604" s="1" t="s">
        <v>1371</v>
      </c>
      <c r="C604">
        <v>0.11650290578467799</v>
      </c>
      <c r="D604">
        <v>0.70107523140863204</v>
      </c>
      <c r="E604">
        <v>0.130467490232241</v>
      </c>
      <c r="F604">
        <v>0.77037946613323305</v>
      </c>
      <c r="G604">
        <v>1.25651161368757</v>
      </c>
      <c r="H604">
        <v>-2.7012977513868699</v>
      </c>
      <c r="I604" t="s">
        <v>1011</v>
      </c>
    </row>
    <row r="605" spans="1:9" x14ac:dyDescent="0.2">
      <c r="A605" t="s">
        <v>1409</v>
      </c>
      <c r="B605" s="1" t="s">
        <v>1397</v>
      </c>
      <c r="C605">
        <v>0.152863431390936</v>
      </c>
      <c r="D605">
        <v>0.74699765487590497</v>
      </c>
      <c r="E605">
        <v>0.16531162507126701</v>
      </c>
      <c r="F605">
        <v>0.78463699555357702</v>
      </c>
      <c r="G605">
        <v>1.44188702146623</v>
      </c>
      <c r="H605">
        <v>-2.7081671438115298</v>
      </c>
      <c r="I605" t="s">
        <v>1398</v>
      </c>
    </row>
    <row r="606" spans="1:9" x14ac:dyDescent="0.2">
      <c r="A606" t="s">
        <v>1410</v>
      </c>
      <c r="B606" s="1" t="s">
        <v>1411</v>
      </c>
      <c r="C606">
        <v>0.77833903878440402</v>
      </c>
      <c r="D606">
        <v>0.99999999986122201</v>
      </c>
      <c r="E606">
        <v>0.76518591617210696</v>
      </c>
      <c r="F606">
        <v>0.99999999987264998</v>
      </c>
      <c r="G606">
        <v>10.923918403701601</v>
      </c>
      <c r="H606">
        <v>-2.7374582189552101</v>
      </c>
      <c r="I606" t="s">
        <v>418</v>
      </c>
    </row>
    <row r="607" spans="1:9" x14ac:dyDescent="0.2">
      <c r="A607" t="s">
        <v>1412</v>
      </c>
      <c r="B607" s="1" t="s">
        <v>1413</v>
      </c>
      <c r="C607">
        <v>0.463129861997785</v>
      </c>
      <c r="D607">
        <v>0.98167697243975105</v>
      </c>
      <c r="E607">
        <v>0.45492274120162102</v>
      </c>
      <c r="F607">
        <v>0.96136736171326698</v>
      </c>
      <c r="G607">
        <v>3.57994222182618</v>
      </c>
      <c r="H607">
        <v>-2.75565259476959</v>
      </c>
      <c r="I607" t="s">
        <v>1414</v>
      </c>
    </row>
    <row r="608" spans="1:9" x14ac:dyDescent="0.2">
      <c r="A608" t="s">
        <v>1415</v>
      </c>
      <c r="B608" s="1" t="s">
        <v>1416</v>
      </c>
      <c r="C608">
        <v>0.598577271002666</v>
      </c>
      <c r="D608">
        <v>0.99517366992474499</v>
      </c>
      <c r="E608">
        <v>0.58644448684311101</v>
      </c>
      <c r="F608">
        <v>0.970635818758394</v>
      </c>
      <c r="G608">
        <v>5.3781866773734297</v>
      </c>
      <c r="H608">
        <v>-2.7600835449007701</v>
      </c>
      <c r="I608" t="s">
        <v>1417</v>
      </c>
    </row>
    <row r="609" spans="1:9" x14ac:dyDescent="0.2">
      <c r="A609" t="s">
        <v>1418</v>
      </c>
      <c r="B609" s="1" t="s">
        <v>870</v>
      </c>
      <c r="C609">
        <v>1.30116286233075E-2</v>
      </c>
      <c r="D609">
        <v>0.25404257248005302</v>
      </c>
      <c r="E609">
        <v>2.27332636906965E-2</v>
      </c>
      <c r="F609">
        <v>0.40998099158462897</v>
      </c>
      <c r="G609">
        <v>0.64538348751791896</v>
      </c>
      <c r="H609">
        <v>-2.8021981876402902</v>
      </c>
      <c r="I609" t="s">
        <v>1419</v>
      </c>
    </row>
    <row r="610" spans="1:9" x14ac:dyDescent="0.2">
      <c r="A610" t="s">
        <v>1420</v>
      </c>
      <c r="B610" s="1" t="s">
        <v>1411</v>
      </c>
      <c r="C610">
        <v>0.77833903878440402</v>
      </c>
      <c r="D610">
        <v>0.99999999986122201</v>
      </c>
      <c r="E610">
        <v>0.76518591617210696</v>
      </c>
      <c r="F610">
        <v>0.99999999987264998</v>
      </c>
      <c r="G610">
        <v>11.2331941167989</v>
      </c>
      <c r="H610">
        <v>-2.81496056852006</v>
      </c>
      <c r="I610" t="s">
        <v>418</v>
      </c>
    </row>
    <row r="611" spans="1:9" x14ac:dyDescent="0.2">
      <c r="A611" t="s">
        <v>1421</v>
      </c>
      <c r="B611" s="1" t="s">
        <v>1365</v>
      </c>
      <c r="C611">
        <v>0.78995925841954495</v>
      </c>
      <c r="D611">
        <v>0.99999999986122201</v>
      </c>
      <c r="E611">
        <v>0.77664817974861899</v>
      </c>
      <c r="F611">
        <v>0.99999999987264998</v>
      </c>
      <c r="G611">
        <v>11.949469139499501</v>
      </c>
      <c r="H611">
        <v>-2.8173730192835502</v>
      </c>
      <c r="I611" t="s">
        <v>1422</v>
      </c>
    </row>
    <row r="612" spans="1:9" x14ac:dyDescent="0.2">
      <c r="A612" t="s">
        <v>1423</v>
      </c>
      <c r="B612" s="1" t="s">
        <v>1313</v>
      </c>
      <c r="C612">
        <v>0.23376227461131999</v>
      </c>
      <c r="D612">
        <v>0.87700782547056</v>
      </c>
      <c r="E612">
        <v>0.241415675546889</v>
      </c>
      <c r="F612">
        <v>0.91129508633491496</v>
      </c>
      <c r="G612">
        <v>1.9400587349752501</v>
      </c>
      <c r="H612">
        <v>-2.8197795333275901</v>
      </c>
      <c r="I612" t="s">
        <v>1392</v>
      </c>
    </row>
    <row r="613" spans="1:9" x14ac:dyDescent="0.2">
      <c r="A613" t="s">
        <v>1424</v>
      </c>
      <c r="B613" s="1" t="s">
        <v>1365</v>
      </c>
      <c r="C613">
        <v>0.78995925841954495</v>
      </c>
      <c r="D613">
        <v>0.99999999986122201</v>
      </c>
      <c r="E613">
        <v>0.77664817974861899</v>
      </c>
      <c r="F613">
        <v>0.99999999987264998</v>
      </c>
      <c r="G613">
        <v>11.995991731694501</v>
      </c>
      <c r="H613">
        <v>-2.82834183258454</v>
      </c>
      <c r="I613" t="s">
        <v>1422</v>
      </c>
    </row>
    <row r="614" spans="1:9" x14ac:dyDescent="0.2">
      <c r="A614" t="s">
        <v>1425</v>
      </c>
      <c r="B614" s="1" t="s">
        <v>1426</v>
      </c>
      <c r="C614">
        <v>0.42127473875162502</v>
      </c>
      <c r="D614">
        <v>0.96476615181923797</v>
      </c>
      <c r="E614">
        <v>0.41584017557359398</v>
      </c>
      <c r="F614">
        <v>0.95726455248728903</v>
      </c>
      <c r="G614">
        <v>3.2819815305076001</v>
      </c>
      <c r="H614">
        <v>-2.83717481008921</v>
      </c>
      <c r="I614" t="s">
        <v>1427</v>
      </c>
    </row>
    <row r="615" spans="1:9" x14ac:dyDescent="0.2">
      <c r="A615" t="s">
        <v>1428</v>
      </c>
      <c r="B615" s="1" t="s">
        <v>1429</v>
      </c>
      <c r="C615">
        <v>0.247950368513357</v>
      </c>
      <c r="D615">
        <v>0.88477253800449895</v>
      </c>
      <c r="E615">
        <v>0.25465227253764</v>
      </c>
      <c r="F615">
        <v>0.91129508633491496</v>
      </c>
      <c r="G615">
        <v>2.0432000780631898</v>
      </c>
      <c r="H615">
        <v>-2.8492970210438799</v>
      </c>
      <c r="I615" t="s">
        <v>1073</v>
      </c>
    </row>
    <row r="616" spans="1:9" x14ac:dyDescent="0.2">
      <c r="A616" t="s">
        <v>1430</v>
      </c>
      <c r="B616" s="1" t="s">
        <v>1344</v>
      </c>
      <c r="C616">
        <v>0.65326568077047398</v>
      </c>
      <c r="D616">
        <v>0.99656402359910101</v>
      </c>
      <c r="E616">
        <v>0.63868607220878804</v>
      </c>
      <c r="F616">
        <v>0.975312249795102</v>
      </c>
      <c r="G616">
        <v>6.7241926973340602</v>
      </c>
      <c r="H616">
        <v>-2.8629687411137299</v>
      </c>
      <c r="I616" t="s">
        <v>1431</v>
      </c>
    </row>
    <row r="617" spans="1:9" x14ac:dyDescent="0.2">
      <c r="A617" t="s">
        <v>1432</v>
      </c>
      <c r="B617" s="1" t="s">
        <v>1433</v>
      </c>
      <c r="C617">
        <v>0.61283357583101095</v>
      </c>
      <c r="D617">
        <v>0.99656402359910101</v>
      </c>
      <c r="E617">
        <v>0.60001032708169399</v>
      </c>
      <c r="F617">
        <v>0.97150874931551401</v>
      </c>
      <c r="G617">
        <v>5.86029322554523</v>
      </c>
      <c r="H617">
        <v>-2.8695621466583998</v>
      </c>
      <c r="I617" t="s">
        <v>717</v>
      </c>
    </row>
    <row r="618" spans="1:9" x14ac:dyDescent="0.2">
      <c r="A618" t="s">
        <v>1434</v>
      </c>
      <c r="B618" s="1" t="s">
        <v>1435</v>
      </c>
      <c r="C618">
        <v>0.626699058506617</v>
      </c>
      <c r="D618">
        <v>0.99656402359910101</v>
      </c>
      <c r="E618">
        <v>0.61323864646352999</v>
      </c>
      <c r="F618">
        <v>0.97150874931551401</v>
      </c>
      <c r="G618">
        <v>6.1685538899735999</v>
      </c>
      <c r="H618">
        <v>-2.8824962933704801</v>
      </c>
      <c r="I618" t="s">
        <v>1269</v>
      </c>
    </row>
    <row r="619" spans="1:9" x14ac:dyDescent="0.2">
      <c r="A619" t="s">
        <v>1436</v>
      </c>
      <c r="B619" s="1" t="s">
        <v>1437</v>
      </c>
      <c r="C619">
        <v>0.64017552969497404</v>
      </c>
      <c r="D619">
        <v>0.99656402359910101</v>
      </c>
      <c r="E619">
        <v>0.62613009878871295</v>
      </c>
      <c r="F619">
        <v>0.97150874931551401</v>
      </c>
      <c r="G619">
        <v>6.4843314683102804</v>
      </c>
      <c r="H619">
        <v>-2.8920953211776399</v>
      </c>
      <c r="I619" t="s">
        <v>1438</v>
      </c>
    </row>
    <row r="620" spans="1:9" x14ac:dyDescent="0.2">
      <c r="A620" t="s">
        <v>1439</v>
      </c>
      <c r="B620" s="1" t="s">
        <v>1411</v>
      </c>
      <c r="C620">
        <v>0.77833903878440402</v>
      </c>
      <c r="D620">
        <v>0.99999999986122201</v>
      </c>
      <c r="E620">
        <v>0.76518591617210696</v>
      </c>
      <c r="F620">
        <v>0.99999999987264998</v>
      </c>
      <c r="G620">
        <v>11.5654300206063</v>
      </c>
      <c r="H620">
        <v>-2.89821658269913</v>
      </c>
      <c r="I620" t="s">
        <v>912</v>
      </c>
    </row>
    <row r="621" spans="1:9" x14ac:dyDescent="0.2">
      <c r="A621" t="s">
        <v>1440</v>
      </c>
      <c r="B621" s="1" t="s">
        <v>1441</v>
      </c>
      <c r="C621">
        <v>0.36390787071753899</v>
      </c>
      <c r="D621">
        <v>0.96476615181923797</v>
      </c>
      <c r="E621">
        <v>0.36245465706062602</v>
      </c>
      <c r="F621">
        <v>0.95726455248728903</v>
      </c>
      <c r="G621">
        <v>2.8752974630749</v>
      </c>
      <c r="H621">
        <v>-2.9065075110924701</v>
      </c>
      <c r="I621" t="s">
        <v>1442</v>
      </c>
    </row>
    <row r="622" spans="1:9" x14ac:dyDescent="0.2">
      <c r="A622" t="s">
        <v>1443</v>
      </c>
      <c r="B622" s="1" t="s">
        <v>1349</v>
      </c>
      <c r="C622">
        <v>0.205873175410656</v>
      </c>
      <c r="D622">
        <v>0.86904761705264499</v>
      </c>
      <c r="E622">
        <v>0.21532425515815001</v>
      </c>
      <c r="F622">
        <v>0.89875268053063095</v>
      </c>
      <c r="G622">
        <v>1.85001338918568</v>
      </c>
      <c r="H622">
        <v>-2.9239368248331599</v>
      </c>
      <c r="I622" t="s">
        <v>1444</v>
      </c>
    </row>
    <row r="623" spans="1:9" x14ac:dyDescent="0.2">
      <c r="A623" t="s">
        <v>1445</v>
      </c>
      <c r="B623" s="1" t="s">
        <v>1435</v>
      </c>
      <c r="C623">
        <v>0.626699058506617</v>
      </c>
      <c r="D623">
        <v>0.99656402359910101</v>
      </c>
      <c r="E623">
        <v>0.61323864646352999</v>
      </c>
      <c r="F623">
        <v>0.97150874931551401</v>
      </c>
      <c r="G623">
        <v>6.2851901302376598</v>
      </c>
      <c r="H623">
        <v>-2.9369991049257602</v>
      </c>
      <c r="I623" t="s">
        <v>1446</v>
      </c>
    </row>
    <row r="624" spans="1:9" x14ac:dyDescent="0.2">
      <c r="A624" t="s">
        <v>1447</v>
      </c>
      <c r="B624" s="1" t="s">
        <v>1351</v>
      </c>
      <c r="C624">
        <v>0.26226411993023602</v>
      </c>
      <c r="D624">
        <v>0.90967135304473601</v>
      </c>
      <c r="E624">
        <v>0.26798731616649102</v>
      </c>
      <c r="F624">
        <v>0.93606837196183001</v>
      </c>
      <c r="G624">
        <v>2.2030849572859399</v>
      </c>
      <c r="H624">
        <v>-2.9486159383452799</v>
      </c>
      <c r="I624" t="s">
        <v>1448</v>
      </c>
    </row>
    <row r="625" spans="1:9" x14ac:dyDescent="0.2">
      <c r="A625" t="s">
        <v>1449</v>
      </c>
      <c r="B625" s="1" t="s">
        <v>1411</v>
      </c>
      <c r="C625">
        <v>0.77833903878440402</v>
      </c>
      <c r="D625">
        <v>0.99999999986122201</v>
      </c>
      <c r="E625">
        <v>0.76518591617210696</v>
      </c>
      <c r="F625">
        <v>0.99999999987264998</v>
      </c>
      <c r="G625">
        <v>11.7722019311131</v>
      </c>
      <c r="H625">
        <v>-2.9500321899700501</v>
      </c>
      <c r="I625" t="s">
        <v>912</v>
      </c>
    </row>
    <row r="626" spans="1:9" x14ac:dyDescent="0.2">
      <c r="A626" t="s">
        <v>1450</v>
      </c>
      <c r="B626" s="1" t="s">
        <v>1383</v>
      </c>
      <c r="C626">
        <v>0.276677252513159</v>
      </c>
      <c r="D626">
        <v>0.91488516709313406</v>
      </c>
      <c r="E626">
        <v>0.28140014163062599</v>
      </c>
      <c r="F626">
        <v>0.95598952225199196</v>
      </c>
      <c r="G626">
        <v>2.3107456553441601</v>
      </c>
      <c r="H626">
        <v>-2.9690854239355202</v>
      </c>
      <c r="I626" t="s">
        <v>1451</v>
      </c>
    </row>
    <row r="627" spans="1:9" x14ac:dyDescent="0.2">
      <c r="A627" t="s">
        <v>1452</v>
      </c>
      <c r="B627" s="1" t="s">
        <v>1411</v>
      </c>
      <c r="C627">
        <v>0.77833903878440402</v>
      </c>
      <c r="D627">
        <v>0.99999999986122201</v>
      </c>
      <c r="E627">
        <v>0.76518591617210696</v>
      </c>
      <c r="F627">
        <v>0.99999999987264998</v>
      </c>
      <c r="G627">
        <v>11.8638347139049</v>
      </c>
      <c r="H627">
        <v>-2.9729947300686899</v>
      </c>
      <c r="I627" t="s">
        <v>1287</v>
      </c>
    </row>
    <row r="628" spans="1:9" x14ac:dyDescent="0.2">
      <c r="A628" t="s">
        <v>1453</v>
      </c>
      <c r="B628" s="1" t="s">
        <v>1454</v>
      </c>
      <c r="C628">
        <v>0.76607659425631203</v>
      </c>
      <c r="D628">
        <v>0.99999999986122201</v>
      </c>
      <c r="E628">
        <v>0.75313676420078701</v>
      </c>
      <c r="F628">
        <v>0.99999999987264998</v>
      </c>
      <c r="G628">
        <v>11.194940341875</v>
      </c>
      <c r="H628">
        <v>-2.9831507005785198</v>
      </c>
      <c r="I628" t="s">
        <v>1455</v>
      </c>
    </row>
    <row r="629" spans="1:9" x14ac:dyDescent="0.2">
      <c r="A629" t="s">
        <v>1456</v>
      </c>
      <c r="B629" s="1" t="s">
        <v>1405</v>
      </c>
      <c r="C629">
        <v>0.378372508419898</v>
      </c>
      <c r="D629">
        <v>0.96476615181923797</v>
      </c>
      <c r="E629">
        <v>0.37590137167462101</v>
      </c>
      <c r="F629">
        <v>0.95726455248728903</v>
      </c>
      <c r="G629">
        <v>3.0728950347615198</v>
      </c>
      <c r="H629">
        <v>-2.9864732316793399</v>
      </c>
      <c r="I629" t="s">
        <v>1457</v>
      </c>
    </row>
    <row r="630" spans="1:9" x14ac:dyDescent="0.2">
      <c r="A630" t="s">
        <v>1458</v>
      </c>
      <c r="B630" s="1" t="s">
        <v>1459</v>
      </c>
      <c r="C630">
        <v>0.73948123997202597</v>
      </c>
      <c r="D630">
        <v>0.99999999986122201</v>
      </c>
      <c r="E630">
        <v>0.72715634389237505</v>
      </c>
      <c r="F630">
        <v>0.99999999987264998</v>
      </c>
      <c r="G630">
        <v>9.9230715805336498</v>
      </c>
      <c r="H630">
        <v>-2.9948461701343301</v>
      </c>
      <c r="I630" t="s">
        <v>471</v>
      </c>
    </row>
    <row r="631" spans="1:9" x14ac:dyDescent="0.2">
      <c r="A631" t="s">
        <v>1460</v>
      </c>
      <c r="B631" s="1" t="s">
        <v>1454</v>
      </c>
      <c r="C631">
        <v>0.76607659425631203</v>
      </c>
      <c r="D631">
        <v>0.99999999986122201</v>
      </c>
      <c r="E631">
        <v>0.75313676420078701</v>
      </c>
      <c r="F631">
        <v>0.99999999987264998</v>
      </c>
      <c r="G631">
        <v>11.305898014662599</v>
      </c>
      <c r="H631">
        <v>-3.0127179380270999</v>
      </c>
      <c r="I631" t="s">
        <v>862</v>
      </c>
    </row>
    <row r="632" spans="1:9" x14ac:dyDescent="0.2">
      <c r="A632" t="s">
        <v>1461</v>
      </c>
      <c r="B632" s="1" t="s">
        <v>1462</v>
      </c>
      <c r="C632">
        <v>0.14036688975050601</v>
      </c>
      <c r="D632">
        <v>0.73101300003971903</v>
      </c>
      <c r="E632">
        <v>0.15340129961249099</v>
      </c>
      <c r="F632">
        <v>0.78463699555357702</v>
      </c>
      <c r="G632">
        <v>1.53829229323205</v>
      </c>
      <c r="H632">
        <v>-3.02043021571399</v>
      </c>
      <c r="I632" t="s">
        <v>1463</v>
      </c>
    </row>
    <row r="633" spans="1:9" x14ac:dyDescent="0.2">
      <c r="A633" t="s">
        <v>1464</v>
      </c>
      <c r="B633" s="1" t="s">
        <v>1465</v>
      </c>
      <c r="C633">
        <v>0.58392931974740403</v>
      </c>
      <c r="D633">
        <v>0.98849468462359202</v>
      </c>
      <c r="E633">
        <v>0.57254128455134901</v>
      </c>
      <c r="F633">
        <v>0.964280058191747</v>
      </c>
      <c r="G633">
        <v>5.6950095831984102</v>
      </c>
      <c r="H633">
        <v>-3.06377466732429</v>
      </c>
      <c r="I633" t="s">
        <v>717</v>
      </c>
    </row>
    <row r="634" spans="1:9" x14ac:dyDescent="0.2">
      <c r="A634" t="s">
        <v>1466</v>
      </c>
      <c r="B634" s="1" t="s">
        <v>1467</v>
      </c>
      <c r="C634">
        <v>0.16569375218271001</v>
      </c>
      <c r="D634">
        <v>0.76450326588487705</v>
      </c>
      <c r="E634">
        <v>0.177483819032101</v>
      </c>
      <c r="F634">
        <v>0.82153766609555401</v>
      </c>
      <c r="G634">
        <v>1.7192119156154599</v>
      </c>
      <c r="H634">
        <v>-3.0904795131027099</v>
      </c>
      <c r="I634" t="s">
        <v>1468</v>
      </c>
    </row>
    <row r="635" spans="1:9" x14ac:dyDescent="0.2">
      <c r="A635" t="s">
        <v>1469</v>
      </c>
      <c r="B635" s="1" t="s">
        <v>1429</v>
      </c>
      <c r="C635">
        <v>0.247950368513357</v>
      </c>
      <c r="D635">
        <v>0.88477253800449895</v>
      </c>
      <c r="E635">
        <v>0.25465227253764</v>
      </c>
      <c r="F635">
        <v>0.91129508633491496</v>
      </c>
      <c r="G635">
        <v>2.2363191549004702</v>
      </c>
      <c r="H635">
        <v>-3.1186067260732599</v>
      </c>
      <c r="I635" t="s">
        <v>1392</v>
      </c>
    </row>
    <row r="636" spans="1:9" x14ac:dyDescent="0.2">
      <c r="A636" t="s">
        <v>1470</v>
      </c>
      <c r="B636" s="1" t="s">
        <v>1454</v>
      </c>
      <c r="C636">
        <v>0.76607659425631203</v>
      </c>
      <c r="D636">
        <v>0.99999999986122201</v>
      </c>
      <c r="E636">
        <v>0.75313676420078701</v>
      </c>
      <c r="F636">
        <v>0.99999999987264998</v>
      </c>
      <c r="G636">
        <v>11.7757280667484</v>
      </c>
      <c r="H636">
        <v>-3.1379150186930702</v>
      </c>
      <c r="I636" t="s">
        <v>578</v>
      </c>
    </row>
    <row r="637" spans="1:9" x14ac:dyDescent="0.2">
      <c r="A637" t="s">
        <v>1471</v>
      </c>
      <c r="B637" s="1" t="s">
        <v>1467</v>
      </c>
      <c r="C637">
        <v>0.16569375218271001</v>
      </c>
      <c r="D637">
        <v>0.76450326588487705</v>
      </c>
      <c r="E637">
        <v>0.177483819032101</v>
      </c>
      <c r="F637">
        <v>0.82153766609555401</v>
      </c>
      <c r="G637">
        <v>1.7542289388597001</v>
      </c>
      <c r="H637">
        <v>-3.15342660645591</v>
      </c>
      <c r="I637" t="s">
        <v>933</v>
      </c>
    </row>
    <row r="638" spans="1:9" x14ac:dyDescent="0.2">
      <c r="A638" t="s">
        <v>1472</v>
      </c>
      <c r="B638" s="1" t="s">
        <v>1433</v>
      </c>
      <c r="C638">
        <v>0.61283357583101095</v>
      </c>
      <c r="D638">
        <v>0.99656402359910101</v>
      </c>
      <c r="E638">
        <v>0.60001032708169399</v>
      </c>
      <c r="F638">
        <v>0.97150874931551401</v>
      </c>
      <c r="G638">
        <v>6.4841415192907199</v>
      </c>
      <c r="H638">
        <v>-3.1750368695248401</v>
      </c>
      <c r="I638" t="s">
        <v>1473</v>
      </c>
    </row>
    <row r="639" spans="1:9" x14ac:dyDescent="0.2">
      <c r="A639" t="s">
        <v>1474</v>
      </c>
      <c r="B639" s="1" t="s">
        <v>1462</v>
      </c>
      <c r="C639">
        <v>0.14036688975050601</v>
      </c>
      <c r="D639">
        <v>0.73101300003971903</v>
      </c>
      <c r="E639">
        <v>0.15340129961249099</v>
      </c>
      <c r="F639">
        <v>0.78463699555357702</v>
      </c>
      <c r="G639">
        <v>1.62434229701177</v>
      </c>
      <c r="H639">
        <v>-3.1893890232319499</v>
      </c>
      <c r="I639" t="s">
        <v>1475</v>
      </c>
    </row>
    <row r="640" spans="1:9" x14ac:dyDescent="0.2">
      <c r="A640" t="s">
        <v>1476</v>
      </c>
      <c r="B640" s="1" t="s">
        <v>1411</v>
      </c>
      <c r="C640">
        <v>0.77833903878440402</v>
      </c>
      <c r="D640">
        <v>0.99999999986122201</v>
      </c>
      <c r="E640">
        <v>0.76518591617210696</v>
      </c>
      <c r="F640">
        <v>0.99999999987264998</v>
      </c>
      <c r="G640">
        <v>12.768237487834099</v>
      </c>
      <c r="H640">
        <v>-3.1996317951990498</v>
      </c>
      <c r="I640" t="s">
        <v>1310</v>
      </c>
    </row>
    <row r="641" spans="1:9" x14ac:dyDescent="0.2">
      <c r="A641" t="s">
        <v>1477</v>
      </c>
      <c r="B641" s="1" t="s">
        <v>1437</v>
      </c>
      <c r="C641">
        <v>0.64017552969497404</v>
      </c>
      <c r="D641">
        <v>0.99656402359910101</v>
      </c>
      <c r="E641">
        <v>0.62613009878871295</v>
      </c>
      <c r="F641">
        <v>0.97150874931551401</v>
      </c>
      <c r="G641">
        <v>7.2451289797116996</v>
      </c>
      <c r="H641">
        <v>-3.2314208065944099</v>
      </c>
      <c r="I641" t="s">
        <v>1478</v>
      </c>
    </row>
    <row r="642" spans="1:9" x14ac:dyDescent="0.2">
      <c r="A642" t="s">
        <v>1479</v>
      </c>
      <c r="B642" s="1" t="s">
        <v>1454</v>
      </c>
      <c r="C642">
        <v>0.76607659425631203</v>
      </c>
      <c r="D642">
        <v>0.99999999986122201</v>
      </c>
      <c r="E642">
        <v>0.75313676420078701</v>
      </c>
      <c r="F642">
        <v>0.99999999987264998</v>
      </c>
      <c r="G642">
        <v>12.318377529042399</v>
      </c>
      <c r="H642">
        <v>-3.2825165149203999</v>
      </c>
      <c r="I642" t="s">
        <v>912</v>
      </c>
    </row>
    <row r="643" spans="1:9" x14ac:dyDescent="0.2">
      <c r="A643" t="s">
        <v>1480</v>
      </c>
      <c r="B643" s="1" t="s">
        <v>1465</v>
      </c>
      <c r="C643">
        <v>0.58392931974740403</v>
      </c>
      <c r="D643">
        <v>0.98849468462359202</v>
      </c>
      <c r="E643">
        <v>0.57254128455134901</v>
      </c>
      <c r="F643">
        <v>0.964280058191747</v>
      </c>
      <c r="G643">
        <v>6.1194215426501204</v>
      </c>
      <c r="H643">
        <v>-3.2920978318214602</v>
      </c>
      <c r="I643" t="s">
        <v>702</v>
      </c>
    </row>
    <row r="644" spans="1:9" x14ac:dyDescent="0.2">
      <c r="A644" t="s">
        <v>1481</v>
      </c>
      <c r="B644" s="1" t="s">
        <v>1482</v>
      </c>
      <c r="C644">
        <v>0.75313646608820395</v>
      </c>
      <c r="D644">
        <v>0.99999999986122201</v>
      </c>
      <c r="E644">
        <v>0.74047074301724902</v>
      </c>
      <c r="F644">
        <v>0.99999999987264998</v>
      </c>
      <c r="G644">
        <v>11.612203534602401</v>
      </c>
      <c r="H644">
        <v>-3.2921623276673402</v>
      </c>
      <c r="I644" t="s">
        <v>1483</v>
      </c>
    </row>
    <row r="645" spans="1:9" x14ac:dyDescent="0.2">
      <c r="A645" t="s">
        <v>1484</v>
      </c>
      <c r="B645" s="1" t="s">
        <v>1482</v>
      </c>
      <c r="C645">
        <v>0.75313646608820395</v>
      </c>
      <c r="D645">
        <v>0.99999999986122201</v>
      </c>
      <c r="E645">
        <v>0.74047074301724902</v>
      </c>
      <c r="F645">
        <v>0.99999999987264998</v>
      </c>
      <c r="G645">
        <v>11.621254333182</v>
      </c>
      <c r="H645">
        <v>-3.29472830905322</v>
      </c>
      <c r="I645" t="s">
        <v>1485</v>
      </c>
    </row>
    <row r="646" spans="1:9" x14ac:dyDescent="0.2">
      <c r="A646" t="s">
        <v>1486</v>
      </c>
      <c r="B646" s="1" t="s">
        <v>1462</v>
      </c>
      <c r="C646">
        <v>0.14036688975050601</v>
      </c>
      <c r="D646">
        <v>0.73101300003971903</v>
      </c>
      <c r="E646">
        <v>0.15340129961249099</v>
      </c>
      <c r="F646">
        <v>0.78463699555357702</v>
      </c>
      <c r="G646">
        <v>1.68511175176779</v>
      </c>
      <c r="H646">
        <v>-3.30870958288443</v>
      </c>
      <c r="I646" t="s">
        <v>1487</v>
      </c>
    </row>
    <row r="647" spans="1:9" x14ac:dyDescent="0.2">
      <c r="A647" t="s">
        <v>1488</v>
      </c>
      <c r="B647" s="1" t="s">
        <v>1416</v>
      </c>
      <c r="C647">
        <v>0.598577271002666</v>
      </c>
      <c r="D647">
        <v>0.99517366992474499</v>
      </c>
      <c r="E647">
        <v>0.58644448684311101</v>
      </c>
      <c r="F647">
        <v>0.970635818758394</v>
      </c>
      <c r="G647">
        <v>6.4473120801562898</v>
      </c>
      <c r="H647">
        <v>-3.3087583322730598</v>
      </c>
      <c r="I647" t="s">
        <v>1489</v>
      </c>
    </row>
    <row r="648" spans="1:9" x14ac:dyDescent="0.2">
      <c r="A648" t="s">
        <v>1490</v>
      </c>
      <c r="B648" s="1" t="s">
        <v>1465</v>
      </c>
      <c r="C648">
        <v>0.58392931974740403</v>
      </c>
      <c r="D648">
        <v>0.98849468462359202</v>
      </c>
      <c r="E648">
        <v>0.57254128455134901</v>
      </c>
      <c r="F648">
        <v>0.964280058191747</v>
      </c>
      <c r="G648">
        <v>6.1604365563488797</v>
      </c>
      <c r="H648">
        <v>-3.31416289740466</v>
      </c>
      <c r="I648" t="s">
        <v>1491</v>
      </c>
    </row>
    <row r="649" spans="1:9" x14ac:dyDescent="0.2">
      <c r="A649" t="s">
        <v>1492</v>
      </c>
      <c r="B649" s="1" t="s">
        <v>1397</v>
      </c>
      <c r="C649">
        <v>0.152863431390936</v>
      </c>
      <c r="D649">
        <v>0.74699765487590497</v>
      </c>
      <c r="E649">
        <v>0.16531162507126701</v>
      </c>
      <c r="F649">
        <v>0.78463699555357702</v>
      </c>
      <c r="G649">
        <v>1.8096953504089599</v>
      </c>
      <c r="H649">
        <v>-3.3989885582729902</v>
      </c>
      <c r="I649" t="s">
        <v>1392</v>
      </c>
    </row>
    <row r="650" spans="1:9" x14ac:dyDescent="0.2">
      <c r="A650" t="s">
        <v>1493</v>
      </c>
      <c r="B650" s="1" t="s">
        <v>1482</v>
      </c>
      <c r="C650">
        <v>0.75313646608820395</v>
      </c>
      <c r="D650">
        <v>0.99999999986122201</v>
      </c>
      <c r="E650">
        <v>0.74047074301724902</v>
      </c>
      <c r="F650">
        <v>0.99999999987264998</v>
      </c>
      <c r="G650">
        <v>12.0354595382287</v>
      </c>
      <c r="H650">
        <v>-3.4121591453208699</v>
      </c>
      <c r="I650" t="s">
        <v>578</v>
      </c>
    </row>
    <row r="651" spans="1:9" x14ac:dyDescent="0.2">
      <c r="A651" t="s">
        <v>1494</v>
      </c>
      <c r="B651" s="1" t="s">
        <v>1482</v>
      </c>
      <c r="C651">
        <v>0.75313646608820395</v>
      </c>
      <c r="D651">
        <v>0.99999999986122201</v>
      </c>
      <c r="E651">
        <v>0.74047074301724902</v>
      </c>
      <c r="F651">
        <v>0.99999999987264998</v>
      </c>
      <c r="G651">
        <v>12.252859948651899</v>
      </c>
      <c r="H651">
        <v>-3.47379408300363</v>
      </c>
      <c r="I651" t="s">
        <v>1485</v>
      </c>
    </row>
    <row r="652" spans="1:9" x14ac:dyDescent="0.2">
      <c r="A652" t="s">
        <v>1495</v>
      </c>
      <c r="B652" s="1" t="s">
        <v>1496</v>
      </c>
      <c r="C652">
        <v>0.70986540502428297</v>
      </c>
      <c r="D652">
        <v>0.99999999986122201</v>
      </c>
      <c r="E652">
        <v>0.69844826630507895</v>
      </c>
      <c r="F652">
        <v>0.99406123410995395</v>
      </c>
      <c r="G652">
        <v>10.1719939342809</v>
      </c>
      <c r="H652">
        <v>-3.48573783679509</v>
      </c>
      <c r="I652" t="s">
        <v>471</v>
      </c>
    </row>
    <row r="653" spans="1:9" x14ac:dyDescent="0.2">
      <c r="A653" t="s">
        <v>1497</v>
      </c>
      <c r="B653" s="1" t="s">
        <v>1459</v>
      </c>
      <c r="C653">
        <v>0.73948123997202597</v>
      </c>
      <c r="D653">
        <v>0.99999999986122201</v>
      </c>
      <c r="E653">
        <v>0.72715634389237505</v>
      </c>
      <c r="F653">
        <v>0.99999999987264998</v>
      </c>
      <c r="G653">
        <v>11.6364676121211</v>
      </c>
      <c r="H653">
        <v>-3.5119599994036301</v>
      </c>
      <c r="I653" t="s">
        <v>1498</v>
      </c>
    </row>
    <row r="654" spans="1:9" x14ac:dyDescent="0.2">
      <c r="A654" t="s">
        <v>1499</v>
      </c>
      <c r="B654" s="1" t="s">
        <v>1459</v>
      </c>
      <c r="C654">
        <v>0.73948123997202597</v>
      </c>
      <c r="D654">
        <v>0.99999999986122201</v>
      </c>
      <c r="E654">
        <v>0.72715634389237505</v>
      </c>
      <c r="F654">
        <v>0.99999999987264998</v>
      </c>
      <c r="G654">
        <v>11.7296796163828</v>
      </c>
      <c r="H654">
        <v>-3.5400919756479099</v>
      </c>
      <c r="I654" t="s">
        <v>1500</v>
      </c>
    </row>
    <row r="655" spans="1:9" x14ac:dyDescent="0.2">
      <c r="A655" t="s">
        <v>1501</v>
      </c>
      <c r="B655" s="1" t="s">
        <v>1482</v>
      </c>
      <c r="C655">
        <v>0.75313646608820395</v>
      </c>
      <c r="D655">
        <v>0.99999999986122201</v>
      </c>
      <c r="E655">
        <v>0.74047074301724902</v>
      </c>
      <c r="F655">
        <v>0.99999999987264998</v>
      </c>
      <c r="G655">
        <v>12.6551805275428</v>
      </c>
      <c r="H655">
        <v>-3.5878555227229101</v>
      </c>
      <c r="I655" t="s">
        <v>1502</v>
      </c>
    </row>
    <row r="656" spans="1:9" x14ac:dyDescent="0.2">
      <c r="A656" t="s">
        <v>1503</v>
      </c>
      <c r="B656" s="1" t="s">
        <v>1482</v>
      </c>
      <c r="C656">
        <v>0.75313646608820395</v>
      </c>
      <c r="D656">
        <v>0.99999999986122201</v>
      </c>
      <c r="E656">
        <v>0.74047074301724902</v>
      </c>
      <c r="F656">
        <v>0.99999999987264998</v>
      </c>
      <c r="G656">
        <v>12.7785996408985</v>
      </c>
      <c r="H656">
        <v>-3.6228459321049802</v>
      </c>
      <c r="I656" t="s">
        <v>515</v>
      </c>
    </row>
    <row r="657" spans="1:9" x14ac:dyDescent="0.2">
      <c r="A657" t="s">
        <v>1504</v>
      </c>
      <c r="B657" s="1" t="s">
        <v>1505</v>
      </c>
      <c r="C657">
        <v>0.487926023544271</v>
      </c>
      <c r="D657">
        <v>0.98585687750538697</v>
      </c>
      <c r="E657">
        <v>0.48217146114419102</v>
      </c>
      <c r="F657">
        <v>0.964280058191747</v>
      </c>
      <c r="G657">
        <v>5.1111958686261998</v>
      </c>
      <c r="H657">
        <v>-3.6677505860506399</v>
      </c>
      <c r="I657" t="s">
        <v>1417</v>
      </c>
    </row>
    <row r="658" spans="1:9" x14ac:dyDescent="0.2">
      <c r="A658" t="s">
        <v>1506</v>
      </c>
      <c r="B658" s="1" t="s">
        <v>1459</v>
      </c>
      <c r="C658">
        <v>0.73948123997202597</v>
      </c>
      <c r="D658">
        <v>0.99999999986122201</v>
      </c>
      <c r="E658">
        <v>0.72715634389237505</v>
      </c>
      <c r="F658">
        <v>0.99999999987264998</v>
      </c>
      <c r="G658">
        <v>12.179439067660899</v>
      </c>
      <c r="H658">
        <v>-3.6758322410697799</v>
      </c>
      <c r="I658" t="s">
        <v>418</v>
      </c>
    </row>
    <row r="659" spans="1:9" x14ac:dyDescent="0.2">
      <c r="A659" t="s">
        <v>1507</v>
      </c>
      <c r="B659" s="1" t="s">
        <v>1459</v>
      </c>
      <c r="C659">
        <v>0.73948123997202597</v>
      </c>
      <c r="D659">
        <v>0.99999999986122201</v>
      </c>
      <c r="E659">
        <v>0.72715634389237505</v>
      </c>
      <c r="F659">
        <v>0.99999999987264998</v>
      </c>
      <c r="G659">
        <v>12.193725416710601</v>
      </c>
      <c r="H659">
        <v>-3.6801439521553498</v>
      </c>
      <c r="I659" t="s">
        <v>1508</v>
      </c>
    </row>
    <row r="660" spans="1:9" x14ac:dyDescent="0.2">
      <c r="A660" t="s">
        <v>1509</v>
      </c>
      <c r="B660" s="1" t="s">
        <v>1510</v>
      </c>
      <c r="C660">
        <v>0.55346080622084903</v>
      </c>
      <c r="D660">
        <v>0.98849468462359202</v>
      </c>
      <c r="E660">
        <v>0.54372800601589899</v>
      </c>
      <c r="F660">
        <v>0.964280058191747</v>
      </c>
      <c r="G660">
        <v>6.2254154394567696</v>
      </c>
      <c r="H660">
        <v>-3.6827337765588402</v>
      </c>
      <c r="I660" t="s">
        <v>1511</v>
      </c>
    </row>
    <row r="661" spans="1:9" x14ac:dyDescent="0.2">
      <c r="A661" t="s">
        <v>1512</v>
      </c>
      <c r="B661" s="1" t="s">
        <v>1510</v>
      </c>
      <c r="C661">
        <v>0.55346080622084903</v>
      </c>
      <c r="D661">
        <v>0.98849468462359202</v>
      </c>
      <c r="E661">
        <v>0.54372800601589899</v>
      </c>
      <c r="F661">
        <v>0.964280058191747</v>
      </c>
      <c r="G661">
        <v>6.24198775732689</v>
      </c>
      <c r="H661">
        <v>-3.6925373688443202</v>
      </c>
      <c r="I661" t="s">
        <v>1511</v>
      </c>
    </row>
    <row r="662" spans="1:9" x14ac:dyDescent="0.2">
      <c r="A662" t="s">
        <v>1513</v>
      </c>
      <c r="B662" s="1" t="s">
        <v>1467</v>
      </c>
      <c r="C662">
        <v>0.16569375218271001</v>
      </c>
      <c r="D662">
        <v>0.76450326588487705</v>
      </c>
      <c r="E662">
        <v>0.177483819032101</v>
      </c>
      <c r="F662">
        <v>0.82153766609555401</v>
      </c>
      <c r="G662">
        <v>2.05418191484894</v>
      </c>
      <c r="H662">
        <v>-3.6926262936899699</v>
      </c>
      <c r="I662" t="s">
        <v>1514</v>
      </c>
    </row>
    <row r="663" spans="1:9" x14ac:dyDescent="0.2">
      <c r="A663" t="s">
        <v>1515</v>
      </c>
      <c r="B663" s="1" t="s">
        <v>1465</v>
      </c>
      <c r="C663">
        <v>0.58392931974740403</v>
      </c>
      <c r="D663">
        <v>0.98849468462359202</v>
      </c>
      <c r="E663">
        <v>0.57254128455134901</v>
      </c>
      <c r="F663">
        <v>0.964280058191747</v>
      </c>
      <c r="G663">
        <v>6.9527374460442397</v>
      </c>
      <c r="H663">
        <v>-3.7404012310342698</v>
      </c>
      <c r="I663" t="s">
        <v>1248</v>
      </c>
    </row>
    <row r="664" spans="1:9" x14ac:dyDescent="0.2">
      <c r="A664" t="s">
        <v>1516</v>
      </c>
      <c r="B664" s="1" t="s">
        <v>1459</v>
      </c>
      <c r="C664">
        <v>0.73948123997202597</v>
      </c>
      <c r="D664">
        <v>0.99999999986122201</v>
      </c>
      <c r="E664">
        <v>0.72715634389237505</v>
      </c>
      <c r="F664">
        <v>0.99999999987264998</v>
      </c>
      <c r="G664">
        <v>12.586789220962199</v>
      </c>
      <c r="H664">
        <v>-3.7987731103981002</v>
      </c>
      <c r="I664" t="s">
        <v>1517</v>
      </c>
    </row>
    <row r="665" spans="1:9" x14ac:dyDescent="0.2">
      <c r="A665" t="s">
        <v>1518</v>
      </c>
      <c r="B665" s="1" t="s">
        <v>1519</v>
      </c>
      <c r="C665">
        <v>0.434990590312686</v>
      </c>
      <c r="D665">
        <v>0.96476615181923797</v>
      </c>
      <c r="E665">
        <v>0.43278027222722898</v>
      </c>
      <c r="F665">
        <v>0.95726455248728903</v>
      </c>
      <c r="G665">
        <v>4.6179465264233404</v>
      </c>
      <c r="H665">
        <v>-3.8441212889017402</v>
      </c>
      <c r="I665" t="s">
        <v>717</v>
      </c>
    </row>
    <row r="666" spans="1:9" x14ac:dyDescent="0.2">
      <c r="A666" t="s">
        <v>1520</v>
      </c>
      <c r="B666" s="1" t="s">
        <v>1521</v>
      </c>
      <c r="C666">
        <v>0.53764460314331797</v>
      </c>
      <c r="D666">
        <v>0.98849468462359202</v>
      </c>
      <c r="E666">
        <v>0.52882310385745601</v>
      </c>
      <c r="F666">
        <v>0.964280058191747</v>
      </c>
      <c r="G666">
        <v>6.2317406150587198</v>
      </c>
      <c r="H666">
        <v>-3.8671535391179299</v>
      </c>
      <c r="I666" t="s">
        <v>1522</v>
      </c>
    </row>
    <row r="667" spans="1:9" x14ac:dyDescent="0.2">
      <c r="A667" t="s">
        <v>1523</v>
      </c>
      <c r="B667" s="1" t="s">
        <v>1524</v>
      </c>
      <c r="C667">
        <v>0.69381918869904502</v>
      </c>
      <c r="D667">
        <v>0.99999999986122201</v>
      </c>
      <c r="E667">
        <v>0.68298321090167502</v>
      </c>
      <c r="F667">
        <v>0.9847664901373</v>
      </c>
      <c r="G667">
        <v>10.759838331454599</v>
      </c>
      <c r="H667">
        <v>-3.9331931318656199</v>
      </c>
      <c r="I667" t="s">
        <v>766</v>
      </c>
    </row>
    <row r="668" spans="1:9" x14ac:dyDescent="0.2">
      <c r="A668" t="s">
        <v>1525</v>
      </c>
      <c r="B668" s="1" t="s">
        <v>1526</v>
      </c>
      <c r="C668">
        <v>0.72507143798722495</v>
      </c>
      <c r="D668">
        <v>0.99999999986122201</v>
      </c>
      <c r="E668">
        <v>0.71316045230347003</v>
      </c>
      <c r="F668">
        <v>0.99999999987264998</v>
      </c>
      <c r="G668">
        <v>12.248106212686499</v>
      </c>
      <c r="H668">
        <v>-3.9375835749878298</v>
      </c>
      <c r="I668" t="s">
        <v>1527</v>
      </c>
    </row>
    <row r="669" spans="1:9" x14ac:dyDescent="0.2">
      <c r="A669" t="s">
        <v>1528</v>
      </c>
      <c r="B669" s="1" t="s">
        <v>1526</v>
      </c>
      <c r="C669">
        <v>0.72507143798722495</v>
      </c>
      <c r="D669">
        <v>0.99999999986122201</v>
      </c>
      <c r="E669">
        <v>0.71316045230347003</v>
      </c>
      <c r="F669">
        <v>0.99999999987264998</v>
      </c>
      <c r="G669">
        <v>12.2810612977317</v>
      </c>
      <c r="H669">
        <v>-3.9481781435956802</v>
      </c>
      <c r="I669" t="s">
        <v>1483</v>
      </c>
    </row>
    <row r="670" spans="1:9" x14ac:dyDescent="0.2">
      <c r="A670" t="s">
        <v>1529</v>
      </c>
      <c r="B670" s="1" t="s">
        <v>1524</v>
      </c>
      <c r="C670">
        <v>0.69381918869904502</v>
      </c>
      <c r="D670">
        <v>0.99999999986122201</v>
      </c>
      <c r="E670">
        <v>0.68298321090167502</v>
      </c>
      <c r="F670">
        <v>0.9847664901373</v>
      </c>
      <c r="G670">
        <v>10.8562820348023</v>
      </c>
      <c r="H670">
        <v>-3.9684475381060902</v>
      </c>
      <c r="I670" t="s">
        <v>808</v>
      </c>
    </row>
    <row r="671" spans="1:9" x14ac:dyDescent="0.2">
      <c r="A671" t="s">
        <v>1530</v>
      </c>
      <c r="B671" s="1" t="s">
        <v>1531</v>
      </c>
      <c r="C671">
        <v>0.47062286895919597</v>
      </c>
      <c r="D671">
        <v>0.98282252201411402</v>
      </c>
      <c r="E671">
        <v>0.465998903202829</v>
      </c>
      <c r="F671">
        <v>0.964280058191747</v>
      </c>
      <c r="G671">
        <v>5.2660688729779999</v>
      </c>
      <c r="H671">
        <v>-3.96902667564432</v>
      </c>
      <c r="I671" t="s">
        <v>717</v>
      </c>
    </row>
    <row r="672" spans="1:9" x14ac:dyDescent="0.2">
      <c r="A672" t="s">
        <v>1532</v>
      </c>
      <c r="B672" s="1" t="s">
        <v>1524</v>
      </c>
      <c r="C672">
        <v>0.69381918869904502</v>
      </c>
      <c r="D672">
        <v>0.99999999986122201</v>
      </c>
      <c r="E672">
        <v>0.68298321090167502</v>
      </c>
      <c r="F672">
        <v>0.9847664901373</v>
      </c>
      <c r="G672">
        <v>10.883677599422001</v>
      </c>
      <c r="H672">
        <v>-3.97846181929566</v>
      </c>
      <c r="I672" t="s">
        <v>808</v>
      </c>
    </row>
    <row r="673" spans="1:9" x14ac:dyDescent="0.2">
      <c r="A673" t="s">
        <v>1533</v>
      </c>
      <c r="B673" s="1" t="s">
        <v>1526</v>
      </c>
      <c r="C673">
        <v>0.72507143798722495</v>
      </c>
      <c r="D673">
        <v>0.99999999986122201</v>
      </c>
      <c r="E673">
        <v>0.71316045230347003</v>
      </c>
      <c r="F673">
        <v>0.99999999987264998</v>
      </c>
      <c r="G673">
        <v>12.454635228772601</v>
      </c>
      <c r="H673">
        <v>-4.00397957510227</v>
      </c>
      <c r="I673" t="s">
        <v>985</v>
      </c>
    </row>
    <row r="674" spans="1:9" x14ac:dyDescent="0.2">
      <c r="A674" t="s">
        <v>1534</v>
      </c>
      <c r="B674" s="1" t="s">
        <v>1524</v>
      </c>
      <c r="C674">
        <v>0.69381918869904502</v>
      </c>
      <c r="D674">
        <v>0.99999999986122201</v>
      </c>
      <c r="E674">
        <v>0.68298321090167502</v>
      </c>
      <c r="F674">
        <v>0.9847664901373</v>
      </c>
      <c r="G674">
        <v>10.9591178604375</v>
      </c>
      <c r="H674">
        <v>-4.00603854557649</v>
      </c>
      <c r="I674" t="s">
        <v>766</v>
      </c>
    </row>
    <row r="675" spans="1:9" x14ac:dyDescent="0.2">
      <c r="A675" t="s">
        <v>1535</v>
      </c>
      <c r="B675" s="1" t="s">
        <v>1536</v>
      </c>
      <c r="C675">
        <v>0.67688641302306896</v>
      </c>
      <c r="D675">
        <v>0.99999999986122201</v>
      </c>
      <c r="E675">
        <v>0.66672684780442004</v>
      </c>
      <c r="F675">
        <v>0.98101596251415701</v>
      </c>
      <c r="G675">
        <v>10.358186468711599</v>
      </c>
      <c r="H675">
        <v>-4.04230091439665</v>
      </c>
      <c r="I675" t="s">
        <v>471</v>
      </c>
    </row>
    <row r="676" spans="1:9" x14ac:dyDescent="0.2">
      <c r="A676" t="s">
        <v>1537</v>
      </c>
      <c r="B676" s="1" t="s">
        <v>1496</v>
      </c>
      <c r="C676">
        <v>0.70986540502428297</v>
      </c>
      <c r="D676">
        <v>0.99999999986122201</v>
      </c>
      <c r="E676">
        <v>0.69844826630507895</v>
      </c>
      <c r="F676">
        <v>0.99406123410995395</v>
      </c>
      <c r="G676">
        <v>11.8117607013147</v>
      </c>
      <c r="H676">
        <v>-4.0476529441277602</v>
      </c>
      <c r="I676" t="s">
        <v>745</v>
      </c>
    </row>
    <row r="677" spans="1:9" x14ac:dyDescent="0.2">
      <c r="A677" t="s">
        <v>1538</v>
      </c>
      <c r="B677" s="1" t="s">
        <v>1539</v>
      </c>
      <c r="C677">
        <v>0.41669313380076001</v>
      </c>
      <c r="D677">
        <v>0.96476615181923797</v>
      </c>
      <c r="E677">
        <v>0.41576050868308001</v>
      </c>
      <c r="F677">
        <v>0.95726455248728903</v>
      </c>
      <c r="G677">
        <v>4.6685650221416202</v>
      </c>
      <c r="H677">
        <v>-4.0868861821196596</v>
      </c>
      <c r="I677" t="s">
        <v>1540</v>
      </c>
    </row>
    <row r="678" spans="1:9" x14ac:dyDescent="0.2">
      <c r="A678" t="s">
        <v>1541</v>
      </c>
      <c r="B678" s="1" t="s">
        <v>1496</v>
      </c>
      <c r="C678">
        <v>0.70986540502428297</v>
      </c>
      <c r="D678">
        <v>0.99999999986122201</v>
      </c>
      <c r="E678">
        <v>0.69844826630507895</v>
      </c>
      <c r="F678">
        <v>0.99406123410995395</v>
      </c>
      <c r="G678">
        <v>12.028256818602999</v>
      </c>
      <c r="H678">
        <v>-4.1218418113672097</v>
      </c>
      <c r="I678" t="s">
        <v>418</v>
      </c>
    </row>
    <row r="679" spans="1:9" x14ac:dyDescent="0.2">
      <c r="A679" t="s">
        <v>1542</v>
      </c>
      <c r="B679" s="1" t="s">
        <v>1543</v>
      </c>
      <c r="C679">
        <v>0.34080242994114401</v>
      </c>
      <c r="D679">
        <v>0.96476615181923797</v>
      </c>
      <c r="E679">
        <v>0.34535580262846299</v>
      </c>
      <c r="F679">
        <v>0.95726455248728903</v>
      </c>
      <c r="G679">
        <v>3.84811803901649</v>
      </c>
      <c r="H679">
        <v>-4.1423157213513804</v>
      </c>
      <c r="I679" t="s">
        <v>1330</v>
      </c>
    </row>
    <row r="680" spans="1:9" x14ac:dyDescent="0.2">
      <c r="A680" t="s">
        <v>1544</v>
      </c>
      <c r="B680" s="1" t="s">
        <v>1536</v>
      </c>
      <c r="C680">
        <v>0.67688641302306896</v>
      </c>
      <c r="D680">
        <v>0.99999999986122201</v>
      </c>
      <c r="E680">
        <v>0.66672684780442004</v>
      </c>
      <c r="F680">
        <v>0.98101596251415701</v>
      </c>
      <c r="G680">
        <v>10.8168255186569</v>
      </c>
      <c r="H680">
        <v>-4.2212856291989898</v>
      </c>
      <c r="I680" t="s">
        <v>766</v>
      </c>
    </row>
    <row r="681" spans="1:9" x14ac:dyDescent="0.2">
      <c r="A681" t="s">
        <v>1545</v>
      </c>
      <c r="B681" s="1" t="s">
        <v>1546</v>
      </c>
      <c r="C681">
        <v>0.50487027345982305</v>
      </c>
      <c r="D681">
        <v>0.98585687750538697</v>
      </c>
      <c r="E681">
        <v>0.49803849298300601</v>
      </c>
      <c r="F681">
        <v>0.964280058191747</v>
      </c>
      <c r="G681">
        <v>6.2182636019782001</v>
      </c>
      <c r="H681">
        <v>-4.2498956826299699</v>
      </c>
      <c r="I681" t="s">
        <v>1547</v>
      </c>
    </row>
    <row r="682" spans="1:9" x14ac:dyDescent="0.2">
      <c r="A682" t="s">
        <v>1548</v>
      </c>
      <c r="B682" s="1" t="s">
        <v>1546</v>
      </c>
      <c r="C682">
        <v>0.50487027345982305</v>
      </c>
      <c r="D682">
        <v>0.98585687750538697</v>
      </c>
      <c r="E682">
        <v>0.49803849298300601</v>
      </c>
      <c r="F682">
        <v>0.964280058191747</v>
      </c>
      <c r="G682">
        <v>6.2362159256657099</v>
      </c>
      <c r="H682">
        <v>-4.2621652658796201</v>
      </c>
      <c r="I682" t="s">
        <v>1549</v>
      </c>
    </row>
    <row r="683" spans="1:9" x14ac:dyDescent="0.2">
      <c r="A683" t="s">
        <v>1550</v>
      </c>
      <c r="B683" s="1" t="s">
        <v>1505</v>
      </c>
      <c r="C683">
        <v>0.487926023544271</v>
      </c>
      <c r="D683">
        <v>0.98585687750538697</v>
      </c>
      <c r="E683">
        <v>0.48217146114419102</v>
      </c>
      <c r="F683">
        <v>0.964280058191747</v>
      </c>
      <c r="G683">
        <v>5.9588303234175699</v>
      </c>
      <c r="H683">
        <v>-4.2760058453337004</v>
      </c>
      <c r="I683" t="s">
        <v>936</v>
      </c>
    </row>
    <row r="684" spans="1:9" x14ac:dyDescent="0.2">
      <c r="A684" t="s">
        <v>1551</v>
      </c>
      <c r="B684" s="1" t="s">
        <v>1552</v>
      </c>
      <c r="C684">
        <v>0.521445751213787</v>
      </c>
      <c r="D684">
        <v>0.98585687750538697</v>
      </c>
      <c r="E684">
        <v>0.513591391013553</v>
      </c>
      <c r="F684">
        <v>0.964280058191747</v>
      </c>
      <c r="G684">
        <v>6.5682065749969896</v>
      </c>
      <c r="H684">
        <v>-4.2768879377178601</v>
      </c>
      <c r="I684" t="s">
        <v>1553</v>
      </c>
    </row>
    <row r="685" spans="1:9" x14ac:dyDescent="0.2">
      <c r="A685" t="s">
        <v>1554</v>
      </c>
      <c r="B685" s="1" t="s">
        <v>1505</v>
      </c>
      <c r="C685">
        <v>0.487926023544271</v>
      </c>
      <c r="D685">
        <v>0.98585687750538697</v>
      </c>
      <c r="E685">
        <v>0.48217146114419102</v>
      </c>
      <c r="F685">
        <v>0.964280058191747</v>
      </c>
      <c r="G685">
        <v>5.99183843006504</v>
      </c>
      <c r="H685">
        <v>-4.2996921812935103</v>
      </c>
      <c r="I685" t="s">
        <v>1555</v>
      </c>
    </row>
    <row r="686" spans="1:9" x14ac:dyDescent="0.2">
      <c r="A686" t="s">
        <v>1556</v>
      </c>
      <c r="B686" s="1" t="s">
        <v>1531</v>
      </c>
      <c r="C686">
        <v>0.47062286895919597</v>
      </c>
      <c r="D686">
        <v>0.98282252201411402</v>
      </c>
      <c r="E686">
        <v>0.465998903202829</v>
      </c>
      <c r="F686">
        <v>0.964280058191747</v>
      </c>
      <c r="G686">
        <v>5.7513273541945802</v>
      </c>
      <c r="H686">
        <v>-4.3347651236190998</v>
      </c>
      <c r="I686" t="s">
        <v>1557</v>
      </c>
    </row>
    <row r="687" spans="1:9" x14ac:dyDescent="0.2">
      <c r="A687" t="s">
        <v>1558</v>
      </c>
      <c r="B687" s="1" t="s">
        <v>1496</v>
      </c>
      <c r="C687">
        <v>0.70986540502428297</v>
      </c>
      <c r="D687">
        <v>0.99999999986122201</v>
      </c>
      <c r="E687">
        <v>0.69844826630507895</v>
      </c>
      <c r="F687">
        <v>0.99406123410995395</v>
      </c>
      <c r="G687">
        <v>12.6671293265322</v>
      </c>
      <c r="H687">
        <v>-4.3407705767759399</v>
      </c>
      <c r="I687" t="s">
        <v>912</v>
      </c>
    </row>
    <row r="688" spans="1:9" x14ac:dyDescent="0.2">
      <c r="A688" t="s">
        <v>1559</v>
      </c>
      <c r="B688" s="1" t="s">
        <v>1496</v>
      </c>
      <c r="C688">
        <v>0.70986540502428297</v>
      </c>
      <c r="D688">
        <v>0.99999999986122201</v>
      </c>
      <c r="E688">
        <v>0.69844826630507895</v>
      </c>
      <c r="F688">
        <v>0.99406123410995395</v>
      </c>
      <c r="G688">
        <v>12.7380320136674</v>
      </c>
      <c r="H688">
        <v>-4.3650675023221197</v>
      </c>
      <c r="I688" t="s">
        <v>1560</v>
      </c>
    </row>
    <row r="689" spans="1:9" x14ac:dyDescent="0.2">
      <c r="A689" t="s">
        <v>1561</v>
      </c>
      <c r="B689" s="1" t="s">
        <v>1562</v>
      </c>
      <c r="C689">
        <v>0.640162752086474</v>
      </c>
      <c r="D689">
        <v>0.99656402359910101</v>
      </c>
      <c r="E689">
        <v>0.63167655575454296</v>
      </c>
      <c r="F689">
        <v>0.97150874931551401</v>
      </c>
      <c r="G689">
        <v>9.9046956018981192</v>
      </c>
      <c r="H689">
        <v>-4.4178194573646197</v>
      </c>
      <c r="I689" t="s">
        <v>471</v>
      </c>
    </row>
    <row r="690" spans="1:9" x14ac:dyDescent="0.2">
      <c r="A690" t="s">
        <v>1563</v>
      </c>
      <c r="B690" s="1" t="s">
        <v>1496</v>
      </c>
      <c r="C690">
        <v>0.70986540502428297</v>
      </c>
      <c r="D690">
        <v>0.99999999986122201</v>
      </c>
      <c r="E690">
        <v>0.69844826630507895</v>
      </c>
      <c r="F690">
        <v>0.99406123410995395</v>
      </c>
      <c r="G690">
        <v>12.986990498969501</v>
      </c>
      <c r="H690">
        <v>-4.4503805704988801</v>
      </c>
      <c r="I690" t="s">
        <v>1564</v>
      </c>
    </row>
    <row r="691" spans="1:9" x14ac:dyDescent="0.2">
      <c r="A691" t="s">
        <v>1565</v>
      </c>
      <c r="B691" s="1" t="s">
        <v>1562</v>
      </c>
      <c r="C691">
        <v>0.640162752086474</v>
      </c>
      <c r="D691">
        <v>0.99656402359910101</v>
      </c>
      <c r="E691">
        <v>0.63167655575454296</v>
      </c>
      <c r="F691">
        <v>0.97150874931551401</v>
      </c>
      <c r="G691">
        <v>10.0329708310401</v>
      </c>
      <c r="H691">
        <v>-4.4750344214562903</v>
      </c>
      <c r="I691" t="s">
        <v>471</v>
      </c>
    </row>
    <row r="692" spans="1:9" x14ac:dyDescent="0.2">
      <c r="A692" t="s">
        <v>1566</v>
      </c>
      <c r="B692" s="1" t="s">
        <v>1562</v>
      </c>
      <c r="C692">
        <v>0.640162752086474</v>
      </c>
      <c r="D692">
        <v>0.99656402359910101</v>
      </c>
      <c r="E692">
        <v>0.63167655575454296</v>
      </c>
      <c r="F692">
        <v>0.97150874931551401</v>
      </c>
      <c r="G692">
        <v>10.0594209532179</v>
      </c>
      <c r="H692">
        <v>-4.4868320444326297</v>
      </c>
      <c r="I692" t="s">
        <v>471</v>
      </c>
    </row>
    <row r="693" spans="1:9" x14ac:dyDescent="0.2">
      <c r="A693" t="s">
        <v>1567</v>
      </c>
      <c r="B693" s="1" t="s">
        <v>1543</v>
      </c>
      <c r="C693">
        <v>0.34080242994114401</v>
      </c>
      <c r="D693">
        <v>0.96476615181923797</v>
      </c>
      <c r="E693">
        <v>0.34535580262846299</v>
      </c>
      <c r="F693">
        <v>0.95726455248728903</v>
      </c>
      <c r="G693">
        <v>4.2222145434371701</v>
      </c>
      <c r="H693">
        <v>-4.5450127841370103</v>
      </c>
      <c r="I693" t="s">
        <v>717</v>
      </c>
    </row>
    <row r="694" spans="1:9" x14ac:dyDescent="0.2">
      <c r="A694" t="s">
        <v>1568</v>
      </c>
      <c r="B694" s="1" t="s">
        <v>1569</v>
      </c>
      <c r="C694">
        <v>0.26211984884727901</v>
      </c>
      <c r="D694">
        <v>0.90967135304473601</v>
      </c>
      <c r="E694">
        <v>0.272432057463382</v>
      </c>
      <c r="F694">
        <v>0.93848683563283297</v>
      </c>
      <c r="G694">
        <v>3.3975262918536999</v>
      </c>
      <c r="H694">
        <v>-4.5491295209476199</v>
      </c>
      <c r="I694" t="s">
        <v>1570</v>
      </c>
    </row>
    <row r="695" spans="1:9" x14ac:dyDescent="0.2">
      <c r="A695" t="s">
        <v>1571</v>
      </c>
      <c r="B695" s="1" t="s">
        <v>1536</v>
      </c>
      <c r="C695">
        <v>0.67688641302306896</v>
      </c>
      <c r="D695">
        <v>0.99999999986122201</v>
      </c>
      <c r="E695">
        <v>0.66672684780442004</v>
      </c>
      <c r="F695">
        <v>0.98101596251415701</v>
      </c>
      <c r="G695">
        <v>11.667053535793199</v>
      </c>
      <c r="H695">
        <v>-4.5530886433170803</v>
      </c>
      <c r="I695" t="s">
        <v>776</v>
      </c>
    </row>
    <row r="696" spans="1:9" x14ac:dyDescent="0.2">
      <c r="A696" t="s">
        <v>1572</v>
      </c>
      <c r="B696" s="1" t="s">
        <v>1524</v>
      </c>
      <c r="C696">
        <v>0.69381918869904502</v>
      </c>
      <c r="D696">
        <v>0.99999999986122201</v>
      </c>
      <c r="E696">
        <v>0.68298321090167502</v>
      </c>
      <c r="F696">
        <v>0.9847664901373</v>
      </c>
      <c r="G696">
        <v>12.5310119745404</v>
      </c>
      <c r="H696">
        <v>-4.5806348306838398</v>
      </c>
      <c r="I696" t="s">
        <v>418</v>
      </c>
    </row>
    <row r="697" spans="1:9" x14ac:dyDescent="0.2">
      <c r="A697" t="s">
        <v>1573</v>
      </c>
      <c r="B697" s="1" t="s">
        <v>1574</v>
      </c>
      <c r="C697">
        <v>0.39810058702071999</v>
      </c>
      <c r="D697">
        <v>0.96476615181923797</v>
      </c>
      <c r="E697">
        <v>0.39848817188582603</v>
      </c>
      <c r="F697">
        <v>0.95726455248728903</v>
      </c>
      <c r="G697">
        <v>5.0466466944549797</v>
      </c>
      <c r="H697">
        <v>-4.6482168368276602</v>
      </c>
      <c r="I697" t="s">
        <v>1575</v>
      </c>
    </row>
    <row r="698" spans="1:9" x14ac:dyDescent="0.2">
      <c r="A698" t="s">
        <v>1576</v>
      </c>
      <c r="B698" s="1" t="s">
        <v>1577</v>
      </c>
      <c r="C698">
        <v>0.65901814463811503</v>
      </c>
      <c r="D698">
        <v>0.99656402359910101</v>
      </c>
      <c r="E698">
        <v>0.64963878067971204</v>
      </c>
      <c r="F698">
        <v>0.975312249795102</v>
      </c>
      <c r="G698">
        <v>11.2441703632668</v>
      </c>
      <c r="H698">
        <v>-4.6888663936653101</v>
      </c>
      <c r="I698" t="s">
        <v>862</v>
      </c>
    </row>
    <row r="699" spans="1:9" x14ac:dyDescent="0.2">
      <c r="A699" t="s">
        <v>1578</v>
      </c>
      <c r="B699" s="1" t="s">
        <v>1562</v>
      </c>
      <c r="C699">
        <v>0.640162752086474</v>
      </c>
      <c r="D699">
        <v>0.99656402359910101</v>
      </c>
      <c r="E699">
        <v>0.63167655575454296</v>
      </c>
      <c r="F699">
        <v>0.97150874931551401</v>
      </c>
      <c r="G699">
        <v>10.599983265888</v>
      </c>
      <c r="H699">
        <v>-4.7279405851508898</v>
      </c>
      <c r="I699" t="s">
        <v>471</v>
      </c>
    </row>
    <row r="700" spans="1:9" x14ac:dyDescent="0.2">
      <c r="A700" t="s">
        <v>1579</v>
      </c>
      <c r="B700" s="1" t="s">
        <v>1574</v>
      </c>
      <c r="C700">
        <v>0.39810058702071999</v>
      </c>
      <c r="D700">
        <v>0.96476615181923797</v>
      </c>
      <c r="E700">
        <v>0.39848817188582603</v>
      </c>
      <c r="F700">
        <v>0.95726455248728903</v>
      </c>
      <c r="G700">
        <v>5.14050531446905</v>
      </c>
      <c r="H700">
        <v>-4.7346653727059698</v>
      </c>
      <c r="I700" t="s">
        <v>1580</v>
      </c>
    </row>
    <row r="701" spans="1:9" x14ac:dyDescent="0.2">
      <c r="A701" t="s">
        <v>1581</v>
      </c>
      <c r="B701" s="1" t="s">
        <v>1524</v>
      </c>
      <c r="C701">
        <v>0.69381918869904502</v>
      </c>
      <c r="D701">
        <v>0.99999999986122201</v>
      </c>
      <c r="E701">
        <v>0.68298321090167502</v>
      </c>
      <c r="F701">
        <v>0.9847664901373</v>
      </c>
      <c r="G701">
        <v>12.9705045273741</v>
      </c>
      <c r="H701">
        <v>-4.7412886469459501</v>
      </c>
      <c r="I701" t="s">
        <v>970</v>
      </c>
    </row>
    <row r="702" spans="1:9" x14ac:dyDescent="0.2">
      <c r="A702" t="s">
        <v>1582</v>
      </c>
      <c r="B702" s="1" t="s">
        <v>1539</v>
      </c>
      <c r="C702">
        <v>0.41669313380076001</v>
      </c>
      <c r="D702">
        <v>0.96476615181923797</v>
      </c>
      <c r="E702">
        <v>0.41576050868308001</v>
      </c>
      <c r="F702">
        <v>0.95726455248728903</v>
      </c>
      <c r="G702">
        <v>5.4349866459186904</v>
      </c>
      <c r="H702">
        <v>-4.7578156709533301</v>
      </c>
      <c r="I702" t="s">
        <v>1583</v>
      </c>
    </row>
    <row r="703" spans="1:9" x14ac:dyDescent="0.2">
      <c r="A703" t="s">
        <v>1584</v>
      </c>
      <c r="B703" s="1" t="s">
        <v>1574</v>
      </c>
      <c r="C703">
        <v>0.39810058702071999</v>
      </c>
      <c r="D703">
        <v>0.96476615181923797</v>
      </c>
      <c r="E703">
        <v>0.39848817188582603</v>
      </c>
      <c r="F703">
        <v>0.95726455248728903</v>
      </c>
      <c r="G703">
        <v>5.2252130583910903</v>
      </c>
      <c r="H703">
        <v>-4.8126854889032797</v>
      </c>
      <c r="I703" t="s">
        <v>1585</v>
      </c>
    </row>
    <row r="704" spans="1:9" x14ac:dyDescent="0.2">
      <c r="A704" t="s">
        <v>1586</v>
      </c>
      <c r="B704" s="1" t="s">
        <v>1587</v>
      </c>
      <c r="C704">
        <v>0.37923619043214102</v>
      </c>
      <c r="D704">
        <v>0.96476615181923797</v>
      </c>
      <c r="E704">
        <v>0.380981966711263</v>
      </c>
      <c r="F704">
        <v>0.95726455248728903</v>
      </c>
      <c r="G704">
        <v>5.0406380877590502</v>
      </c>
      <c r="H704">
        <v>-4.88738290161601</v>
      </c>
      <c r="I704" t="s">
        <v>794</v>
      </c>
    </row>
    <row r="705" spans="1:9" x14ac:dyDescent="0.2">
      <c r="A705" t="s">
        <v>1588</v>
      </c>
      <c r="B705" s="1" t="s">
        <v>1519</v>
      </c>
      <c r="C705">
        <v>0.434990590312686</v>
      </c>
      <c r="D705">
        <v>0.96476615181923797</v>
      </c>
      <c r="E705">
        <v>0.43278027222722898</v>
      </c>
      <c r="F705">
        <v>0.95726455248728903</v>
      </c>
      <c r="G705">
        <v>5.8870054911834497</v>
      </c>
      <c r="H705">
        <v>-4.9005251591917496</v>
      </c>
      <c r="I705" t="s">
        <v>1589</v>
      </c>
    </row>
    <row r="706" spans="1:9" x14ac:dyDescent="0.2">
      <c r="A706" t="s">
        <v>1590</v>
      </c>
      <c r="B706" s="1" t="s">
        <v>1524</v>
      </c>
      <c r="C706">
        <v>0.69381918869904502</v>
      </c>
      <c r="D706">
        <v>0.99999999986122201</v>
      </c>
      <c r="E706">
        <v>0.68298321090167502</v>
      </c>
      <c r="F706">
        <v>0.9847664901373</v>
      </c>
      <c r="G706">
        <v>13.4445531987535</v>
      </c>
      <c r="H706">
        <v>-4.9145742411159796</v>
      </c>
      <c r="I706" t="s">
        <v>1310</v>
      </c>
    </row>
    <row r="707" spans="1:9" x14ac:dyDescent="0.2">
      <c r="A707" t="s">
        <v>1591</v>
      </c>
      <c r="B707" s="1" t="s">
        <v>1524</v>
      </c>
      <c r="C707">
        <v>0.69381918869904502</v>
      </c>
      <c r="D707">
        <v>0.99999999986122201</v>
      </c>
      <c r="E707">
        <v>0.68298321090167502</v>
      </c>
      <c r="F707">
        <v>0.9847664901373</v>
      </c>
      <c r="G707">
        <v>13.451510445017799</v>
      </c>
      <c r="H707">
        <v>-4.9171174199612704</v>
      </c>
      <c r="I707" t="s">
        <v>1022</v>
      </c>
    </row>
    <row r="708" spans="1:9" x14ac:dyDescent="0.2">
      <c r="A708" t="s">
        <v>1592</v>
      </c>
      <c r="B708" s="1" t="s">
        <v>1519</v>
      </c>
      <c r="C708">
        <v>0.434990590312686</v>
      </c>
      <c r="D708">
        <v>0.96476615181923797</v>
      </c>
      <c r="E708">
        <v>0.43278027222722898</v>
      </c>
      <c r="F708">
        <v>0.95726455248728903</v>
      </c>
      <c r="G708">
        <v>5.9093459668323396</v>
      </c>
      <c r="H708">
        <v>-4.9191220609866599</v>
      </c>
      <c r="I708" t="s">
        <v>1593</v>
      </c>
    </row>
    <row r="709" spans="1:9" x14ac:dyDescent="0.2">
      <c r="A709" t="s">
        <v>1594</v>
      </c>
      <c r="B709" s="1" t="s">
        <v>1536</v>
      </c>
      <c r="C709">
        <v>0.67688641302306896</v>
      </c>
      <c r="D709">
        <v>0.99999999986122201</v>
      </c>
      <c r="E709">
        <v>0.66672684780442004</v>
      </c>
      <c r="F709">
        <v>0.98101596251415701</v>
      </c>
      <c r="G709">
        <v>12.619002685593999</v>
      </c>
      <c r="H709">
        <v>-4.9245885125579498</v>
      </c>
      <c r="I709" t="s">
        <v>1595</v>
      </c>
    </row>
    <row r="710" spans="1:9" x14ac:dyDescent="0.2">
      <c r="A710" t="s">
        <v>1596</v>
      </c>
      <c r="B710" s="1" t="s">
        <v>1574</v>
      </c>
      <c r="C710">
        <v>0.39810058702071999</v>
      </c>
      <c r="D710">
        <v>0.96476615181923797</v>
      </c>
      <c r="E710">
        <v>0.39848817188582603</v>
      </c>
      <c r="F710">
        <v>0.95726455248728903</v>
      </c>
      <c r="G710">
        <v>5.38972415550933</v>
      </c>
      <c r="H710">
        <v>-4.9642085294026597</v>
      </c>
      <c r="I710" t="s">
        <v>1522</v>
      </c>
    </row>
    <row r="711" spans="1:9" x14ac:dyDescent="0.2">
      <c r="A711" t="s">
        <v>1597</v>
      </c>
      <c r="B711" s="1" t="s">
        <v>1539</v>
      </c>
      <c r="C711">
        <v>0.41669313380076001</v>
      </c>
      <c r="D711">
        <v>0.96476615181923797</v>
      </c>
      <c r="E711">
        <v>0.41576050868308001</v>
      </c>
      <c r="F711">
        <v>0.95726455248728903</v>
      </c>
      <c r="G711">
        <v>5.71039735467797</v>
      </c>
      <c r="H711">
        <v>-4.9989116425629803</v>
      </c>
      <c r="I711" t="s">
        <v>1598</v>
      </c>
    </row>
    <row r="712" spans="1:9" x14ac:dyDescent="0.2">
      <c r="A712" t="s">
        <v>1599</v>
      </c>
      <c r="B712" s="1" t="s">
        <v>1539</v>
      </c>
      <c r="C712">
        <v>0.41669313380076001</v>
      </c>
      <c r="D712">
        <v>0.96476615181923797</v>
      </c>
      <c r="E712">
        <v>0.41576050868308001</v>
      </c>
      <c r="F712">
        <v>0.95726455248728903</v>
      </c>
      <c r="G712">
        <v>5.7185547086538699</v>
      </c>
      <c r="H712">
        <v>-5.0060526328005999</v>
      </c>
      <c r="I712" t="s">
        <v>1600</v>
      </c>
    </row>
    <row r="713" spans="1:9" x14ac:dyDescent="0.2">
      <c r="A713" t="s">
        <v>1601</v>
      </c>
      <c r="B713" s="1" t="s">
        <v>1539</v>
      </c>
      <c r="C713">
        <v>0.41669313380076001</v>
      </c>
      <c r="D713">
        <v>0.96476615181923797</v>
      </c>
      <c r="E713">
        <v>0.41576050868308001</v>
      </c>
      <c r="F713">
        <v>0.95726455248728903</v>
      </c>
      <c r="G713">
        <v>5.7515168809733099</v>
      </c>
      <c r="H713">
        <v>-5.0349078904538702</v>
      </c>
      <c r="I713" t="s">
        <v>1549</v>
      </c>
    </row>
    <row r="714" spans="1:9" x14ac:dyDescent="0.2">
      <c r="A714" t="s">
        <v>1602</v>
      </c>
      <c r="B714" s="1" t="s">
        <v>1587</v>
      </c>
      <c r="C714">
        <v>0.37923619043214102</v>
      </c>
      <c r="D714">
        <v>0.96476615181923797</v>
      </c>
      <c r="E714">
        <v>0.380981966711263</v>
      </c>
      <c r="F714">
        <v>0.95726455248728903</v>
      </c>
      <c r="G714">
        <v>5.2439789165163004</v>
      </c>
      <c r="H714">
        <v>-5.08454137091418</v>
      </c>
      <c r="I714" t="s">
        <v>1603</v>
      </c>
    </row>
    <row r="715" spans="1:9" x14ac:dyDescent="0.2">
      <c r="A715" t="s">
        <v>1604</v>
      </c>
      <c r="B715" s="1" t="s">
        <v>1605</v>
      </c>
      <c r="C715">
        <v>0.30165277669392199</v>
      </c>
      <c r="D715">
        <v>0.95752545164954905</v>
      </c>
      <c r="E715">
        <v>0.30908685939665498</v>
      </c>
      <c r="F715">
        <v>0.95726455248728903</v>
      </c>
      <c r="G715">
        <v>4.2462315349974196</v>
      </c>
      <c r="H715">
        <v>-5.0890179188345304</v>
      </c>
      <c r="I715" t="s">
        <v>1575</v>
      </c>
    </row>
    <row r="716" spans="1:9" x14ac:dyDescent="0.2">
      <c r="A716" t="s">
        <v>1606</v>
      </c>
      <c r="B716" s="1" t="s">
        <v>1543</v>
      </c>
      <c r="C716">
        <v>0.34080242994114401</v>
      </c>
      <c r="D716">
        <v>0.96476615181923797</v>
      </c>
      <c r="E716">
        <v>0.34535580262846299</v>
      </c>
      <c r="F716">
        <v>0.95726455248728903</v>
      </c>
      <c r="G716">
        <v>4.7391449434530797</v>
      </c>
      <c r="H716">
        <v>-5.1014637300590397</v>
      </c>
      <c r="I716" t="s">
        <v>1607</v>
      </c>
    </row>
    <row r="717" spans="1:9" x14ac:dyDescent="0.2">
      <c r="A717" t="s">
        <v>1608</v>
      </c>
      <c r="B717" s="1" t="s">
        <v>1609</v>
      </c>
      <c r="C717">
        <v>0.36012664637920699</v>
      </c>
      <c r="D717">
        <v>0.96476615181923797</v>
      </c>
      <c r="E717">
        <v>0.36326316197910102</v>
      </c>
      <c r="F717">
        <v>0.95726455248728903</v>
      </c>
      <c r="G717">
        <v>5.0263883789425501</v>
      </c>
      <c r="H717">
        <v>-5.1334480080851703</v>
      </c>
      <c r="I717" t="s">
        <v>1607</v>
      </c>
    </row>
    <row r="718" spans="1:9" x14ac:dyDescent="0.2">
      <c r="A718" t="s">
        <v>1610</v>
      </c>
      <c r="B718" s="1" t="s">
        <v>1609</v>
      </c>
      <c r="C718">
        <v>0.36012664637920699</v>
      </c>
      <c r="D718">
        <v>0.96476615181923797</v>
      </c>
      <c r="E718">
        <v>0.36326316197910102</v>
      </c>
      <c r="F718">
        <v>0.95726455248728903</v>
      </c>
      <c r="G718">
        <v>5.0422551866692196</v>
      </c>
      <c r="H718">
        <v>-5.1496527711035602</v>
      </c>
      <c r="I718" t="s">
        <v>1611</v>
      </c>
    </row>
    <row r="719" spans="1:9" x14ac:dyDescent="0.2">
      <c r="A719" t="s">
        <v>1612</v>
      </c>
      <c r="B719" s="1" t="s">
        <v>1536</v>
      </c>
      <c r="C719">
        <v>0.67688641302306896</v>
      </c>
      <c r="D719">
        <v>0.99999999986122201</v>
      </c>
      <c r="E719">
        <v>0.66672684780442004</v>
      </c>
      <c r="F719">
        <v>0.98101596251415701</v>
      </c>
      <c r="G719">
        <v>13.2890881326728</v>
      </c>
      <c r="H719">
        <v>-5.1860905644501996</v>
      </c>
      <c r="I719" t="s">
        <v>1613</v>
      </c>
    </row>
    <row r="720" spans="1:9" x14ac:dyDescent="0.2">
      <c r="A720" t="s">
        <v>1614</v>
      </c>
      <c r="B720" s="1" t="s">
        <v>1587</v>
      </c>
      <c r="C720">
        <v>0.37923619043214102</v>
      </c>
      <c r="D720">
        <v>0.96476615181923797</v>
      </c>
      <c r="E720">
        <v>0.380981966711263</v>
      </c>
      <c r="F720">
        <v>0.95726455248728903</v>
      </c>
      <c r="G720">
        <v>5.3514952199641499</v>
      </c>
      <c r="H720">
        <v>-5.1887887566552902</v>
      </c>
      <c r="I720" t="s">
        <v>1615</v>
      </c>
    </row>
    <row r="721" spans="1:9" x14ac:dyDescent="0.2">
      <c r="A721" t="s">
        <v>1616</v>
      </c>
      <c r="B721" s="1" t="s">
        <v>1536</v>
      </c>
      <c r="C721">
        <v>0.67688641302306896</v>
      </c>
      <c r="D721">
        <v>0.99999999986122201</v>
      </c>
      <c r="E721">
        <v>0.66672684780442004</v>
      </c>
      <c r="F721">
        <v>0.98101596251415701</v>
      </c>
      <c r="G721">
        <v>13.339886516456099</v>
      </c>
      <c r="H721">
        <v>-5.20591472515994</v>
      </c>
      <c r="I721" t="s">
        <v>1617</v>
      </c>
    </row>
    <row r="722" spans="1:9" x14ac:dyDescent="0.2">
      <c r="A722" t="s">
        <v>1618</v>
      </c>
      <c r="B722" s="1" t="s">
        <v>1619</v>
      </c>
      <c r="C722">
        <v>0.20304117735928101</v>
      </c>
      <c r="D722">
        <v>0.86444999116054599</v>
      </c>
      <c r="E722">
        <v>0.21744016464450699</v>
      </c>
      <c r="F722">
        <v>0.89875268053063095</v>
      </c>
      <c r="G722">
        <v>3.2666239545739</v>
      </c>
      <c r="H722">
        <v>-5.2081303916204904</v>
      </c>
      <c r="I722" t="s">
        <v>1620</v>
      </c>
    </row>
    <row r="723" spans="1:9" x14ac:dyDescent="0.2">
      <c r="A723" t="s">
        <v>1621</v>
      </c>
      <c r="B723" s="1" t="s">
        <v>1524</v>
      </c>
      <c r="C723">
        <v>0.69381918869904502</v>
      </c>
      <c r="D723">
        <v>0.99999999986122201</v>
      </c>
      <c r="E723">
        <v>0.68298321090167502</v>
      </c>
      <c r="F723">
        <v>0.9847664901373</v>
      </c>
      <c r="G723">
        <v>14.275454857672401</v>
      </c>
      <c r="H723">
        <v>-5.21830526359442</v>
      </c>
      <c r="I723" t="s">
        <v>1310</v>
      </c>
    </row>
    <row r="724" spans="1:9" x14ac:dyDescent="0.2">
      <c r="A724" t="s">
        <v>1622</v>
      </c>
      <c r="B724" s="1" t="s">
        <v>1536</v>
      </c>
      <c r="C724">
        <v>0.67688641302306896</v>
      </c>
      <c r="D724">
        <v>0.99999999986122201</v>
      </c>
      <c r="E724">
        <v>0.66672684780442004</v>
      </c>
      <c r="F724">
        <v>0.98101596251415701</v>
      </c>
      <c r="G724">
        <v>13.495041078719</v>
      </c>
      <c r="H724">
        <v>-5.2664640723649097</v>
      </c>
      <c r="I724" t="s">
        <v>1623</v>
      </c>
    </row>
    <row r="725" spans="1:9" x14ac:dyDescent="0.2">
      <c r="A725" t="s">
        <v>1624</v>
      </c>
      <c r="B725" s="1" t="s">
        <v>1543</v>
      </c>
      <c r="C725">
        <v>0.34080242994114401</v>
      </c>
      <c r="D725">
        <v>0.96476615181923797</v>
      </c>
      <c r="E725">
        <v>0.34535580262846299</v>
      </c>
      <c r="F725">
        <v>0.95726455248728903</v>
      </c>
      <c r="G725">
        <v>4.91054305971209</v>
      </c>
      <c r="H725">
        <v>-5.2859656357675204</v>
      </c>
      <c r="I725" t="s">
        <v>1603</v>
      </c>
    </row>
    <row r="726" spans="1:9" x14ac:dyDescent="0.2">
      <c r="A726" t="s">
        <v>1625</v>
      </c>
      <c r="B726" s="1" t="s">
        <v>1609</v>
      </c>
      <c r="C726">
        <v>0.36012664637920699</v>
      </c>
      <c r="D726">
        <v>0.96476615181923797</v>
      </c>
      <c r="E726">
        <v>0.36326316197910102</v>
      </c>
      <c r="F726">
        <v>0.95726455248728903</v>
      </c>
      <c r="G726">
        <v>5.2125121357847402</v>
      </c>
      <c r="H726">
        <v>-5.3235361104732899</v>
      </c>
      <c r="I726" t="s">
        <v>1626</v>
      </c>
    </row>
    <row r="727" spans="1:9" x14ac:dyDescent="0.2">
      <c r="A727" t="s">
        <v>1627</v>
      </c>
      <c r="B727" s="1" t="s">
        <v>1536</v>
      </c>
      <c r="C727">
        <v>0.67688641302306896</v>
      </c>
      <c r="D727">
        <v>0.99999999986122201</v>
      </c>
      <c r="E727">
        <v>0.66672684780442004</v>
      </c>
      <c r="F727">
        <v>0.98101596251415701</v>
      </c>
      <c r="G727">
        <v>13.7070000095857</v>
      </c>
      <c r="H727">
        <v>-5.3491814266667896</v>
      </c>
      <c r="I727" t="s">
        <v>1628</v>
      </c>
    </row>
    <row r="728" spans="1:9" x14ac:dyDescent="0.2">
      <c r="A728" t="s">
        <v>1629</v>
      </c>
      <c r="B728" s="1" t="s">
        <v>1609</v>
      </c>
      <c r="C728">
        <v>0.36012664637920699</v>
      </c>
      <c r="D728">
        <v>0.96476615181923797</v>
      </c>
      <c r="E728">
        <v>0.36326316197910102</v>
      </c>
      <c r="F728">
        <v>0.95726455248728903</v>
      </c>
      <c r="G728">
        <v>5.3367595598311199</v>
      </c>
      <c r="H728">
        <v>-5.4504299442551396</v>
      </c>
      <c r="I728" t="s">
        <v>1598</v>
      </c>
    </row>
    <row r="729" spans="1:9" x14ac:dyDescent="0.2">
      <c r="A729" t="s">
        <v>1630</v>
      </c>
      <c r="B729" s="1" t="s">
        <v>1631</v>
      </c>
      <c r="C729">
        <v>0.18367241299370299</v>
      </c>
      <c r="D729">
        <v>0.80979126084334996</v>
      </c>
      <c r="E729">
        <v>0.19930592455796101</v>
      </c>
      <c r="F729">
        <v>0.86336889590173804</v>
      </c>
      <c r="G729">
        <v>3.2217701440151298</v>
      </c>
      <c r="H729">
        <v>-5.4596164293625096</v>
      </c>
      <c r="I729" t="s">
        <v>1632</v>
      </c>
    </row>
    <row r="730" spans="1:9" x14ac:dyDescent="0.2">
      <c r="A730" t="s">
        <v>1633</v>
      </c>
      <c r="B730" s="1" t="s">
        <v>1631</v>
      </c>
      <c r="C730">
        <v>0.18367241299370299</v>
      </c>
      <c r="D730">
        <v>0.80979126084334996</v>
      </c>
      <c r="E730">
        <v>0.19930592455796101</v>
      </c>
      <c r="F730">
        <v>0.86336889590173804</v>
      </c>
      <c r="G730">
        <v>3.2428426204093199</v>
      </c>
      <c r="H730">
        <v>-5.4953258788844899</v>
      </c>
      <c r="I730" t="s">
        <v>1634</v>
      </c>
    </row>
    <row r="731" spans="1:9" x14ac:dyDescent="0.2">
      <c r="A731" t="s">
        <v>1635</v>
      </c>
      <c r="B731" s="1" t="s">
        <v>1636</v>
      </c>
      <c r="C731">
        <v>0.62026575717542098</v>
      </c>
      <c r="D731">
        <v>0.99656402359910101</v>
      </c>
      <c r="E731">
        <v>0.61279555723871504</v>
      </c>
      <c r="F731">
        <v>0.97150874931551401</v>
      </c>
      <c r="G731">
        <v>11.515675783313901</v>
      </c>
      <c r="H731">
        <v>-5.49997026783696</v>
      </c>
      <c r="I731" t="s">
        <v>1637</v>
      </c>
    </row>
    <row r="732" spans="1:9" x14ac:dyDescent="0.2">
      <c r="A732" t="s">
        <v>1638</v>
      </c>
      <c r="B732" s="1" t="s">
        <v>1536</v>
      </c>
      <c r="C732">
        <v>0.67688641302306896</v>
      </c>
      <c r="D732">
        <v>0.99999999986122201</v>
      </c>
      <c r="E732">
        <v>0.66672684780442004</v>
      </c>
      <c r="F732">
        <v>0.98101596251415701</v>
      </c>
      <c r="G732">
        <v>14.1317795600728</v>
      </c>
      <c r="H732">
        <v>-5.51495241085766</v>
      </c>
      <c r="I732" t="s">
        <v>1639</v>
      </c>
    </row>
    <row r="733" spans="1:9" x14ac:dyDescent="0.2">
      <c r="A733" t="s">
        <v>1640</v>
      </c>
      <c r="B733" s="1" t="s">
        <v>1636</v>
      </c>
      <c r="C733">
        <v>0.62026575717542098</v>
      </c>
      <c r="D733">
        <v>0.99656402359910101</v>
      </c>
      <c r="E733">
        <v>0.61279555723871504</v>
      </c>
      <c r="F733">
        <v>0.97150874931551401</v>
      </c>
      <c r="G733">
        <v>11.594799329282001</v>
      </c>
      <c r="H733">
        <v>-5.5377602472093201</v>
      </c>
      <c r="I733" t="s">
        <v>808</v>
      </c>
    </row>
    <row r="734" spans="1:9" x14ac:dyDescent="0.2">
      <c r="A734" t="s">
        <v>1641</v>
      </c>
      <c r="B734" s="1" t="s">
        <v>1562</v>
      </c>
      <c r="C734">
        <v>0.640162752086474</v>
      </c>
      <c r="D734">
        <v>0.99656402359910101</v>
      </c>
      <c r="E734">
        <v>0.63167655575454296</v>
      </c>
      <c r="F734">
        <v>0.97150874931551401</v>
      </c>
      <c r="G734">
        <v>12.487831982050601</v>
      </c>
      <c r="H734">
        <v>-5.5699830997361399</v>
      </c>
      <c r="I734" t="s">
        <v>1642</v>
      </c>
    </row>
    <row r="735" spans="1:9" x14ac:dyDescent="0.2">
      <c r="A735" t="s">
        <v>1643</v>
      </c>
      <c r="B735" s="1" t="s">
        <v>1609</v>
      </c>
      <c r="C735">
        <v>0.36012664637920699</v>
      </c>
      <c r="D735">
        <v>0.96476615181923797</v>
      </c>
      <c r="E735">
        <v>0.36326316197910102</v>
      </c>
      <c r="F735">
        <v>0.95726455248728903</v>
      </c>
      <c r="G735">
        <v>5.4746479646600203</v>
      </c>
      <c r="H735">
        <v>-5.5912553050792999</v>
      </c>
      <c r="I735" t="s">
        <v>1644</v>
      </c>
    </row>
    <row r="736" spans="1:9" x14ac:dyDescent="0.2">
      <c r="A736" t="s">
        <v>1645</v>
      </c>
      <c r="B736" s="1" t="s">
        <v>1536</v>
      </c>
      <c r="C736">
        <v>0.67688641302306896</v>
      </c>
      <c r="D736">
        <v>0.99999999986122201</v>
      </c>
      <c r="E736">
        <v>0.66672684780442004</v>
      </c>
      <c r="F736">
        <v>0.98101596251415701</v>
      </c>
      <c r="G736">
        <v>14.355546036778099</v>
      </c>
      <c r="H736">
        <v>-5.6022776811768704</v>
      </c>
      <c r="I736" t="s">
        <v>418</v>
      </c>
    </row>
    <row r="737" spans="1:9" x14ac:dyDescent="0.2">
      <c r="A737" t="s">
        <v>1646</v>
      </c>
      <c r="B737" s="1" t="s">
        <v>1587</v>
      </c>
      <c r="C737">
        <v>0.37923619043214102</v>
      </c>
      <c r="D737">
        <v>0.96476615181923797</v>
      </c>
      <c r="E737">
        <v>0.380981966711263</v>
      </c>
      <c r="F737">
        <v>0.95726455248728903</v>
      </c>
      <c r="G737">
        <v>5.78921550918019</v>
      </c>
      <c r="H737">
        <v>-5.6132006306995903</v>
      </c>
      <c r="I737" t="s">
        <v>1549</v>
      </c>
    </row>
    <row r="738" spans="1:9" x14ac:dyDescent="0.2">
      <c r="A738" t="s">
        <v>1647</v>
      </c>
      <c r="B738" s="1" t="s">
        <v>1631</v>
      </c>
      <c r="C738">
        <v>0.18367241299370299</v>
      </c>
      <c r="D738">
        <v>0.80979126084334996</v>
      </c>
      <c r="E738">
        <v>0.19930592455796101</v>
      </c>
      <c r="F738">
        <v>0.86336889590173804</v>
      </c>
      <c r="G738">
        <v>3.3180777554066698</v>
      </c>
      <c r="H738">
        <v>-5.6228194494173902</v>
      </c>
      <c r="I738" t="s">
        <v>1634</v>
      </c>
    </row>
    <row r="739" spans="1:9" x14ac:dyDescent="0.2">
      <c r="A739" t="s">
        <v>1648</v>
      </c>
      <c r="B739" s="1" t="s">
        <v>1649</v>
      </c>
      <c r="C739">
        <v>0.59926967816486099</v>
      </c>
      <c r="D739">
        <v>0.99517366992474499</v>
      </c>
      <c r="E739">
        <v>0.59294889734635703</v>
      </c>
      <c r="F739">
        <v>0.970635818758394</v>
      </c>
      <c r="G739">
        <v>11.0683463864495</v>
      </c>
      <c r="H739">
        <v>-5.6674755779890802</v>
      </c>
      <c r="I739" t="s">
        <v>471</v>
      </c>
    </row>
    <row r="740" spans="1:9" x14ac:dyDescent="0.2">
      <c r="A740" t="s">
        <v>1650</v>
      </c>
      <c r="B740" s="1" t="s">
        <v>1587</v>
      </c>
      <c r="C740">
        <v>0.37923619043214102</v>
      </c>
      <c r="D740">
        <v>0.96476615181923797</v>
      </c>
      <c r="E740">
        <v>0.380981966711263</v>
      </c>
      <c r="F740">
        <v>0.95726455248728903</v>
      </c>
      <c r="G740">
        <v>5.98633382378621</v>
      </c>
      <c r="H740">
        <v>-5.8043257747047496</v>
      </c>
      <c r="I740" t="s">
        <v>1651</v>
      </c>
    </row>
    <row r="741" spans="1:9" x14ac:dyDescent="0.2">
      <c r="A741" t="s">
        <v>1652</v>
      </c>
      <c r="B741" s="1" t="s">
        <v>1653</v>
      </c>
      <c r="C741">
        <v>9.3207176153332405E-2</v>
      </c>
      <c r="D741">
        <v>0.66858464713452603</v>
      </c>
      <c r="E741">
        <v>0.11301859204299999</v>
      </c>
      <c r="F741">
        <v>0.73467655913927399</v>
      </c>
      <c r="G741">
        <v>2.4555091629263099</v>
      </c>
      <c r="H741">
        <v>-5.8267527401922399</v>
      </c>
      <c r="I741" t="s">
        <v>1632</v>
      </c>
    </row>
    <row r="742" spans="1:9" x14ac:dyDescent="0.2">
      <c r="A742" t="s">
        <v>1654</v>
      </c>
      <c r="B742" s="1" t="s">
        <v>1653</v>
      </c>
      <c r="C742">
        <v>9.3207176153332405E-2</v>
      </c>
      <c r="D742">
        <v>0.66858464713452603</v>
      </c>
      <c r="E742">
        <v>0.11301859204299999</v>
      </c>
      <c r="F742">
        <v>0.73467655913927399</v>
      </c>
      <c r="G742">
        <v>2.4560321506926699</v>
      </c>
      <c r="H742">
        <v>-5.8279937538470596</v>
      </c>
      <c r="I742" t="s">
        <v>1632</v>
      </c>
    </row>
    <row r="743" spans="1:9" x14ac:dyDescent="0.2">
      <c r="A743" t="s">
        <v>1655</v>
      </c>
      <c r="B743" s="1" t="s">
        <v>1649</v>
      </c>
      <c r="C743">
        <v>0.59926967816486099</v>
      </c>
      <c r="D743">
        <v>0.99517366992474499</v>
      </c>
      <c r="E743">
        <v>0.59294889734635703</v>
      </c>
      <c r="F743">
        <v>0.970635818758394</v>
      </c>
      <c r="G743">
        <v>11.411713150415499</v>
      </c>
      <c r="H743">
        <v>-5.8432943210176598</v>
      </c>
      <c r="I743" t="s">
        <v>471</v>
      </c>
    </row>
    <row r="744" spans="1:9" x14ac:dyDescent="0.2">
      <c r="A744" t="s">
        <v>1656</v>
      </c>
      <c r="B744" s="1" t="s">
        <v>1577</v>
      </c>
      <c r="C744">
        <v>0.65901814463811503</v>
      </c>
      <c r="D744">
        <v>0.99656402359910101</v>
      </c>
      <c r="E744">
        <v>0.64963878067971204</v>
      </c>
      <c r="F744">
        <v>0.975312249795102</v>
      </c>
      <c r="G744">
        <v>14.078678026137</v>
      </c>
      <c r="H744">
        <v>-5.8708680259456196</v>
      </c>
      <c r="I744" t="s">
        <v>559</v>
      </c>
    </row>
    <row r="745" spans="1:9" x14ac:dyDescent="0.2">
      <c r="A745" t="s">
        <v>1657</v>
      </c>
      <c r="B745" s="1" t="s">
        <v>1658</v>
      </c>
      <c r="C745">
        <v>0.242336334892126</v>
      </c>
      <c r="D745">
        <v>0.87700782547056</v>
      </c>
      <c r="E745">
        <v>0.25405658501631101</v>
      </c>
      <c r="F745">
        <v>0.91129508633491496</v>
      </c>
      <c r="G745">
        <v>4.1531288190554401</v>
      </c>
      <c r="H745">
        <v>-5.8867640000315102</v>
      </c>
      <c r="I745" t="s">
        <v>1659</v>
      </c>
    </row>
    <row r="746" spans="1:9" x14ac:dyDescent="0.2">
      <c r="A746" t="s">
        <v>1660</v>
      </c>
      <c r="B746" s="1" t="s">
        <v>1587</v>
      </c>
      <c r="C746">
        <v>0.37923619043214102</v>
      </c>
      <c r="D746">
        <v>0.96476615181923797</v>
      </c>
      <c r="E746">
        <v>0.380981966711263</v>
      </c>
      <c r="F746">
        <v>0.95726455248728903</v>
      </c>
      <c r="G746">
        <v>6.1782177921078798</v>
      </c>
      <c r="H746">
        <v>-5.9903757171013199</v>
      </c>
      <c r="I746" t="s">
        <v>1661</v>
      </c>
    </row>
    <row r="747" spans="1:9" x14ac:dyDescent="0.2">
      <c r="A747" t="s">
        <v>1662</v>
      </c>
      <c r="B747" s="1" t="s">
        <v>1577</v>
      </c>
      <c r="C747">
        <v>0.65901814463811503</v>
      </c>
      <c r="D747">
        <v>0.99656402359910101</v>
      </c>
      <c r="E747">
        <v>0.64963878067971204</v>
      </c>
      <c r="F747">
        <v>0.975312249795102</v>
      </c>
      <c r="G747">
        <v>14.380600085500401</v>
      </c>
      <c r="H747">
        <v>-5.9967707961740002</v>
      </c>
      <c r="I747" t="s">
        <v>1663</v>
      </c>
    </row>
    <row r="748" spans="1:9" x14ac:dyDescent="0.2">
      <c r="A748" t="s">
        <v>1664</v>
      </c>
      <c r="B748" s="1" t="s">
        <v>1665</v>
      </c>
      <c r="C748">
        <v>0.145907836701476</v>
      </c>
      <c r="D748">
        <v>0.73101300003971903</v>
      </c>
      <c r="E748">
        <v>0.16369275323971799</v>
      </c>
      <c r="F748">
        <v>0.78463699555357702</v>
      </c>
      <c r="G748">
        <v>3.1307893980590298</v>
      </c>
      <c r="H748">
        <v>-6.0260811684597497</v>
      </c>
      <c r="I748" t="s">
        <v>1620</v>
      </c>
    </row>
    <row r="749" spans="1:9" x14ac:dyDescent="0.2">
      <c r="A749" t="s">
        <v>1666</v>
      </c>
      <c r="B749" s="1" t="s">
        <v>1562</v>
      </c>
      <c r="C749">
        <v>0.640162752086474</v>
      </c>
      <c r="D749">
        <v>0.99656402359910101</v>
      </c>
      <c r="E749">
        <v>0.63167655575454296</v>
      </c>
      <c r="F749">
        <v>0.97150874931551401</v>
      </c>
      <c r="G749">
        <v>13.521093282739599</v>
      </c>
      <c r="H749">
        <v>-6.0308515667944498</v>
      </c>
      <c r="I749" t="s">
        <v>1310</v>
      </c>
    </row>
    <row r="750" spans="1:9" x14ac:dyDescent="0.2">
      <c r="A750" t="s">
        <v>1667</v>
      </c>
      <c r="B750" s="1" t="s">
        <v>1665</v>
      </c>
      <c r="C750">
        <v>0.145907836701476</v>
      </c>
      <c r="D750">
        <v>0.73101300003971903</v>
      </c>
      <c r="E750">
        <v>0.16369275323971799</v>
      </c>
      <c r="F750">
        <v>0.78463699555357702</v>
      </c>
      <c r="G750">
        <v>3.14641324159598</v>
      </c>
      <c r="H750">
        <v>-6.0561536317737596</v>
      </c>
      <c r="I750" t="s">
        <v>1668</v>
      </c>
    </row>
    <row r="751" spans="1:9" x14ac:dyDescent="0.2">
      <c r="A751" t="s">
        <v>1669</v>
      </c>
      <c r="B751" s="1" t="s">
        <v>1577</v>
      </c>
      <c r="C751">
        <v>0.65901814463811503</v>
      </c>
      <c r="D751">
        <v>0.99656402359910101</v>
      </c>
      <c r="E751">
        <v>0.64963878067971204</v>
      </c>
      <c r="F751">
        <v>0.975312249795102</v>
      </c>
      <c r="G751">
        <v>14.5289720595045</v>
      </c>
      <c r="H751">
        <v>-6.0586425341674399</v>
      </c>
      <c r="I751" t="s">
        <v>418</v>
      </c>
    </row>
    <row r="752" spans="1:9" x14ac:dyDescent="0.2">
      <c r="A752" t="s">
        <v>1670</v>
      </c>
      <c r="B752" s="1" t="s">
        <v>1671</v>
      </c>
      <c r="C752">
        <v>0.57711386427460298</v>
      </c>
      <c r="D752">
        <v>0.98849468462359202</v>
      </c>
      <c r="E752">
        <v>0.57208730108748895</v>
      </c>
      <c r="F752">
        <v>0.964280058191747</v>
      </c>
      <c r="G752">
        <v>11.0540856303531</v>
      </c>
      <c r="H752">
        <v>-6.0766043484289298</v>
      </c>
      <c r="I752" t="s">
        <v>471</v>
      </c>
    </row>
    <row r="753" spans="1:9" x14ac:dyDescent="0.2">
      <c r="A753" t="s">
        <v>1672</v>
      </c>
      <c r="B753" s="1" t="s">
        <v>1562</v>
      </c>
      <c r="C753">
        <v>0.640162752086474</v>
      </c>
      <c r="D753">
        <v>0.99656402359910101</v>
      </c>
      <c r="E753">
        <v>0.63167655575454296</v>
      </c>
      <c r="F753">
        <v>0.97150874931551401</v>
      </c>
      <c r="G753">
        <v>13.649774283895299</v>
      </c>
      <c r="H753">
        <v>-6.0882475185276599</v>
      </c>
      <c r="I753" t="s">
        <v>1485</v>
      </c>
    </row>
    <row r="754" spans="1:9" x14ac:dyDescent="0.2">
      <c r="A754" t="s">
        <v>1673</v>
      </c>
      <c r="B754" s="1" t="s">
        <v>1562</v>
      </c>
      <c r="C754">
        <v>0.640162752086474</v>
      </c>
      <c r="D754">
        <v>0.99656402359910101</v>
      </c>
      <c r="E754">
        <v>0.63167655575454296</v>
      </c>
      <c r="F754">
        <v>0.97150874931551401</v>
      </c>
      <c r="G754">
        <v>13.6567216472752</v>
      </c>
      <c r="H754">
        <v>-6.0913462707105603</v>
      </c>
      <c r="I754" t="s">
        <v>1485</v>
      </c>
    </row>
    <row r="755" spans="1:9" x14ac:dyDescent="0.2">
      <c r="A755" t="s">
        <v>1674</v>
      </c>
      <c r="B755" s="1" t="s">
        <v>1562</v>
      </c>
      <c r="C755">
        <v>0.640162752086474</v>
      </c>
      <c r="D755">
        <v>0.99656402359910101</v>
      </c>
      <c r="E755">
        <v>0.63167655575454296</v>
      </c>
      <c r="F755">
        <v>0.97150874931551401</v>
      </c>
      <c r="G755">
        <v>13.6645488397518</v>
      </c>
      <c r="H755">
        <v>-6.0948374555595697</v>
      </c>
      <c r="I755" t="s">
        <v>1485</v>
      </c>
    </row>
    <row r="756" spans="1:9" x14ac:dyDescent="0.2">
      <c r="A756" t="s">
        <v>1675</v>
      </c>
      <c r="B756" s="1" t="s">
        <v>1577</v>
      </c>
      <c r="C756">
        <v>0.65901814463811503</v>
      </c>
      <c r="D756">
        <v>0.99656402359910101</v>
      </c>
      <c r="E756">
        <v>0.64963878067971204</v>
      </c>
      <c r="F756">
        <v>0.975312249795102</v>
      </c>
      <c r="G756">
        <v>14.6406675253596</v>
      </c>
      <c r="H756">
        <v>-6.1052200138082497</v>
      </c>
      <c r="I756" t="s">
        <v>1676</v>
      </c>
    </row>
    <row r="757" spans="1:9" x14ac:dyDescent="0.2">
      <c r="A757" t="s">
        <v>1677</v>
      </c>
      <c r="B757" s="1" t="s">
        <v>1653</v>
      </c>
      <c r="C757">
        <v>9.3207176153332405E-2</v>
      </c>
      <c r="D757">
        <v>0.66858464713452603</v>
      </c>
      <c r="E757">
        <v>0.11301859204299999</v>
      </c>
      <c r="F757">
        <v>0.73467655913927399</v>
      </c>
      <c r="G757">
        <v>2.5768748934426502</v>
      </c>
      <c r="H757">
        <v>-6.1147451914233102</v>
      </c>
      <c r="I757" t="s">
        <v>1632</v>
      </c>
    </row>
    <row r="758" spans="1:9" x14ac:dyDescent="0.2">
      <c r="A758" t="s">
        <v>1678</v>
      </c>
      <c r="B758" s="1" t="s">
        <v>1577</v>
      </c>
      <c r="C758">
        <v>0.65901814463811503</v>
      </c>
      <c r="D758">
        <v>0.99656402359910101</v>
      </c>
      <c r="E758">
        <v>0.64963878067971204</v>
      </c>
      <c r="F758">
        <v>0.975312249795102</v>
      </c>
      <c r="G758">
        <v>14.7088891251577</v>
      </c>
      <c r="H758">
        <v>-6.1336687082232801</v>
      </c>
      <c r="I758" t="s">
        <v>1310</v>
      </c>
    </row>
    <row r="759" spans="1:9" x14ac:dyDescent="0.2">
      <c r="A759" t="s">
        <v>1679</v>
      </c>
      <c r="B759" s="1" t="s">
        <v>1671</v>
      </c>
      <c r="C759">
        <v>0.57711386427460298</v>
      </c>
      <c r="D759">
        <v>0.98849468462359202</v>
      </c>
      <c r="E759">
        <v>0.57208730108748895</v>
      </c>
      <c r="F759">
        <v>0.964280058191747</v>
      </c>
      <c r="G759">
        <v>11.191791453448101</v>
      </c>
      <c r="H759">
        <v>-6.1523034004722197</v>
      </c>
      <c r="I759" t="s">
        <v>471</v>
      </c>
    </row>
    <row r="760" spans="1:9" x14ac:dyDescent="0.2">
      <c r="A760" t="s">
        <v>1680</v>
      </c>
      <c r="B760" s="1" t="s">
        <v>1636</v>
      </c>
      <c r="C760">
        <v>0.62026575717542098</v>
      </c>
      <c r="D760">
        <v>0.99656402359910101</v>
      </c>
      <c r="E760">
        <v>0.61279555723871504</v>
      </c>
      <c r="F760">
        <v>0.97150874931551401</v>
      </c>
      <c r="G760">
        <v>12.921030004792399</v>
      </c>
      <c r="H760">
        <v>-6.1711776358935397</v>
      </c>
      <c r="I760" t="s">
        <v>985</v>
      </c>
    </row>
    <row r="761" spans="1:9" x14ac:dyDescent="0.2">
      <c r="A761" t="s">
        <v>1681</v>
      </c>
      <c r="B761" s="1" t="s">
        <v>1682</v>
      </c>
      <c r="C761">
        <v>0.110096783708945</v>
      </c>
      <c r="D761">
        <v>0.68260005899545995</v>
      </c>
      <c r="E761">
        <v>0.12943410628735899</v>
      </c>
      <c r="F761">
        <v>0.77037946613323305</v>
      </c>
      <c r="G761">
        <v>2.8284489920726599</v>
      </c>
      <c r="H761">
        <v>-6.2406769813855201</v>
      </c>
      <c r="I761" t="s">
        <v>1668</v>
      </c>
    </row>
    <row r="762" spans="1:9" x14ac:dyDescent="0.2">
      <c r="A762" t="s">
        <v>1683</v>
      </c>
      <c r="B762" s="1" t="s">
        <v>1636</v>
      </c>
      <c r="C762">
        <v>0.62026575717542098</v>
      </c>
      <c r="D762">
        <v>0.99656402359910101</v>
      </c>
      <c r="E762">
        <v>0.61279555723871504</v>
      </c>
      <c r="F762">
        <v>0.97150874931551401</v>
      </c>
      <c r="G762">
        <v>13.1024731468345</v>
      </c>
      <c r="H762">
        <v>-6.2578361963907501</v>
      </c>
      <c r="I762" t="s">
        <v>1498</v>
      </c>
    </row>
    <row r="763" spans="1:9" x14ac:dyDescent="0.2">
      <c r="A763" t="s">
        <v>1684</v>
      </c>
      <c r="B763" s="1" t="s">
        <v>1658</v>
      </c>
      <c r="C763">
        <v>0.242336334892126</v>
      </c>
      <c r="D763">
        <v>0.87700782547056</v>
      </c>
      <c r="E763">
        <v>0.25405658501631101</v>
      </c>
      <c r="F763">
        <v>0.91129508633491496</v>
      </c>
      <c r="G763">
        <v>4.4266078815886196</v>
      </c>
      <c r="H763">
        <v>-6.2744010732414903</v>
      </c>
      <c r="I763" t="s">
        <v>1685</v>
      </c>
    </row>
    <row r="764" spans="1:9" x14ac:dyDescent="0.2">
      <c r="A764" t="s">
        <v>1686</v>
      </c>
      <c r="B764" s="1" t="s">
        <v>1687</v>
      </c>
      <c r="C764">
        <v>0.222620842627858</v>
      </c>
      <c r="D764">
        <v>0.87700782547056</v>
      </c>
      <c r="E764">
        <v>0.23570901950466</v>
      </c>
      <c r="F764">
        <v>0.91129508633491496</v>
      </c>
      <c r="G764">
        <v>4.1821567461896496</v>
      </c>
      <c r="H764">
        <v>-6.2827922335402002</v>
      </c>
      <c r="I764" t="s">
        <v>1555</v>
      </c>
    </row>
    <row r="765" spans="1:9" x14ac:dyDescent="0.2">
      <c r="A765" t="s">
        <v>1688</v>
      </c>
      <c r="B765" s="1" t="s">
        <v>1658</v>
      </c>
      <c r="C765">
        <v>0.242336334892126</v>
      </c>
      <c r="D765">
        <v>0.87700782547056</v>
      </c>
      <c r="E765">
        <v>0.25405658501631101</v>
      </c>
      <c r="F765">
        <v>0.91129508633491496</v>
      </c>
      <c r="G765">
        <v>4.4336513885637396</v>
      </c>
      <c r="H765">
        <v>-6.2843847422056802</v>
      </c>
      <c r="I765" t="s">
        <v>1103</v>
      </c>
    </row>
    <row r="766" spans="1:9" x14ac:dyDescent="0.2">
      <c r="A766" t="s">
        <v>1689</v>
      </c>
      <c r="B766" s="1" t="s">
        <v>1649</v>
      </c>
      <c r="C766">
        <v>0.59926967816486099</v>
      </c>
      <c r="D766">
        <v>0.99517366992474499</v>
      </c>
      <c r="E766">
        <v>0.59294889734635703</v>
      </c>
      <c r="F766">
        <v>0.970635818758394</v>
      </c>
      <c r="G766">
        <v>12.284826548510599</v>
      </c>
      <c r="H766">
        <v>-6.2903664208370804</v>
      </c>
      <c r="I766" t="s">
        <v>1595</v>
      </c>
    </row>
    <row r="767" spans="1:9" x14ac:dyDescent="0.2">
      <c r="A767" t="s">
        <v>1690</v>
      </c>
      <c r="B767" s="1" t="s">
        <v>1682</v>
      </c>
      <c r="C767">
        <v>0.110096783708945</v>
      </c>
      <c r="D767">
        <v>0.68260005899545995</v>
      </c>
      <c r="E767">
        <v>0.12943410628735899</v>
      </c>
      <c r="F767">
        <v>0.77037946613323305</v>
      </c>
      <c r="G767">
        <v>2.8590632966120899</v>
      </c>
      <c r="H767">
        <v>-6.3082242435690699</v>
      </c>
      <c r="I767" t="s">
        <v>1668</v>
      </c>
    </row>
    <row r="768" spans="1:9" x14ac:dyDescent="0.2">
      <c r="A768" t="s">
        <v>1691</v>
      </c>
      <c r="B768" s="1" t="s">
        <v>1636</v>
      </c>
      <c r="C768">
        <v>0.62026575717542098</v>
      </c>
      <c r="D768">
        <v>0.99656402359910101</v>
      </c>
      <c r="E768">
        <v>0.61279555723871504</v>
      </c>
      <c r="F768">
        <v>0.97150874931551401</v>
      </c>
      <c r="G768">
        <v>13.3223866282739</v>
      </c>
      <c r="H768">
        <v>-6.3628684699778102</v>
      </c>
      <c r="I768" t="s">
        <v>912</v>
      </c>
    </row>
    <row r="769" spans="1:9" x14ac:dyDescent="0.2">
      <c r="A769" t="s">
        <v>1692</v>
      </c>
      <c r="B769" s="1" t="s">
        <v>1693</v>
      </c>
      <c r="C769">
        <v>0.55373432138696499</v>
      </c>
      <c r="D769">
        <v>0.98849468462359202</v>
      </c>
      <c r="E769">
        <v>0.55015898481710201</v>
      </c>
      <c r="F769">
        <v>0.964280058191747</v>
      </c>
      <c r="G769">
        <v>10.813099253346399</v>
      </c>
      <c r="H769">
        <v>-6.3913015119297203</v>
      </c>
      <c r="I769" t="s">
        <v>471</v>
      </c>
    </row>
    <row r="770" spans="1:9" x14ac:dyDescent="0.2">
      <c r="A770" t="s">
        <v>1694</v>
      </c>
      <c r="B770" s="1" t="s">
        <v>1577</v>
      </c>
      <c r="C770">
        <v>0.65901814463811503</v>
      </c>
      <c r="D770">
        <v>0.99656402359910101</v>
      </c>
      <c r="E770">
        <v>0.64963878067971204</v>
      </c>
      <c r="F770">
        <v>0.975312249795102</v>
      </c>
      <c r="G770">
        <v>15.3391594529019</v>
      </c>
      <c r="H770">
        <v>-6.3964940891281197</v>
      </c>
      <c r="I770" t="s">
        <v>1695</v>
      </c>
    </row>
    <row r="771" spans="1:9" x14ac:dyDescent="0.2">
      <c r="A771" t="s">
        <v>1696</v>
      </c>
      <c r="B771" s="1" t="s">
        <v>1636</v>
      </c>
      <c r="C771">
        <v>0.62026575717542098</v>
      </c>
      <c r="D771">
        <v>0.99656402359910101</v>
      </c>
      <c r="E771">
        <v>0.61279555723871504</v>
      </c>
      <c r="F771">
        <v>0.97150874931551401</v>
      </c>
      <c r="G771">
        <v>13.426000641380501</v>
      </c>
      <c r="H771">
        <v>-6.4123552740647796</v>
      </c>
      <c r="I771" t="s">
        <v>1697</v>
      </c>
    </row>
    <row r="772" spans="1:9" x14ac:dyDescent="0.2">
      <c r="A772" t="s">
        <v>1698</v>
      </c>
      <c r="B772" s="1" t="s">
        <v>1665</v>
      </c>
      <c r="C772">
        <v>0.145907836701476</v>
      </c>
      <c r="D772">
        <v>0.73101300003971903</v>
      </c>
      <c r="E772">
        <v>0.16369275323971799</v>
      </c>
      <c r="F772">
        <v>0.78463699555357702</v>
      </c>
      <c r="G772">
        <v>3.3587351416101701</v>
      </c>
      <c r="H772">
        <v>-6.4648266022777197</v>
      </c>
      <c r="I772" t="s">
        <v>1699</v>
      </c>
    </row>
    <row r="773" spans="1:9" x14ac:dyDescent="0.2">
      <c r="A773" t="s">
        <v>1700</v>
      </c>
      <c r="B773" s="1" t="s">
        <v>1605</v>
      </c>
      <c r="C773">
        <v>0.30165277669392199</v>
      </c>
      <c r="D773">
        <v>0.95752545164954905</v>
      </c>
      <c r="E773">
        <v>0.30908685939665498</v>
      </c>
      <c r="F773">
        <v>0.95726455248728903</v>
      </c>
      <c r="G773">
        <v>5.4270464659366597</v>
      </c>
      <c r="H773">
        <v>-6.5041994257423497</v>
      </c>
      <c r="I773" t="s">
        <v>1701</v>
      </c>
    </row>
    <row r="774" spans="1:9" x14ac:dyDescent="0.2">
      <c r="A774" t="s">
        <v>1702</v>
      </c>
      <c r="B774" s="1" t="s">
        <v>1671</v>
      </c>
      <c r="C774">
        <v>0.57711386427460298</v>
      </c>
      <c r="D774">
        <v>0.98849468462359202</v>
      </c>
      <c r="E774">
        <v>0.57208730108748895</v>
      </c>
      <c r="F774">
        <v>0.964280058191747</v>
      </c>
      <c r="G774">
        <v>11.884359740676</v>
      </c>
      <c r="H774">
        <v>-6.5330190567900299</v>
      </c>
      <c r="I774" t="s">
        <v>1703</v>
      </c>
    </row>
    <row r="775" spans="1:9" x14ac:dyDescent="0.2">
      <c r="A775" t="s">
        <v>1704</v>
      </c>
      <c r="B775" s="1" t="s">
        <v>1658</v>
      </c>
      <c r="C775">
        <v>0.242336334892126</v>
      </c>
      <c r="D775">
        <v>0.87700782547056</v>
      </c>
      <c r="E775">
        <v>0.25405658501631101</v>
      </c>
      <c r="F775">
        <v>0.91129508633491496</v>
      </c>
      <c r="G775">
        <v>4.6447997595704296</v>
      </c>
      <c r="H775">
        <v>-6.5836725040984598</v>
      </c>
      <c r="I775" t="s">
        <v>1607</v>
      </c>
    </row>
    <row r="776" spans="1:9" x14ac:dyDescent="0.2">
      <c r="A776" t="s">
        <v>1705</v>
      </c>
      <c r="B776" s="1" t="s">
        <v>1665</v>
      </c>
      <c r="C776">
        <v>0.145907836701476</v>
      </c>
      <c r="D776">
        <v>0.73101300003971903</v>
      </c>
      <c r="E776">
        <v>0.16369275323971799</v>
      </c>
      <c r="F776">
        <v>0.78463699555357702</v>
      </c>
      <c r="G776">
        <v>3.4282816850333799</v>
      </c>
      <c r="H776">
        <v>-6.5986884059218402</v>
      </c>
      <c r="I776" t="s">
        <v>1706</v>
      </c>
    </row>
    <row r="777" spans="1:9" x14ac:dyDescent="0.2">
      <c r="A777" t="s">
        <v>1707</v>
      </c>
      <c r="B777" s="1" t="s">
        <v>1708</v>
      </c>
      <c r="C777">
        <v>0.28191029361661701</v>
      </c>
      <c r="D777">
        <v>0.91991780022264702</v>
      </c>
      <c r="E777">
        <v>0.29078937116607001</v>
      </c>
      <c r="F777">
        <v>0.95726455248728903</v>
      </c>
      <c r="G777">
        <v>5.23196949561365</v>
      </c>
      <c r="H777">
        <v>-6.6245438053428503</v>
      </c>
      <c r="I777" t="s">
        <v>1709</v>
      </c>
    </row>
    <row r="778" spans="1:9" x14ac:dyDescent="0.2">
      <c r="A778" t="s">
        <v>1710</v>
      </c>
      <c r="B778" s="1" t="s">
        <v>1619</v>
      </c>
      <c r="C778">
        <v>0.20304117735928101</v>
      </c>
      <c r="D778">
        <v>0.86444999116054599</v>
      </c>
      <c r="E778">
        <v>0.21744016464450699</v>
      </c>
      <c r="F778">
        <v>0.89875268053063095</v>
      </c>
      <c r="G778">
        <v>4.1552023375534199</v>
      </c>
      <c r="H778">
        <v>-6.6248322055078104</v>
      </c>
      <c r="I778" t="s">
        <v>1685</v>
      </c>
    </row>
    <row r="779" spans="1:9" x14ac:dyDescent="0.2">
      <c r="A779" t="s">
        <v>1711</v>
      </c>
      <c r="B779" s="1" t="s">
        <v>1687</v>
      </c>
      <c r="C779">
        <v>0.222620842627858</v>
      </c>
      <c r="D779">
        <v>0.87700782547056</v>
      </c>
      <c r="E779">
        <v>0.23570901950466</v>
      </c>
      <c r="F779">
        <v>0.91129508633491496</v>
      </c>
      <c r="G779">
        <v>4.4123705502242503</v>
      </c>
      <c r="H779">
        <v>-6.6286390269106503</v>
      </c>
      <c r="I779" t="s">
        <v>1712</v>
      </c>
    </row>
    <row r="780" spans="1:9" x14ac:dyDescent="0.2">
      <c r="A780" t="s">
        <v>1713</v>
      </c>
      <c r="B780" s="1" t="s">
        <v>1562</v>
      </c>
      <c r="C780">
        <v>0.640162752086474</v>
      </c>
      <c r="D780">
        <v>0.99656402359910101</v>
      </c>
      <c r="E780">
        <v>0.63167655575454296</v>
      </c>
      <c r="F780">
        <v>0.97150874931551401</v>
      </c>
      <c r="G780">
        <v>14.8620607784342</v>
      </c>
      <c r="H780">
        <v>-6.6289671003033801</v>
      </c>
      <c r="I780" t="s">
        <v>1386</v>
      </c>
    </row>
    <row r="781" spans="1:9" x14ac:dyDescent="0.2">
      <c r="A781" t="s">
        <v>1714</v>
      </c>
      <c r="B781" s="1" t="s">
        <v>1671</v>
      </c>
      <c r="C781">
        <v>0.57711386427460298</v>
      </c>
      <c r="D781">
        <v>0.98849468462359202</v>
      </c>
      <c r="E781">
        <v>0.57208730108748895</v>
      </c>
      <c r="F781">
        <v>0.964280058191747</v>
      </c>
      <c r="G781">
        <v>12.0660519282693</v>
      </c>
      <c r="H781">
        <v>-6.6328981036985599</v>
      </c>
      <c r="I781" t="s">
        <v>1703</v>
      </c>
    </row>
    <row r="782" spans="1:9" x14ac:dyDescent="0.2">
      <c r="A782" t="s">
        <v>1715</v>
      </c>
      <c r="B782" s="1" t="s">
        <v>1671</v>
      </c>
      <c r="C782">
        <v>0.57711386427460298</v>
      </c>
      <c r="D782">
        <v>0.98849468462359202</v>
      </c>
      <c r="E782">
        <v>0.57208730108748895</v>
      </c>
      <c r="F782">
        <v>0.964280058191747</v>
      </c>
      <c r="G782">
        <v>12.076466023817799</v>
      </c>
      <c r="H782">
        <v>-6.6386228954553204</v>
      </c>
      <c r="I782" t="s">
        <v>1716</v>
      </c>
    </row>
    <row r="783" spans="1:9" x14ac:dyDescent="0.2">
      <c r="A783" t="s">
        <v>1717</v>
      </c>
      <c r="B783" s="1" t="s">
        <v>1658</v>
      </c>
      <c r="C783">
        <v>0.242336334892126</v>
      </c>
      <c r="D783">
        <v>0.87700782547056</v>
      </c>
      <c r="E783">
        <v>0.25405658501631101</v>
      </c>
      <c r="F783">
        <v>0.91129508633491496</v>
      </c>
      <c r="G783">
        <v>4.6935790502682302</v>
      </c>
      <c r="H783">
        <v>-6.6528136709000698</v>
      </c>
      <c r="I783" t="s">
        <v>1607</v>
      </c>
    </row>
    <row r="784" spans="1:9" x14ac:dyDescent="0.2">
      <c r="A784" t="s">
        <v>1718</v>
      </c>
      <c r="B784" s="1" t="s">
        <v>1687</v>
      </c>
      <c r="C784">
        <v>0.222620842627858</v>
      </c>
      <c r="D784">
        <v>0.87700782547056</v>
      </c>
      <c r="E784">
        <v>0.23570901950466</v>
      </c>
      <c r="F784">
        <v>0.91129508633491496</v>
      </c>
      <c r="G784">
        <v>4.45705609704906</v>
      </c>
      <c r="H784">
        <v>-6.6957694630900804</v>
      </c>
      <c r="I784" t="s">
        <v>1607</v>
      </c>
    </row>
    <row r="785" spans="1:9" x14ac:dyDescent="0.2">
      <c r="A785" t="s">
        <v>1719</v>
      </c>
      <c r="B785" s="1" t="s">
        <v>1562</v>
      </c>
      <c r="C785">
        <v>0.640162752086474</v>
      </c>
      <c r="D785">
        <v>0.99656402359910101</v>
      </c>
      <c r="E785">
        <v>0.63167655575454296</v>
      </c>
      <c r="F785">
        <v>0.97150874931551401</v>
      </c>
      <c r="G785">
        <v>15.171188024193301</v>
      </c>
      <c r="H785">
        <v>-6.7668480020500796</v>
      </c>
      <c r="I785" t="s">
        <v>1720</v>
      </c>
    </row>
    <row r="786" spans="1:9" x14ac:dyDescent="0.2">
      <c r="A786" t="s">
        <v>1721</v>
      </c>
      <c r="B786" s="1" t="s">
        <v>1569</v>
      </c>
      <c r="C786">
        <v>0.26211984884727901</v>
      </c>
      <c r="D786">
        <v>0.90967135304473601</v>
      </c>
      <c r="E786">
        <v>0.272432057463382</v>
      </c>
      <c r="F786">
        <v>0.93848683563283297</v>
      </c>
      <c r="G786">
        <v>5.0680809617035996</v>
      </c>
      <c r="H786">
        <v>-6.7859244452996901</v>
      </c>
      <c r="I786" t="s">
        <v>1722</v>
      </c>
    </row>
    <row r="787" spans="1:9" x14ac:dyDescent="0.2">
      <c r="A787" t="s">
        <v>1723</v>
      </c>
      <c r="B787" s="1" t="s">
        <v>1649</v>
      </c>
      <c r="C787">
        <v>0.59926967816486099</v>
      </c>
      <c r="D787">
        <v>0.99517366992474499</v>
      </c>
      <c r="E787">
        <v>0.59294889734635703</v>
      </c>
      <c r="F787">
        <v>0.970635818758394</v>
      </c>
      <c r="G787">
        <v>13.336710263320199</v>
      </c>
      <c r="H787">
        <v>-6.8289767115184699</v>
      </c>
      <c r="I787" t="s">
        <v>1724</v>
      </c>
    </row>
    <row r="788" spans="1:9" x14ac:dyDescent="0.2">
      <c r="A788" t="s">
        <v>1725</v>
      </c>
      <c r="B788" s="1" t="s">
        <v>1726</v>
      </c>
      <c r="C788">
        <v>0.12770408763688701</v>
      </c>
      <c r="D788">
        <v>0.73101300003971903</v>
      </c>
      <c r="E788">
        <v>0.14635474456070899</v>
      </c>
      <c r="F788">
        <v>0.78429437888962095</v>
      </c>
      <c r="G788">
        <v>3.32229348263095</v>
      </c>
      <c r="H788">
        <v>-6.8374112403391996</v>
      </c>
      <c r="I788" t="s">
        <v>1727</v>
      </c>
    </row>
    <row r="789" spans="1:9" x14ac:dyDescent="0.2">
      <c r="A789" t="s">
        <v>1728</v>
      </c>
      <c r="B789" s="1" t="s">
        <v>1636</v>
      </c>
      <c r="C789">
        <v>0.62026575717542098</v>
      </c>
      <c r="D789">
        <v>0.99656402359910101</v>
      </c>
      <c r="E789">
        <v>0.61279555723871504</v>
      </c>
      <c r="F789">
        <v>0.97150874931551401</v>
      </c>
      <c r="G789">
        <v>14.386029281009</v>
      </c>
      <c r="H789">
        <v>-6.8708719146495598</v>
      </c>
      <c r="I789" t="s">
        <v>667</v>
      </c>
    </row>
    <row r="790" spans="1:9" x14ac:dyDescent="0.2">
      <c r="A790" t="s">
        <v>1729</v>
      </c>
      <c r="B790" s="1" t="s">
        <v>1730</v>
      </c>
      <c r="C790">
        <v>7.7168066647881298E-2</v>
      </c>
      <c r="D790">
        <v>0.659920018230157</v>
      </c>
      <c r="E790">
        <v>9.7203801737472006E-2</v>
      </c>
      <c r="F790">
        <v>0.73467655913927399</v>
      </c>
      <c r="G790">
        <v>2.6825968769605102</v>
      </c>
      <c r="H790">
        <v>-6.87219499964311</v>
      </c>
      <c r="I790" t="s">
        <v>1731</v>
      </c>
    </row>
    <row r="791" spans="1:9" x14ac:dyDescent="0.2">
      <c r="A791" t="s">
        <v>1732</v>
      </c>
      <c r="B791" s="1" t="s">
        <v>1693</v>
      </c>
      <c r="C791">
        <v>0.55373432138696499</v>
      </c>
      <c r="D791">
        <v>0.98849468462359202</v>
      </c>
      <c r="E791">
        <v>0.55015898481710201</v>
      </c>
      <c r="F791">
        <v>0.964280058191747</v>
      </c>
      <c r="G791">
        <v>11.639378180343201</v>
      </c>
      <c r="H791">
        <v>-6.8796904216825103</v>
      </c>
      <c r="I791" t="s">
        <v>471</v>
      </c>
    </row>
    <row r="792" spans="1:9" x14ac:dyDescent="0.2">
      <c r="A792" t="s">
        <v>1733</v>
      </c>
      <c r="B792" s="1" t="s">
        <v>1562</v>
      </c>
      <c r="C792">
        <v>0.640162752086474</v>
      </c>
      <c r="D792">
        <v>0.99656402359910101</v>
      </c>
      <c r="E792">
        <v>0.63167655575454296</v>
      </c>
      <c r="F792">
        <v>0.97150874931551401</v>
      </c>
      <c r="G792">
        <v>15.5342957738045</v>
      </c>
      <c r="H792">
        <v>-6.9288059809550502</v>
      </c>
      <c r="I792" t="s">
        <v>418</v>
      </c>
    </row>
    <row r="793" spans="1:9" x14ac:dyDescent="0.2">
      <c r="A793" t="s">
        <v>1734</v>
      </c>
      <c r="B793" s="1" t="s">
        <v>1671</v>
      </c>
      <c r="C793">
        <v>0.57711386427460298</v>
      </c>
      <c r="D793">
        <v>0.98849468462359202</v>
      </c>
      <c r="E793">
        <v>0.57208730108748895</v>
      </c>
      <c r="F793">
        <v>0.964280058191747</v>
      </c>
      <c r="G793">
        <v>12.694265323944199</v>
      </c>
      <c r="H793">
        <v>-6.9782368661754299</v>
      </c>
      <c r="I793" t="s">
        <v>1735</v>
      </c>
    </row>
    <row r="794" spans="1:9" x14ac:dyDescent="0.2">
      <c r="A794" t="s">
        <v>1736</v>
      </c>
      <c r="B794" s="1" t="s">
        <v>1665</v>
      </c>
      <c r="C794">
        <v>0.145907836701476</v>
      </c>
      <c r="D794">
        <v>0.73101300003971903</v>
      </c>
      <c r="E794">
        <v>0.16369275323971799</v>
      </c>
      <c r="F794">
        <v>0.78463699555357702</v>
      </c>
      <c r="G794">
        <v>3.63686922654133</v>
      </c>
      <c r="H794">
        <v>-7.0001735574416601</v>
      </c>
      <c r="I794" t="s">
        <v>1620</v>
      </c>
    </row>
    <row r="795" spans="1:9" x14ac:dyDescent="0.2">
      <c r="A795" t="s">
        <v>1737</v>
      </c>
      <c r="B795" s="1" t="s">
        <v>1738</v>
      </c>
      <c r="C795">
        <v>0.321298123480311</v>
      </c>
      <c r="D795">
        <v>0.96476615181923797</v>
      </c>
      <c r="E795">
        <v>0.32728693687911797</v>
      </c>
      <c r="F795">
        <v>0.95726455248728903</v>
      </c>
      <c r="G795">
        <v>6.2281481565634103</v>
      </c>
      <c r="H795">
        <v>-7.0713513090615701</v>
      </c>
      <c r="I795" t="s">
        <v>1549</v>
      </c>
    </row>
    <row r="796" spans="1:9" x14ac:dyDescent="0.2">
      <c r="A796" t="s">
        <v>1739</v>
      </c>
      <c r="B796" s="1" t="s">
        <v>1562</v>
      </c>
      <c r="C796">
        <v>0.640162752086474</v>
      </c>
      <c r="D796">
        <v>0.99656402359910101</v>
      </c>
      <c r="E796">
        <v>0.63167655575454296</v>
      </c>
      <c r="F796">
        <v>0.97150874931551401</v>
      </c>
      <c r="G796">
        <v>15.931089609374499</v>
      </c>
      <c r="H796">
        <v>-7.1057890602742404</v>
      </c>
      <c r="I796" t="s">
        <v>1740</v>
      </c>
    </row>
    <row r="797" spans="1:9" x14ac:dyDescent="0.2">
      <c r="A797" t="s">
        <v>1741</v>
      </c>
      <c r="B797" s="1" t="s">
        <v>1742</v>
      </c>
      <c r="C797">
        <v>0.16459748660724399</v>
      </c>
      <c r="D797">
        <v>0.76450326588487705</v>
      </c>
      <c r="E797">
        <v>0.18136769039811099</v>
      </c>
      <c r="F797">
        <v>0.82153766609555401</v>
      </c>
      <c r="G797">
        <v>3.95376925230793</v>
      </c>
      <c r="H797">
        <v>-7.13359711119565</v>
      </c>
      <c r="I797" t="s">
        <v>1743</v>
      </c>
    </row>
    <row r="798" spans="1:9" x14ac:dyDescent="0.2">
      <c r="A798" t="s">
        <v>1744</v>
      </c>
      <c r="B798" s="1" t="s">
        <v>1619</v>
      </c>
      <c r="C798">
        <v>0.20304117735928101</v>
      </c>
      <c r="D798">
        <v>0.86444999116054599</v>
      </c>
      <c r="E798">
        <v>0.21744016464450699</v>
      </c>
      <c r="F798">
        <v>0.89875268053063095</v>
      </c>
      <c r="G798">
        <v>4.4792247938882301</v>
      </c>
      <c r="H798">
        <v>-7.1414362670319402</v>
      </c>
      <c r="I798" t="s">
        <v>1745</v>
      </c>
    </row>
    <row r="799" spans="1:9" x14ac:dyDescent="0.2">
      <c r="A799" t="s">
        <v>1746</v>
      </c>
      <c r="B799" s="1" t="s">
        <v>1658</v>
      </c>
      <c r="C799">
        <v>0.242336334892126</v>
      </c>
      <c r="D799">
        <v>0.87700782547056</v>
      </c>
      <c r="E799">
        <v>0.25405658501631101</v>
      </c>
      <c r="F799">
        <v>0.91129508633491496</v>
      </c>
      <c r="G799">
        <v>5.0623830062022401</v>
      </c>
      <c r="H799">
        <v>-7.1755669842334404</v>
      </c>
      <c r="I799" t="s">
        <v>1747</v>
      </c>
    </row>
    <row r="800" spans="1:9" x14ac:dyDescent="0.2">
      <c r="A800" t="s">
        <v>1748</v>
      </c>
      <c r="B800" s="1" t="s">
        <v>1671</v>
      </c>
      <c r="C800">
        <v>0.57711386427460298</v>
      </c>
      <c r="D800">
        <v>0.98849468462359202</v>
      </c>
      <c r="E800">
        <v>0.57208730108748895</v>
      </c>
      <c r="F800">
        <v>0.964280058191747</v>
      </c>
      <c r="G800">
        <v>13.1338317315704</v>
      </c>
      <c r="H800">
        <v>-7.2198734187881604</v>
      </c>
      <c r="I800" t="s">
        <v>766</v>
      </c>
    </row>
    <row r="801" spans="1:9" x14ac:dyDescent="0.2">
      <c r="A801" t="s">
        <v>1749</v>
      </c>
      <c r="B801" s="1" t="s">
        <v>1569</v>
      </c>
      <c r="C801">
        <v>0.26211984884727901</v>
      </c>
      <c r="D801">
        <v>0.90967135304473601</v>
      </c>
      <c r="E801">
        <v>0.272432057463382</v>
      </c>
      <c r="F801">
        <v>0.93848683563283297</v>
      </c>
      <c r="G801">
        <v>5.40191471580696</v>
      </c>
      <c r="H801">
        <v>-7.2329122992337904</v>
      </c>
      <c r="I801" t="s">
        <v>1607</v>
      </c>
    </row>
    <row r="802" spans="1:9" x14ac:dyDescent="0.2">
      <c r="A802" t="s">
        <v>1750</v>
      </c>
      <c r="B802" s="1" t="s">
        <v>1687</v>
      </c>
      <c r="C802">
        <v>0.222620842627858</v>
      </c>
      <c r="D802">
        <v>0.87700782547056</v>
      </c>
      <c r="E802">
        <v>0.23570901950466</v>
      </c>
      <c r="F802">
        <v>0.91129508633491496</v>
      </c>
      <c r="G802">
        <v>4.8327071101962096</v>
      </c>
      <c r="H802">
        <v>-7.2601044249665696</v>
      </c>
      <c r="I802" t="s">
        <v>1751</v>
      </c>
    </row>
    <row r="803" spans="1:9" x14ac:dyDescent="0.2">
      <c r="A803" t="s">
        <v>1752</v>
      </c>
      <c r="B803" s="1" t="s">
        <v>1693</v>
      </c>
      <c r="C803">
        <v>0.55373432138696499</v>
      </c>
      <c r="D803">
        <v>0.98849468462359202</v>
      </c>
      <c r="E803">
        <v>0.55015898481710201</v>
      </c>
      <c r="F803">
        <v>0.964280058191747</v>
      </c>
      <c r="G803">
        <v>12.3030385292764</v>
      </c>
      <c r="H803">
        <v>-7.2719603243407498</v>
      </c>
      <c r="I803" t="s">
        <v>776</v>
      </c>
    </row>
    <row r="804" spans="1:9" x14ac:dyDescent="0.2">
      <c r="A804" t="s">
        <v>1753</v>
      </c>
      <c r="B804" s="1" t="s">
        <v>1665</v>
      </c>
      <c r="C804">
        <v>0.145907836701476</v>
      </c>
      <c r="D804">
        <v>0.73101300003971903</v>
      </c>
      <c r="E804">
        <v>0.16369275323971799</v>
      </c>
      <c r="F804">
        <v>0.78463699555357702</v>
      </c>
      <c r="G804">
        <v>3.7860570256530499</v>
      </c>
      <c r="H804">
        <v>-7.2873272661352102</v>
      </c>
      <c r="I804" t="s">
        <v>1754</v>
      </c>
    </row>
    <row r="805" spans="1:9" x14ac:dyDescent="0.2">
      <c r="A805" t="s">
        <v>1755</v>
      </c>
      <c r="B805" s="1" t="s">
        <v>1687</v>
      </c>
      <c r="C805">
        <v>0.222620842627858</v>
      </c>
      <c r="D805">
        <v>0.87700782547056</v>
      </c>
      <c r="E805">
        <v>0.23570901950466</v>
      </c>
      <c r="F805">
        <v>0.91129508633491496</v>
      </c>
      <c r="G805">
        <v>4.8555849923365804</v>
      </c>
      <c r="H805">
        <v>-7.2944735289850398</v>
      </c>
      <c r="I805" t="s">
        <v>1756</v>
      </c>
    </row>
    <row r="806" spans="1:9" x14ac:dyDescent="0.2">
      <c r="A806" t="s">
        <v>1757</v>
      </c>
      <c r="B806" s="1" t="s">
        <v>1658</v>
      </c>
      <c r="C806">
        <v>0.242336334892126</v>
      </c>
      <c r="D806">
        <v>0.87700782547056</v>
      </c>
      <c r="E806">
        <v>0.25405658501631101</v>
      </c>
      <c r="F806">
        <v>0.91129508633491496</v>
      </c>
      <c r="G806">
        <v>5.2828688564301496</v>
      </c>
      <c r="H806">
        <v>-7.48808995719848</v>
      </c>
      <c r="I806" t="s">
        <v>1758</v>
      </c>
    </row>
    <row r="807" spans="1:9" x14ac:dyDescent="0.2">
      <c r="A807" t="s">
        <v>1759</v>
      </c>
      <c r="B807" s="1" t="s">
        <v>1665</v>
      </c>
      <c r="C807">
        <v>0.145907836701476</v>
      </c>
      <c r="D807">
        <v>0.73101300003971903</v>
      </c>
      <c r="E807">
        <v>0.16369275323971799</v>
      </c>
      <c r="F807">
        <v>0.78463699555357702</v>
      </c>
      <c r="G807">
        <v>3.9031377507020899</v>
      </c>
      <c r="H807">
        <v>-7.5126819172161898</v>
      </c>
      <c r="I807" t="s">
        <v>1706</v>
      </c>
    </row>
    <row r="808" spans="1:9" x14ac:dyDescent="0.2">
      <c r="A808" t="s">
        <v>1760</v>
      </c>
      <c r="B808" s="1" t="s">
        <v>1619</v>
      </c>
      <c r="C808">
        <v>0.20304117735928101</v>
      </c>
      <c r="D808">
        <v>0.86444999116054599</v>
      </c>
      <c r="E808">
        <v>0.21744016464450699</v>
      </c>
      <c r="F808">
        <v>0.89875268053063095</v>
      </c>
      <c r="G808">
        <v>4.7200504198891498</v>
      </c>
      <c r="H808">
        <v>-7.5253957552675503</v>
      </c>
      <c r="I808" t="s">
        <v>1761</v>
      </c>
    </row>
    <row r="809" spans="1:9" x14ac:dyDescent="0.2">
      <c r="A809" t="s">
        <v>1762</v>
      </c>
      <c r="B809" s="1" t="s">
        <v>1763</v>
      </c>
      <c r="C809">
        <v>0.52906352749450603</v>
      </c>
      <c r="D809">
        <v>0.98585687750538697</v>
      </c>
      <c r="E809">
        <v>0.52710952893411001</v>
      </c>
      <c r="F809">
        <v>0.964280058191747</v>
      </c>
      <c r="G809">
        <v>12.080563198939901</v>
      </c>
      <c r="H809">
        <v>-7.6910514745754703</v>
      </c>
      <c r="I809" t="s">
        <v>471</v>
      </c>
    </row>
    <row r="810" spans="1:9" x14ac:dyDescent="0.2">
      <c r="A810" t="s">
        <v>1764</v>
      </c>
      <c r="B810" s="1" t="s">
        <v>1619</v>
      </c>
      <c r="C810">
        <v>0.20304117735928101</v>
      </c>
      <c r="D810">
        <v>0.86444999116054599</v>
      </c>
      <c r="E810">
        <v>0.21744016464450699</v>
      </c>
      <c r="F810">
        <v>0.89875268053063095</v>
      </c>
      <c r="G810">
        <v>4.87974172919305</v>
      </c>
      <c r="H810">
        <v>-7.7799990315641097</v>
      </c>
      <c r="I810" t="s">
        <v>1765</v>
      </c>
    </row>
    <row r="811" spans="1:9" x14ac:dyDescent="0.2">
      <c r="A811" t="s">
        <v>1766</v>
      </c>
      <c r="B811" s="1" t="s">
        <v>1649</v>
      </c>
      <c r="C811">
        <v>0.59926967816486099</v>
      </c>
      <c r="D811">
        <v>0.99517366992474499</v>
      </c>
      <c r="E811">
        <v>0.59294889734635703</v>
      </c>
      <c r="F811">
        <v>0.970635818758394</v>
      </c>
      <c r="G811">
        <v>15.1952365257109</v>
      </c>
      <c r="H811">
        <v>-7.7806231305396398</v>
      </c>
      <c r="I811" t="s">
        <v>1767</v>
      </c>
    </row>
    <row r="812" spans="1:9" x14ac:dyDescent="0.2">
      <c r="A812" t="s">
        <v>1768</v>
      </c>
      <c r="B812" s="1" t="s">
        <v>1763</v>
      </c>
      <c r="C812">
        <v>0.52906352749450603</v>
      </c>
      <c r="D812">
        <v>0.98585687750538697</v>
      </c>
      <c r="E812">
        <v>0.52710952893411001</v>
      </c>
      <c r="F812">
        <v>0.964280058191747</v>
      </c>
      <c r="G812">
        <v>12.3082515237721</v>
      </c>
      <c r="H812">
        <v>-7.83600850990618</v>
      </c>
      <c r="I812" t="s">
        <v>403</v>
      </c>
    </row>
    <row r="813" spans="1:9" x14ac:dyDescent="0.2">
      <c r="A813" t="s">
        <v>1769</v>
      </c>
      <c r="B813" s="1" t="s">
        <v>1763</v>
      </c>
      <c r="C813">
        <v>0.52906352749450603</v>
      </c>
      <c r="D813">
        <v>0.98585687750538697</v>
      </c>
      <c r="E813">
        <v>0.52710952893411001</v>
      </c>
      <c r="F813">
        <v>0.964280058191747</v>
      </c>
      <c r="G813">
        <v>12.4127162666292</v>
      </c>
      <c r="H813">
        <v>-7.9025156504559799</v>
      </c>
      <c r="I813" t="s">
        <v>403</v>
      </c>
    </row>
    <row r="814" spans="1:9" x14ac:dyDescent="0.2">
      <c r="A814" t="s">
        <v>1770</v>
      </c>
      <c r="B814" s="1" t="s">
        <v>1742</v>
      </c>
      <c r="C814">
        <v>0.16459748660724399</v>
      </c>
      <c r="D814">
        <v>0.76450326588487705</v>
      </c>
      <c r="E814">
        <v>0.18136769039811099</v>
      </c>
      <c r="F814">
        <v>0.82153766609555401</v>
      </c>
      <c r="G814">
        <v>4.38469404984337</v>
      </c>
      <c r="H814">
        <v>-7.9110941512788502</v>
      </c>
      <c r="I814" t="s">
        <v>1761</v>
      </c>
    </row>
    <row r="815" spans="1:9" x14ac:dyDescent="0.2">
      <c r="A815" t="s">
        <v>1771</v>
      </c>
      <c r="B815" s="1" t="s">
        <v>1671</v>
      </c>
      <c r="C815">
        <v>0.57711386427460298</v>
      </c>
      <c r="D815">
        <v>0.98849468462359202</v>
      </c>
      <c r="E815">
        <v>0.57208730108748895</v>
      </c>
      <c r="F815">
        <v>0.964280058191747</v>
      </c>
      <c r="G815">
        <v>14.4240922867506</v>
      </c>
      <c r="H815">
        <v>-7.9291498946900196</v>
      </c>
      <c r="I815" t="s">
        <v>1772</v>
      </c>
    </row>
    <row r="816" spans="1:9" x14ac:dyDescent="0.2">
      <c r="A816" t="s">
        <v>1773</v>
      </c>
      <c r="B816" s="1" t="s">
        <v>1671</v>
      </c>
      <c r="C816">
        <v>0.57711386427460298</v>
      </c>
      <c r="D816">
        <v>0.98849468462359202</v>
      </c>
      <c r="E816">
        <v>0.57208730108748895</v>
      </c>
      <c r="F816">
        <v>0.964280058191747</v>
      </c>
      <c r="G816">
        <v>14.504304362074</v>
      </c>
      <c r="H816">
        <v>-7.9732437313044997</v>
      </c>
      <c r="I816" t="s">
        <v>1774</v>
      </c>
    </row>
    <row r="817" spans="1:9" x14ac:dyDescent="0.2">
      <c r="A817" t="s">
        <v>1775</v>
      </c>
      <c r="B817" s="1" t="s">
        <v>1708</v>
      </c>
      <c r="C817">
        <v>0.28191029361661701</v>
      </c>
      <c r="D817">
        <v>0.91991780022264702</v>
      </c>
      <c r="E817">
        <v>0.29078937116607001</v>
      </c>
      <c r="F817">
        <v>0.95726455248728903</v>
      </c>
      <c r="G817">
        <v>6.3335070834018801</v>
      </c>
      <c r="H817">
        <v>-8.0192736503185493</v>
      </c>
      <c r="I817" t="s">
        <v>1276</v>
      </c>
    </row>
    <row r="818" spans="1:9" x14ac:dyDescent="0.2">
      <c r="A818" t="s">
        <v>1776</v>
      </c>
      <c r="B818" s="1" t="s">
        <v>1653</v>
      </c>
      <c r="C818">
        <v>9.3207176153332405E-2</v>
      </c>
      <c r="D818">
        <v>0.66858464713452603</v>
      </c>
      <c r="E818">
        <v>0.11301859204299999</v>
      </c>
      <c r="F818">
        <v>0.73467655913927399</v>
      </c>
      <c r="G818">
        <v>3.38340227321688</v>
      </c>
      <c r="H818">
        <v>-8.0285786607063603</v>
      </c>
      <c r="I818" t="s">
        <v>1777</v>
      </c>
    </row>
    <row r="819" spans="1:9" x14ac:dyDescent="0.2">
      <c r="A819" t="s">
        <v>1778</v>
      </c>
      <c r="B819" s="1" t="s">
        <v>1726</v>
      </c>
      <c r="C819">
        <v>0.12770408763688701</v>
      </c>
      <c r="D819">
        <v>0.73101300003971903</v>
      </c>
      <c r="E819">
        <v>0.14635474456070899</v>
      </c>
      <c r="F819">
        <v>0.78429437888962095</v>
      </c>
      <c r="G819">
        <v>3.9111590317141101</v>
      </c>
      <c r="H819">
        <v>-8.0493198045281709</v>
      </c>
      <c r="I819" t="s">
        <v>1712</v>
      </c>
    </row>
    <row r="820" spans="1:9" x14ac:dyDescent="0.2">
      <c r="A820" t="s">
        <v>1779</v>
      </c>
      <c r="B820" s="1" t="s">
        <v>1780</v>
      </c>
      <c r="C820">
        <v>6.2124711232346398E-2</v>
      </c>
      <c r="D820">
        <v>0.57557857020750702</v>
      </c>
      <c r="E820">
        <v>8.2093751487788705E-2</v>
      </c>
      <c r="F820">
        <v>0.72711608460612798</v>
      </c>
      <c r="G820">
        <v>2.9131208338110199</v>
      </c>
      <c r="H820">
        <v>-8.0944308829338407</v>
      </c>
      <c r="I820" t="s">
        <v>1593</v>
      </c>
    </row>
    <row r="821" spans="1:9" x14ac:dyDescent="0.2">
      <c r="A821" t="s">
        <v>1781</v>
      </c>
      <c r="B821" s="1" t="s">
        <v>1763</v>
      </c>
      <c r="C821">
        <v>0.52906352749450603</v>
      </c>
      <c r="D821">
        <v>0.98585687750538697</v>
      </c>
      <c r="E821">
        <v>0.52710952893411001</v>
      </c>
      <c r="F821">
        <v>0.964280058191747</v>
      </c>
      <c r="G821">
        <v>12.9539514260785</v>
      </c>
      <c r="H821">
        <v>-8.2470912635813693</v>
      </c>
      <c r="I821" t="s">
        <v>1782</v>
      </c>
    </row>
    <row r="822" spans="1:9" x14ac:dyDescent="0.2">
      <c r="A822" t="s">
        <v>1783</v>
      </c>
      <c r="B822" s="1" t="s">
        <v>1649</v>
      </c>
      <c r="C822">
        <v>0.59926967816486099</v>
      </c>
      <c r="D822">
        <v>0.99517366992474499</v>
      </c>
      <c r="E822">
        <v>0.59294889734635703</v>
      </c>
      <c r="F822">
        <v>0.970635818758394</v>
      </c>
      <c r="G822">
        <v>16.208548863553499</v>
      </c>
      <c r="H822">
        <v>-8.2994831957277793</v>
      </c>
      <c r="I822" t="s">
        <v>1347</v>
      </c>
    </row>
    <row r="823" spans="1:9" x14ac:dyDescent="0.2">
      <c r="A823" t="s">
        <v>1784</v>
      </c>
      <c r="B823" s="1" t="s">
        <v>1763</v>
      </c>
      <c r="C823">
        <v>0.52906352749450603</v>
      </c>
      <c r="D823">
        <v>0.98585687750538697</v>
      </c>
      <c r="E823">
        <v>0.52710952893411001</v>
      </c>
      <c r="F823">
        <v>0.964280058191747</v>
      </c>
      <c r="G823">
        <v>13.0653157184432</v>
      </c>
      <c r="H823">
        <v>-8.3179909800019995</v>
      </c>
      <c r="I823" t="s">
        <v>1703</v>
      </c>
    </row>
    <row r="824" spans="1:9" x14ac:dyDescent="0.2">
      <c r="A824" t="s">
        <v>1785</v>
      </c>
      <c r="B824" s="1" t="s">
        <v>1671</v>
      </c>
      <c r="C824">
        <v>0.57711386427460298</v>
      </c>
      <c r="D824">
        <v>0.98849468462359202</v>
      </c>
      <c r="E824">
        <v>0.57208730108748895</v>
      </c>
      <c r="F824">
        <v>0.964280058191747</v>
      </c>
      <c r="G824">
        <v>15.200948282194799</v>
      </c>
      <c r="H824">
        <v>-8.3561998269844793</v>
      </c>
      <c r="I824" t="s">
        <v>1786</v>
      </c>
    </row>
    <row r="825" spans="1:9" x14ac:dyDescent="0.2">
      <c r="A825" t="s">
        <v>1787</v>
      </c>
      <c r="B825" s="1" t="s">
        <v>1631</v>
      </c>
      <c r="C825">
        <v>0.18367241299370299</v>
      </c>
      <c r="D825">
        <v>0.80979126084334996</v>
      </c>
      <c r="E825">
        <v>0.19930592455796101</v>
      </c>
      <c r="F825">
        <v>0.86336889590173804</v>
      </c>
      <c r="G825">
        <v>4.9433044891367404</v>
      </c>
      <c r="H825">
        <v>-8.3769310651683995</v>
      </c>
      <c r="I825" t="s">
        <v>1685</v>
      </c>
    </row>
    <row r="826" spans="1:9" x14ac:dyDescent="0.2">
      <c r="A826" t="s">
        <v>1788</v>
      </c>
      <c r="B826" s="1" t="s">
        <v>1742</v>
      </c>
      <c r="C826">
        <v>0.16459748660724399</v>
      </c>
      <c r="D826">
        <v>0.76450326588487705</v>
      </c>
      <c r="E826">
        <v>0.18136769039811099</v>
      </c>
      <c r="F826">
        <v>0.82153766609555401</v>
      </c>
      <c r="G826">
        <v>4.6634505972871798</v>
      </c>
      <c r="H826">
        <v>-8.4140412821492898</v>
      </c>
      <c r="I826" t="s">
        <v>1789</v>
      </c>
    </row>
    <row r="827" spans="1:9" x14ac:dyDescent="0.2">
      <c r="A827" t="s">
        <v>1790</v>
      </c>
      <c r="B827" s="1" t="s">
        <v>1693</v>
      </c>
      <c r="C827">
        <v>0.55373432138696499</v>
      </c>
      <c r="D827">
        <v>0.98849468462359202</v>
      </c>
      <c r="E827">
        <v>0.55015898481710201</v>
      </c>
      <c r="F827">
        <v>0.964280058191747</v>
      </c>
      <c r="G827">
        <v>14.2526751072613</v>
      </c>
      <c r="H827">
        <v>-8.4243325459064096</v>
      </c>
      <c r="I827" t="s">
        <v>1791</v>
      </c>
    </row>
    <row r="828" spans="1:9" x14ac:dyDescent="0.2">
      <c r="A828" t="s">
        <v>1792</v>
      </c>
      <c r="B828" s="1" t="s">
        <v>1665</v>
      </c>
      <c r="C828">
        <v>0.145907836701476</v>
      </c>
      <c r="D828">
        <v>0.73101300003971903</v>
      </c>
      <c r="E828">
        <v>0.16369275323971799</v>
      </c>
      <c r="F828">
        <v>0.78463699555357702</v>
      </c>
      <c r="G828">
        <v>4.3794616881838104</v>
      </c>
      <c r="H828">
        <v>-8.4295007589833002</v>
      </c>
      <c r="I828" t="s">
        <v>1793</v>
      </c>
    </row>
    <row r="829" spans="1:9" x14ac:dyDescent="0.2">
      <c r="A829" t="s">
        <v>1794</v>
      </c>
      <c r="B829" s="1" t="s">
        <v>1726</v>
      </c>
      <c r="C829">
        <v>0.12770408763688701</v>
      </c>
      <c r="D829">
        <v>0.73101300003971903</v>
      </c>
      <c r="E829">
        <v>0.14635474456070899</v>
      </c>
      <c r="F829">
        <v>0.78429437888962095</v>
      </c>
      <c r="G829">
        <v>4.1340389918326501</v>
      </c>
      <c r="H829">
        <v>-8.5080155677194806</v>
      </c>
      <c r="I829" t="s">
        <v>1795</v>
      </c>
    </row>
    <row r="830" spans="1:9" x14ac:dyDescent="0.2">
      <c r="A830" t="s">
        <v>1796</v>
      </c>
      <c r="B830" s="1" t="s">
        <v>1742</v>
      </c>
      <c r="C830">
        <v>0.16459748660724399</v>
      </c>
      <c r="D830">
        <v>0.76450326588487705</v>
      </c>
      <c r="E830">
        <v>0.18136769039811099</v>
      </c>
      <c r="F830">
        <v>0.82153766609555401</v>
      </c>
      <c r="G830">
        <v>4.8123486647483897</v>
      </c>
      <c r="H830">
        <v>-8.6826909569586999</v>
      </c>
      <c r="I830" t="s">
        <v>1600</v>
      </c>
    </row>
    <row r="831" spans="1:9" x14ac:dyDescent="0.2">
      <c r="A831" t="s">
        <v>1797</v>
      </c>
      <c r="B831" s="1" t="s">
        <v>1693</v>
      </c>
      <c r="C831">
        <v>0.55373432138696499</v>
      </c>
      <c r="D831">
        <v>0.98849468462359202</v>
      </c>
      <c r="E831">
        <v>0.55015898481710201</v>
      </c>
      <c r="F831">
        <v>0.964280058191747</v>
      </c>
      <c r="G831">
        <v>14.983609546692501</v>
      </c>
      <c r="H831">
        <v>-8.8563661635033402</v>
      </c>
      <c r="I831" t="s">
        <v>1798</v>
      </c>
    </row>
    <row r="832" spans="1:9" x14ac:dyDescent="0.2">
      <c r="A832" t="s">
        <v>1799</v>
      </c>
      <c r="B832" s="1" t="s">
        <v>1653</v>
      </c>
      <c r="C832">
        <v>9.3207176153332405E-2</v>
      </c>
      <c r="D832">
        <v>0.66858464713452603</v>
      </c>
      <c r="E832">
        <v>0.11301859204299999</v>
      </c>
      <c r="F832">
        <v>0.73467655913927399</v>
      </c>
      <c r="G832">
        <v>3.7583265535661199</v>
      </c>
      <c r="H832">
        <v>-8.9182479443208607</v>
      </c>
      <c r="I832" t="s">
        <v>1800</v>
      </c>
    </row>
    <row r="833" spans="1:9" x14ac:dyDescent="0.2">
      <c r="A833" t="s">
        <v>1801</v>
      </c>
      <c r="B833" s="1" t="s">
        <v>1763</v>
      </c>
      <c r="C833">
        <v>0.52906352749450603</v>
      </c>
      <c r="D833">
        <v>0.98585687750538697</v>
      </c>
      <c r="E833">
        <v>0.52710952893411001</v>
      </c>
      <c r="F833">
        <v>0.964280058191747</v>
      </c>
      <c r="G833">
        <v>14.086840683182199</v>
      </c>
      <c r="H833">
        <v>-8.9683415437125706</v>
      </c>
      <c r="I833" t="s">
        <v>1802</v>
      </c>
    </row>
    <row r="834" spans="1:9" x14ac:dyDescent="0.2">
      <c r="A834" t="s">
        <v>1803</v>
      </c>
      <c r="B834" s="1" t="s">
        <v>1653</v>
      </c>
      <c r="C834">
        <v>9.3207176153332405E-2</v>
      </c>
      <c r="D834">
        <v>0.66858464713452603</v>
      </c>
      <c r="E834">
        <v>0.11301859204299999</v>
      </c>
      <c r="F834">
        <v>0.73467655913927399</v>
      </c>
      <c r="G834">
        <v>3.7835994758054801</v>
      </c>
      <c r="H834">
        <v>-8.9782188339164808</v>
      </c>
      <c r="I834" t="s">
        <v>1557</v>
      </c>
    </row>
    <row r="835" spans="1:9" x14ac:dyDescent="0.2">
      <c r="A835" t="s">
        <v>1804</v>
      </c>
      <c r="B835" s="1" t="s">
        <v>1653</v>
      </c>
      <c r="C835">
        <v>9.3207176153332405E-2</v>
      </c>
      <c r="D835">
        <v>0.66858464713452603</v>
      </c>
      <c r="E835">
        <v>0.11301859204299999</v>
      </c>
      <c r="F835">
        <v>0.73467655913927399</v>
      </c>
      <c r="G835">
        <v>3.7841704838593002</v>
      </c>
      <c r="H835">
        <v>-8.9795737963790501</v>
      </c>
      <c r="I835" t="s">
        <v>1800</v>
      </c>
    </row>
    <row r="836" spans="1:9" x14ac:dyDescent="0.2">
      <c r="A836" t="s">
        <v>1805</v>
      </c>
      <c r="B836" s="1" t="s">
        <v>1693</v>
      </c>
      <c r="C836">
        <v>0.55373432138696499</v>
      </c>
      <c r="D836">
        <v>0.98849468462359202</v>
      </c>
      <c r="E836">
        <v>0.55015898481710201</v>
      </c>
      <c r="F836">
        <v>0.964280058191747</v>
      </c>
      <c r="G836">
        <v>15.211929836852599</v>
      </c>
      <c r="H836">
        <v>-8.9913194994077603</v>
      </c>
      <c r="I836" t="s">
        <v>1806</v>
      </c>
    </row>
    <row r="837" spans="1:9" x14ac:dyDescent="0.2">
      <c r="A837" t="s">
        <v>1807</v>
      </c>
      <c r="B837" s="1" t="s">
        <v>1693</v>
      </c>
      <c r="C837">
        <v>0.55373432138696499</v>
      </c>
      <c r="D837">
        <v>0.98849468462359202</v>
      </c>
      <c r="E837">
        <v>0.55015898481710201</v>
      </c>
      <c r="F837">
        <v>0.964280058191747</v>
      </c>
      <c r="G837">
        <v>15.4880904439097</v>
      </c>
      <c r="H837">
        <v>-9.1545498244113102</v>
      </c>
      <c r="I837" t="s">
        <v>1310</v>
      </c>
    </row>
    <row r="838" spans="1:9" x14ac:dyDescent="0.2">
      <c r="A838" t="s">
        <v>1808</v>
      </c>
      <c r="B838" s="1" t="s">
        <v>1665</v>
      </c>
      <c r="C838">
        <v>0.145907836701476</v>
      </c>
      <c r="D838">
        <v>0.73101300003971903</v>
      </c>
      <c r="E838">
        <v>0.16369275323971799</v>
      </c>
      <c r="F838">
        <v>0.78463699555357702</v>
      </c>
      <c r="G838">
        <v>4.7627423944815099</v>
      </c>
      <c r="H838">
        <v>-9.1672318398047796</v>
      </c>
      <c r="I838" t="s">
        <v>1685</v>
      </c>
    </row>
    <row r="839" spans="1:9" x14ac:dyDescent="0.2">
      <c r="A839" t="s">
        <v>1809</v>
      </c>
      <c r="B839" s="1" t="s">
        <v>1693</v>
      </c>
      <c r="C839">
        <v>0.55373432138696499</v>
      </c>
      <c r="D839">
        <v>0.98849468462359202</v>
      </c>
      <c r="E839">
        <v>0.55015898481710201</v>
      </c>
      <c r="F839">
        <v>0.964280058191747</v>
      </c>
      <c r="G839">
        <v>15.577318553204201</v>
      </c>
      <c r="H839">
        <v>-9.2072899072015399</v>
      </c>
      <c r="I839" t="s">
        <v>862</v>
      </c>
    </row>
    <row r="840" spans="1:9" x14ac:dyDescent="0.2">
      <c r="A840" t="s">
        <v>1810</v>
      </c>
      <c r="B840" s="1" t="s">
        <v>1763</v>
      </c>
      <c r="C840">
        <v>0.52906352749450603</v>
      </c>
      <c r="D840">
        <v>0.98585687750538697</v>
      </c>
      <c r="E840">
        <v>0.52710952893411001</v>
      </c>
      <c r="F840">
        <v>0.964280058191747</v>
      </c>
      <c r="G840">
        <v>14.4919754837789</v>
      </c>
      <c r="H840">
        <v>-9.2262693037200307</v>
      </c>
      <c r="I840" t="s">
        <v>1811</v>
      </c>
    </row>
    <row r="841" spans="1:9" x14ac:dyDescent="0.2">
      <c r="A841" t="s">
        <v>1812</v>
      </c>
      <c r="B841" s="1" t="s">
        <v>1813</v>
      </c>
      <c r="C841">
        <v>0.503030238854415</v>
      </c>
      <c r="D841">
        <v>0.98585687750538697</v>
      </c>
      <c r="E841">
        <v>0.50288174387478202</v>
      </c>
      <c r="F841">
        <v>0.964280058191747</v>
      </c>
      <c r="G841">
        <v>13.4592710743976</v>
      </c>
      <c r="H841">
        <v>-9.2479323665458697</v>
      </c>
      <c r="I841" t="s">
        <v>808</v>
      </c>
    </row>
    <row r="842" spans="1:9" x14ac:dyDescent="0.2">
      <c r="A842" t="s">
        <v>1814</v>
      </c>
      <c r="B842" s="1" t="s">
        <v>1682</v>
      </c>
      <c r="C842">
        <v>0.110096783708945</v>
      </c>
      <c r="D842">
        <v>0.68260005899545995</v>
      </c>
      <c r="E842">
        <v>0.12943410628735899</v>
      </c>
      <c r="F842">
        <v>0.77037946613323305</v>
      </c>
      <c r="G842">
        <v>4.2351835497281396</v>
      </c>
      <c r="H842">
        <v>-9.3444897061279697</v>
      </c>
      <c r="I842" t="s">
        <v>1815</v>
      </c>
    </row>
    <row r="843" spans="1:9" x14ac:dyDescent="0.2">
      <c r="A843" t="s">
        <v>1816</v>
      </c>
      <c r="B843" s="1" t="s">
        <v>1813</v>
      </c>
      <c r="C843">
        <v>0.503030238854415</v>
      </c>
      <c r="D843">
        <v>0.98585687750538697</v>
      </c>
      <c r="E843">
        <v>0.50288174387478202</v>
      </c>
      <c r="F843">
        <v>0.964280058191747</v>
      </c>
      <c r="G843">
        <v>13.6806887202409</v>
      </c>
      <c r="H843">
        <v>-9.4000695366942502</v>
      </c>
      <c r="I843" t="s">
        <v>808</v>
      </c>
    </row>
    <row r="844" spans="1:9" x14ac:dyDescent="0.2">
      <c r="A844" t="s">
        <v>1817</v>
      </c>
      <c r="B844" s="1" t="s">
        <v>1813</v>
      </c>
      <c r="C844">
        <v>0.503030238854415</v>
      </c>
      <c r="D844">
        <v>0.98585687750538697</v>
      </c>
      <c r="E844">
        <v>0.50288174387478202</v>
      </c>
      <c r="F844">
        <v>0.964280058191747</v>
      </c>
      <c r="G844">
        <v>13.712768478285501</v>
      </c>
      <c r="H844">
        <v>-9.4221116986427997</v>
      </c>
      <c r="I844" t="s">
        <v>1818</v>
      </c>
    </row>
    <row r="845" spans="1:9" x14ac:dyDescent="0.2">
      <c r="A845" t="s">
        <v>1819</v>
      </c>
      <c r="B845" s="1" t="s">
        <v>1682</v>
      </c>
      <c r="C845">
        <v>0.110096783708945</v>
      </c>
      <c r="D845">
        <v>0.68260005899545995</v>
      </c>
      <c r="E845">
        <v>0.12943410628735899</v>
      </c>
      <c r="F845">
        <v>0.77037946613323305</v>
      </c>
      <c r="G845">
        <v>4.2805283378555004</v>
      </c>
      <c r="H845">
        <v>-9.4445382402487308</v>
      </c>
      <c r="I845" t="s">
        <v>1820</v>
      </c>
    </row>
    <row r="846" spans="1:9" x14ac:dyDescent="0.2">
      <c r="A846" t="s">
        <v>1821</v>
      </c>
      <c r="B846" s="1" t="s">
        <v>1693</v>
      </c>
      <c r="C846">
        <v>0.55373432138696499</v>
      </c>
      <c r="D846">
        <v>0.98849468462359202</v>
      </c>
      <c r="E846">
        <v>0.55015898481710201</v>
      </c>
      <c r="F846">
        <v>0.964280058191747</v>
      </c>
      <c r="G846">
        <v>16.211843639670999</v>
      </c>
      <c r="H846">
        <v>-9.5823388223622405</v>
      </c>
      <c r="I846" t="s">
        <v>862</v>
      </c>
    </row>
    <row r="847" spans="1:9" x14ac:dyDescent="0.2">
      <c r="A847" t="s">
        <v>1822</v>
      </c>
      <c r="B847" s="1" t="s">
        <v>1813</v>
      </c>
      <c r="C847">
        <v>0.503030238854415</v>
      </c>
      <c r="D847">
        <v>0.98585687750538697</v>
      </c>
      <c r="E847">
        <v>0.50288174387478202</v>
      </c>
      <c r="F847">
        <v>0.964280058191747</v>
      </c>
      <c r="G847">
        <v>13.963556080736501</v>
      </c>
      <c r="H847">
        <v>-9.5944291126406007</v>
      </c>
      <c r="I847" t="s">
        <v>1823</v>
      </c>
    </row>
    <row r="848" spans="1:9" x14ac:dyDescent="0.2">
      <c r="A848" t="s">
        <v>1824</v>
      </c>
      <c r="B848" s="1" t="s">
        <v>1763</v>
      </c>
      <c r="C848">
        <v>0.52906352749450603</v>
      </c>
      <c r="D848">
        <v>0.98585687750538697</v>
      </c>
      <c r="E848">
        <v>0.52710952893411001</v>
      </c>
      <c r="F848">
        <v>0.964280058191747</v>
      </c>
      <c r="G848">
        <v>15.0984413868446</v>
      </c>
      <c r="H848">
        <v>-9.6123738587180902</v>
      </c>
      <c r="I848" t="s">
        <v>1485</v>
      </c>
    </row>
    <row r="849" spans="1:9" x14ac:dyDescent="0.2">
      <c r="A849" t="s">
        <v>1825</v>
      </c>
      <c r="B849" s="1" t="s">
        <v>1763</v>
      </c>
      <c r="C849">
        <v>0.52906352749450603</v>
      </c>
      <c r="D849">
        <v>0.98585687750538697</v>
      </c>
      <c r="E849">
        <v>0.52710952893411001</v>
      </c>
      <c r="F849">
        <v>0.964280058191747</v>
      </c>
      <c r="G849">
        <v>15.223264614508601</v>
      </c>
      <c r="H849">
        <v>-9.6918421627513691</v>
      </c>
      <c r="I849" t="s">
        <v>1826</v>
      </c>
    </row>
    <row r="850" spans="1:9" x14ac:dyDescent="0.2">
      <c r="A850" t="s">
        <v>1827</v>
      </c>
      <c r="B850" s="1" t="s">
        <v>1828</v>
      </c>
      <c r="C850">
        <v>0.44657135172524498</v>
      </c>
      <c r="D850">
        <v>0.96476615181923797</v>
      </c>
      <c r="E850">
        <v>0.45064772783423701</v>
      </c>
      <c r="F850">
        <v>0.95726455248728903</v>
      </c>
      <c r="G850">
        <v>12.075223981893901</v>
      </c>
      <c r="H850">
        <v>-9.7345153406900398</v>
      </c>
      <c r="I850" t="s">
        <v>1829</v>
      </c>
    </row>
    <row r="851" spans="1:9" x14ac:dyDescent="0.2">
      <c r="A851" t="s">
        <v>1830</v>
      </c>
      <c r="B851" s="1" t="s">
        <v>1653</v>
      </c>
      <c r="C851">
        <v>9.3207176153332405E-2</v>
      </c>
      <c r="D851">
        <v>0.66858464713452603</v>
      </c>
      <c r="E851">
        <v>0.11301859204299999</v>
      </c>
      <c r="F851">
        <v>0.73467655913927399</v>
      </c>
      <c r="G851">
        <v>4.1167568784335602</v>
      </c>
      <c r="H851">
        <v>-9.7687782168694994</v>
      </c>
      <c r="I851" t="s">
        <v>1831</v>
      </c>
    </row>
    <row r="852" spans="1:9" x14ac:dyDescent="0.2">
      <c r="A852" t="s">
        <v>1832</v>
      </c>
      <c r="B852" s="1" t="s">
        <v>1693</v>
      </c>
      <c r="C852">
        <v>0.55373432138696499</v>
      </c>
      <c r="D852">
        <v>0.98849468462359202</v>
      </c>
      <c r="E852">
        <v>0.55015898481710201</v>
      </c>
      <c r="F852">
        <v>0.964280058191747</v>
      </c>
      <c r="G852">
        <v>16.606674574321001</v>
      </c>
      <c r="H852">
        <v>-9.8157116501205799</v>
      </c>
      <c r="I852" t="s">
        <v>1190</v>
      </c>
    </row>
    <row r="853" spans="1:9" x14ac:dyDescent="0.2">
      <c r="A853" t="s">
        <v>1833</v>
      </c>
      <c r="B853" s="1" t="s">
        <v>1653</v>
      </c>
      <c r="C853">
        <v>9.3207176153332405E-2</v>
      </c>
      <c r="D853">
        <v>0.66858464713452603</v>
      </c>
      <c r="E853">
        <v>0.11301859204299999</v>
      </c>
      <c r="F853">
        <v>0.73467655913927399</v>
      </c>
      <c r="G853">
        <v>4.1403304402811996</v>
      </c>
      <c r="H853">
        <v>-9.8247166422541898</v>
      </c>
      <c r="I853" t="s">
        <v>1831</v>
      </c>
    </row>
    <row r="854" spans="1:9" x14ac:dyDescent="0.2">
      <c r="A854" t="s">
        <v>1834</v>
      </c>
      <c r="B854" s="1" t="s">
        <v>1693</v>
      </c>
      <c r="C854">
        <v>0.55373432138696499</v>
      </c>
      <c r="D854">
        <v>0.98849468462359202</v>
      </c>
      <c r="E854">
        <v>0.55015898481710201</v>
      </c>
      <c r="F854">
        <v>0.964280058191747</v>
      </c>
      <c r="G854">
        <v>16.680666574381799</v>
      </c>
      <c r="H854">
        <v>-9.8594461216887694</v>
      </c>
      <c r="I854" t="s">
        <v>1310</v>
      </c>
    </row>
    <row r="855" spans="1:9" x14ac:dyDescent="0.2">
      <c r="A855" t="s">
        <v>1835</v>
      </c>
      <c r="B855" s="1" t="s">
        <v>1836</v>
      </c>
      <c r="C855">
        <v>0.475559284845539</v>
      </c>
      <c r="D855">
        <v>0.98282252201411402</v>
      </c>
      <c r="E855">
        <v>0.477415529633889</v>
      </c>
      <c r="F855">
        <v>0.964280058191747</v>
      </c>
      <c r="G855">
        <v>13.38132439498</v>
      </c>
      <c r="H855">
        <v>-9.9458530260629097</v>
      </c>
      <c r="I855" t="s">
        <v>808</v>
      </c>
    </row>
    <row r="856" spans="1:9" x14ac:dyDescent="0.2">
      <c r="A856" t="s">
        <v>1837</v>
      </c>
      <c r="B856" s="1" t="s">
        <v>1836</v>
      </c>
      <c r="C856">
        <v>0.475559284845539</v>
      </c>
      <c r="D856">
        <v>0.98282252201411402</v>
      </c>
      <c r="E856">
        <v>0.477415529633889</v>
      </c>
      <c r="F856">
        <v>0.964280058191747</v>
      </c>
      <c r="G856">
        <v>13.508771305825199</v>
      </c>
      <c r="H856">
        <v>-10.040579691860501</v>
      </c>
      <c r="I856" t="s">
        <v>808</v>
      </c>
    </row>
    <row r="857" spans="1:9" x14ac:dyDescent="0.2">
      <c r="A857" t="s">
        <v>1838</v>
      </c>
      <c r="B857" s="1" t="s">
        <v>1763</v>
      </c>
      <c r="C857">
        <v>0.52906352749450603</v>
      </c>
      <c r="D857">
        <v>0.98585687750538697</v>
      </c>
      <c r="E857">
        <v>0.52710952893411001</v>
      </c>
      <c r="F857">
        <v>0.964280058191747</v>
      </c>
      <c r="G857">
        <v>15.7861794978189</v>
      </c>
      <c r="H857">
        <v>-10.050220101929201</v>
      </c>
      <c r="I857" t="s">
        <v>1310</v>
      </c>
    </row>
    <row r="858" spans="1:9" x14ac:dyDescent="0.2">
      <c r="A858" t="s">
        <v>1839</v>
      </c>
      <c r="B858" s="1" t="s">
        <v>1763</v>
      </c>
      <c r="C858">
        <v>0.52906352749450603</v>
      </c>
      <c r="D858">
        <v>0.98585687750538697</v>
      </c>
      <c r="E858">
        <v>0.52710952893411001</v>
      </c>
      <c r="F858">
        <v>0.964280058191747</v>
      </c>
      <c r="G858">
        <v>16.0102315950428</v>
      </c>
      <c r="H858">
        <v>-10.192862144717999</v>
      </c>
      <c r="I858" t="s">
        <v>1310</v>
      </c>
    </row>
    <row r="859" spans="1:9" x14ac:dyDescent="0.2">
      <c r="A859" t="s">
        <v>1840</v>
      </c>
      <c r="B859" s="1" t="s">
        <v>1841</v>
      </c>
      <c r="C859">
        <v>0.41598275464852102</v>
      </c>
      <c r="D859">
        <v>0.96476615181923797</v>
      </c>
      <c r="E859">
        <v>0.42251196652304901</v>
      </c>
      <c r="F859">
        <v>0.95726455248728903</v>
      </c>
      <c r="G859">
        <v>11.7963709602541</v>
      </c>
      <c r="H859">
        <v>-10.346732329669999</v>
      </c>
      <c r="I859" t="s">
        <v>808</v>
      </c>
    </row>
    <row r="860" spans="1:9" x14ac:dyDescent="0.2">
      <c r="A860" t="s">
        <v>1842</v>
      </c>
      <c r="B860" s="1" t="s">
        <v>1763</v>
      </c>
      <c r="C860">
        <v>0.52906352749450603</v>
      </c>
      <c r="D860">
        <v>0.98585687750538697</v>
      </c>
      <c r="E860">
        <v>0.52710952893411001</v>
      </c>
      <c r="F860">
        <v>0.964280058191747</v>
      </c>
      <c r="G860">
        <v>16.3701496779222</v>
      </c>
      <c r="H860">
        <v>-10.4220028276871</v>
      </c>
      <c r="I860" t="s">
        <v>1843</v>
      </c>
    </row>
    <row r="861" spans="1:9" x14ac:dyDescent="0.2">
      <c r="A861" t="s">
        <v>1844</v>
      </c>
      <c r="B861" s="1" t="s">
        <v>1763</v>
      </c>
      <c r="C861">
        <v>0.52906352749450603</v>
      </c>
      <c r="D861">
        <v>0.98585687750538697</v>
      </c>
      <c r="E861">
        <v>0.52710952893411001</v>
      </c>
      <c r="F861">
        <v>0.964280058191747</v>
      </c>
      <c r="G861">
        <v>16.3793759866027</v>
      </c>
      <c r="H861">
        <v>-10.4278767272572</v>
      </c>
      <c r="I861" t="s">
        <v>1310</v>
      </c>
    </row>
    <row r="862" spans="1:9" x14ac:dyDescent="0.2">
      <c r="A862" t="s">
        <v>1845</v>
      </c>
      <c r="B862" s="1" t="s">
        <v>1763</v>
      </c>
      <c r="C862">
        <v>0.52906352749450603</v>
      </c>
      <c r="D862">
        <v>0.98585687750538697</v>
      </c>
      <c r="E862">
        <v>0.52710952893411001</v>
      </c>
      <c r="F862">
        <v>0.964280058191747</v>
      </c>
      <c r="G862">
        <v>16.5751162678004</v>
      </c>
      <c r="H862">
        <v>-10.5524941439743</v>
      </c>
      <c r="I862" t="s">
        <v>1310</v>
      </c>
    </row>
    <row r="863" spans="1:9" x14ac:dyDescent="0.2">
      <c r="A863" t="s">
        <v>1846</v>
      </c>
      <c r="B863" s="1" t="s">
        <v>1813</v>
      </c>
      <c r="C863">
        <v>0.503030238854415</v>
      </c>
      <c r="D863">
        <v>0.98585687750538697</v>
      </c>
      <c r="E863">
        <v>0.50288174387478202</v>
      </c>
      <c r="F863">
        <v>0.964280058191747</v>
      </c>
      <c r="G863">
        <v>15.5106965888885</v>
      </c>
      <c r="H863">
        <v>-10.657477081720399</v>
      </c>
      <c r="I863" t="s">
        <v>1847</v>
      </c>
    </row>
    <row r="864" spans="1:9" x14ac:dyDescent="0.2">
      <c r="A864" t="s">
        <v>1848</v>
      </c>
      <c r="B864" s="1" t="s">
        <v>1763</v>
      </c>
      <c r="C864">
        <v>0.52906352749450603</v>
      </c>
      <c r="D864">
        <v>0.98585687750538697</v>
      </c>
      <c r="E864">
        <v>0.52710952893411001</v>
      </c>
      <c r="F864">
        <v>0.964280058191747</v>
      </c>
      <c r="G864">
        <v>16.740807142523501</v>
      </c>
      <c r="H864">
        <v>-10.6579807032826</v>
      </c>
      <c r="I864" t="s">
        <v>1310</v>
      </c>
    </row>
    <row r="865" spans="1:9" x14ac:dyDescent="0.2">
      <c r="A865" t="s">
        <v>1849</v>
      </c>
      <c r="B865" s="1" t="s">
        <v>1828</v>
      </c>
      <c r="C865">
        <v>0.44657135172524498</v>
      </c>
      <c r="D865">
        <v>0.96476615181923797</v>
      </c>
      <c r="E865">
        <v>0.45064772783423701</v>
      </c>
      <c r="F865">
        <v>0.95726455248728903</v>
      </c>
      <c r="G865">
        <v>13.3315515573178</v>
      </c>
      <c r="H865">
        <v>-10.747311465567901</v>
      </c>
      <c r="I865" t="s">
        <v>776</v>
      </c>
    </row>
    <row r="866" spans="1:9" x14ac:dyDescent="0.2">
      <c r="A866" t="s">
        <v>1850</v>
      </c>
      <c r="B866" s="1" t="s">
        <v>1841</v>
      </c>
      <c r="C866">
        <v>0.41598275464852102</v>
      </c>
      <c r="D866">
        <v>0.96476615181923797</v>
      </c>
      <c r="E866">
        <v>0.42251196652304901</v>
      </c>
      <c r="F866">
        <v>0.95726455248728903</v>
      </c>
      <c r="G866">
        <v>12.270963630773601</v>
      </c>
      <c r="H866">
        <v>-10.7630030068159</v>
      </c>
      <c r="I866" t="s">
        <v>471</v>
      </c>
    </row>
    <row r="867" spans="1:9" x14ac:dyDescent="0.2">
      <c r="A867" t="s">
        <v>1851</v>
      </c>
      <c r="B867" s="1" t="s">
        <v>1841</v>
      </c>
      <c r="C867">
        <v>0.41598275464852102</v>
      </c>
      <c r="D867">
        <v>0.96476615181923797</v>
      </c>
      <c r="E867">
        <v>0.42251196652304901</v>
      </c>
      <c r="F867">
        <v>0.95726455248728903</v>
      </c>
      <c r="G867">
        <v>12.2790286175643</v>
      </c>
      <c r="H867">
        <v>-10.770076899273599</v>
      </c>
      <c r="I867" t="s">
        <v>471</v>
      </c>
    </row>
    <row r="868" spans="1:9" x14ac:dyDescent="0.2">
      <c r="A868" t="s">
        <v>1852</v>
      </c>
      <c r="B868" s="1" t="s">
        <v>1836</v>
      </c>
      <c r="C868">
        <v>0.475559284845539</v>
      </c>
      <c r="D868">
        <v>0.98282252201411402</v>
      </c>
      <c r="E868">
        <v>0.477415529633889</v>
      </c>
      <c r="F868">
        <v>0.964280058191747</v>
      </c>
      <c r="G868">
        <v>14.494042032845099</v>
      </c>
      <c r="H868">
        <v>-10.7728956833552</v>
      </c>
      <c r="I868" t="s">
        <v>1853</v>
      </c>
    </row>
    <row r="869" spans="1:9" x14ac:dyDescent="0.2">
      <c r="A869" t="s">
        <v>1854</v>
      </c>
      <c r="B869" s="1" t="s">
        <v>1813</v>
      </c>
      <c r="C869">
        <v>0.503030238854415</v>
      </c>
      <c r="D869">
        <v>0.98585687750538697</v>
      </c>
      <c r="E869">
        <v>0.50288174387478202</v>
      </c>
      <c r="F869">
        <v>0.964280058191747</v>
      </c>
      <c r="G869">
        <v>16.121228254791198</v>
      </c>
      <c r="H869">
        <v>-11.076976438163401</v>
      </c>
      <c r="I869" t="s">
        <v>1855</v>
      </c>
    </row>
    <row r="870" spans="1:9" x14ac:dyDescent="0.2">
      <c r="A870" t="s">
        <v>1856</v>
      </c>
      <c r="B870" s="1" t="s">
        <v>1828</v>
      </c>
      <c r="C870">
        <v>0.44657135172524498</v>
      </c>
      <c r="D870">
        <v>0.96476615181923797</v>
      </c>
      <c r="E870">
        <v>0.45064772783423701</v>
      </c>
      <c r="F870">
        <v>0.95726455248728903</v>
      </c>
      <c r="G870">
        <v>13.740497304487899</v>
      </c>
      <c r="H870">
        <v>-11.0769855697756</v>
      </c>
      <c r="I870" t="s">
        <v>776</v>
      </c>
    </row>
    <row r="871" spans="1:9" x14ac:dyDescent="0.2">
      <c r="A871" t="s">
        <v>1857</v>
      </c>
      <c r="B871" s="1" t="s">
        <v>1841</v>
      </c>
      <c r="C871">
        <v>0.41598275464852102</v>
      </c>
      <c r="D871">
        <v>0.96476615181923797</v>
      </c>
      <c r="E871">
        <v>0.42251196652304901</v>
      </c>
      <c r="F871">
        <v>0.95726455248728903</v>
      </c>
      <c r="G871">
        <v>12.7331670280737</v>
      </c>
      <c r="H871">
        <v>-11.168406910257101</v>
      </c>
      <c r="I871" t="s">
        <v>1858</v>
      </c>
    </row>
    <row r="872" spans="1:9" x14ac:dyDescent="0.2">
      <c r="A872" t="s">
        <v>1859</v>
      </c>
      <c r="B872" s="1" t="s">
        <v>1860</v>
      </c>
      <c r="C872">
        <v>0.34964551567440899</v>
      </c>
      <c r="D872">
        <v>0.96476615181923797</v>
      </c>
      <c r="E872">
        <v>0.36185402244396903</v>
      </c>
      <c r="F872">
        <v>0.95726455248728903</v>
      </c>
      <c r="G872">
        <v>10.6442237996906</v>
      </c>
      <c r="H872">
        <v>-11.185327707497301</v>
      </c>
      <c r="I872" t="s">
        <v>471</v>
      </c>
    </row>
    <row r="873" spans="1:9" x14ac:dyDescent="0.2">
      <c r="A873" t="s">
        <v>1861</v>
      </c>
      <c r="B873" s="1" t="s">
        <v>1836</v>
      </c>
      <c r="C873">
        <v>0.475559284845539</v>
      </c>
      <c r="D873">
        <v>0.98282252201411402</v>
      </c>
      <c r="E873">
        <v>0.477415529633889</v>
      </c>
      <c r="F873">
        <v>0.964280058191747</v>
      </c>
      <c r="G873">
        <v>15.112996737025901</v>
      </c>
      <c r="H873">
        <v>-11.2329422628912</v>
      </c>
      <c r="I873" t="s">
        <v>1862</v>
      </c>
    </row>
    <row r="874" spans="1:9" x14ac:dyDescent="0.2">
      <c r="A874" t="s">
        <v>1863</v>
      </c>
      <c r="B874" s="1" t="s">
        <v>1828</v>
      </c>
      <c r="C874">
        <v>0.44657135172524498</v>
      </c>
      <c r="D874">
        <v>0.96476615181923797</v>
      </c>
      <c r="E874">
        <v>0.45064772783423701</v>
      </c>
      <c r="F874">
        <v>0.95726455248728903</v>
      </c>
      <c r="G874">
        <v>13.948499723457701</v>
      </c>
      <c r="H874">
        <v>-11.244667986383201</v>
      </c>
      <c r="I874" t="s">
        <v>1703</v>
      </c>
    </row>
    <row r="875" spans="1:9" x14ac:dyDescent="0.2">
      <c r="A875" t="s">
        <v>1864</v>
      </c>
      <c r="B875" s="1" t="s">
        <v>1836</v>
      </c>
      <c r="C875">
        <v>0.475559284845539</v>
      </c>
      <c r="D875">
        <v>0.98282252201411402</v>
      </c>
      <c r="E875">
        <v>0.477415529633889</v>
      </c>
      <c r="F875">
        <v>0.964280058191747</v>
      </c>
      <c r="G875">
        <v>15.219251341635101</v>
      </c>
      <c r="H875">
        <v>-11.3119174561973</v>
      </c>
      <c r="I875" t="s">
        <v>766</v>
      </c>
    </row>
    <row r="876" spans="1:9" x14ac:dyDescent="0.2">
      <c r="A876" t="s">
        <v>1865</v>
      </c>
      <c r="B876" s="1" t="s">
        <v>1813</v>
      </c>
      <c r="C876">
        <v>0.503030238854415</v>
      </c>
      <c r="D876">
        <v>0.98585687750538697</v>
      </c>
      <c r="E876">
        <v>0.50288174387478202</v>
      </c>
      <c r="F876">
        <v>0.964280058191747</v>
      </c>
      <c r="G876">
        <v>16.511572759724999</v>
      </c>
      <c r="H876">
        <v>-11.345184096760001</v>
      </c>
      <c r="I876" t="s">
        <v>1798</v>
      </c>
    </row>
    <row r="877" spans="1:9" x14ac:dyDescent="0.2">
      <c r="A877" t="s">
        <v>1866</v>
      </c>
      <c r="B877" s="1" t="s">
        <v>1828</v>
      </c>
      <c r="C877">
        <v>0.44657135172524498</v>
      </c>
      <c r="D877">
        <v>0.96476615181923797</v>
      </c>
      <c r="E877">
        <v>0.45064772783423701</v>
      </c>
      <c r="F877">
        <v>0.95726455248728903</v>
      </c>
      <c r="G877">
        <v>14.085108129022201</v>
      </c>
      <c r="H877">
        <v>-11.354795684356199</v>
      </c>
      <c r="I877" t="s">
        <v>1703</v>
      </c>
    </row>
    <row r="878" spans="1:9" x14ac:dyDescent="0.2">
      <c r="A878" t="s">
        <v>1867</v>
      </c>
      <c r="B878" s="1" t="s">
        <v>1828</v>
      </c>
      <c r="C878">
        <v>0.44657135172524498</v>
      </c>
      <c r="D878">
        <v>0.96476615181923797</v>
      </c>
      <c r="E878">
        <v>0.45064772783423701</v>
      </c>
      <c r="F878">
        <v>0.95726455248728903</v>
      </c>
      <c r="G878">
        <v>14.272489358451599</v>
      </c>
      <c r="H878">
        <v>-11.5058542034506</v>
      </c>
      <c r="I878" t="s">
        <v>1703</v>
      </c>
    </row>
    <row r="879" spans="1:9" x14ac:dyDescent="0.2">
      <c r="A879" t="s">
        <v>1868</v>
      </c>
      <c r="B879" s="1" t="s">
        <v>1841</v>
      </c>
      <c r="C879">
        <v>0.41598275464852102</v>
      </c>
      <c r="D879">
        <v>0.96476615181923797</v>
      </c>
      <c r="E879">
        <v>0.42251196652304901</v>
      </c>
      <c r="F879">
        <v>0.95726455248728903</v>
      </c>
      <c r="G879">
        <v>13.203667552106801</v>
      </c>
      <c r="H879">
        <v>-11.5810883187633</v>
      </c>
      <c r="I879" t="s">
        <v>766</v>
      </c>
    </row>
    <row r="880" spans="1:9" x14ac:dyDescent="0.2">
      <c r="A880" t="s">
        <v>1869</v>
      </c>
      <c r="B880" s="1" t="s">
        <v>1841</v>
      </c>
      <c r="C880">
        <v>0.41598275464852102</v>
      </c>
      <c r="D880">
        <v>0.96476615181923797</v>
      </c>
      <c r="E880">
        <v>0.42251196652304901</v>
      </c>
      <c r="F880">
        <v>0.95726455248728903</v>
      </c>
      <c r="G880">
        <v>13.2571233805222</v>
      </c>
      <c r="H880">
        <v>-11.6279750392588</v>
      </c>
      <c r="I880" t="s">
        <v>1022</v>
      </c>
    </row>
    <row r="881" spans="1:9" x14ac:dyDescent="0.2">
      <c r="A881" t="s">
        <v>1870</v>
      </c>
      <c r="B881" s="1" t="s">
        <v>1860</v>
      </c>
      <c r="C881">
        <v>0.34964551567440899</v>
      </c>
      <c r="D881">
        <v>0.96476615181923797</v>
      </c>
      <c r="E881">
        <v>0.36185402244396903</v>
      </c>
      <c r="F881">
        <v>0.95726455248728903</v>
      </c>
      <c r="G881">
        <v>11.1066332307844</v>
      </c>
      <c r="H881">
        <v>-11.6712439301504</v>
      </c>
      <c r="I881" t="s">
        <v>1483</v>
      </c>
    </row>
    <row r="882" spans="1:9" x14ac:dyDescent="0.2">
      <c r="A882" t="s">
        <v>1871</v>
      </c>
      <c r="B882" s="1" t="s">
        <v>1872</v>
      </c>
      <c r="C882">
        <v>0.31370541510695898</v>
      </c>
      <c r="D882">
        <v>0.95752545164954905</v>
      </c>
      <c r="E882">
        <v>0.32918151785343602</v>
      </c>
      <c r="F882">
        <v>0.95726455248728903</v>
      </c>
      <c r="G882">
        <v>10.1650589734913</v>
      </c>
      <c r="H882">
        <v>-11.7843620356167</v>
      </c>
      <c r="I882" t="s">
        <v>808</v>
      </c>
    </row>
    <row r="883" spans="1:9" x14ac:dyDescent="0.2">
      <c r="A883" t="s">
        <v>1873</v>
      </c>
      <c r="B883" s="1" t="s">
        <v>1813</v>
      </c>
      <c r="C883">
        <v>0.503030238854415</v>
      </c>
      <c r="D883">
        <v>0.98585687750538697</v>
      </c>
      <c r="E883">
        <v>0.50288174387478202</v>
      </c>
      <c r="F883">
        <v>0.964280058191747</v>
      </c>
      <c r="G883">
        <v>17.150998530450199</v>
      </c>
      <c r="H883">
        <v>-11.7845367369146</v>
      </c>
      <c r="I883" t="s">
        <v>1874</v>
      </c>
    </row>
    <row r="884" spans="1:9" x14ac:dyDescent="0.2">
      <c r="A884" t="s">
        <v>1875</v>
      </c>
      <c r="B884" s="1" t="s">
        <v>1836</v>
      </c>
      <c r="C884">
        <v>0.475559284845539</v>
      </c>
      <c r="D884">
        <v>0.98282252201411402</v>
      </c>
      <c r="E884">
        <v>0.477415529633889</v>
      </c>
      <c r="F884">
        <v>0.964280058191747</v>
      </c>
      <c r="G884">
        <v>15.874484825673299</v>
      </c>
      <c r="H884">
        <v>-11.798928736818</v>
      </c>
      <c r="I884" t="s">
        <v>1483</v>
      </c>
    </row>
    <row r="885" spans="1:9" x14ac:dyDescent="0.2">
      <c r="A885" t="s">
        <v>1876</v>
      </c>
      <c r="B885" s="1" t="s">
        <v>1877</v>
      </c>
      <c r="C885">
        <v>0.38370519679681397</v>
      </c>
      <c r="D885">
        <v>0.96476615181923797</v>
      </c>
      <c r="E885">
        <v>0.39293849699540401</v>
      </c>
      <c r="F885">
        <v>0.95726455248728903</v>
      </c>
      <c r="G885">
        <v>12.3277819163338</v>
      </c>
      <c r="H885">
        <v>-11.8085448388697</v>
      </c>
      <c r="I885" t="s">
        <v>471</v>
      </c>
    </row>
    <row r="886" spans="1:9" x14ac:dyDescent="0.2">
      <c r="A886" t="s">
        <v>1878</v>
      </c>
      <c r="B886" s="1" t="s">
        <v>1828</v>
      </c>
      <c r="C886">
        <v>0.44657135172524498</v>
      </c>
      <c r="D886">
        <v>0.96476615181923797</v>
      </c>
      <c r="E886">
        <v>0.45064772783423701</v>
      </c>
      <c r="F886">
        <v>0.95726455248728903</v>
      </c>
      <c r="G886">
        <v>14.687709185240401</v>
      </c>
      <c r="H886">
        <v>-11.840586195146599</v>
      </c>
      <c r="I886" t="s">
        <v>1879</v>
      </c>
    </row>
    <row r="887" spans="1:9" x14ac:dyDescent="0.2">
      <c r="A887" t="s">
        <v>1880</v>
      </c>
      <c r="B887" s="1" t="s">
        <v>1828</v>
      </c>
      <c r="C887">
        <v>0.44657135172524498</v>
      </c>
      <c r="D887">
        <v>0.96476615181923797</v>
      </c>
      <c r="E887">
        <v>0.45064772783423701</v>
      </c>
      <c r="F887">
        <v>0.95726455248728903</v>
      </c>
      <c r="G887">
        <v>14.7672743318402</v>
      </c>
      <c r="H887">
        <v>-11.904728122561</v>
      </c>
      <c r="I887" t="s">
        <v>1879</v>
      </c>
    </row>
    <row r="888" spans="1:9" x14ac:dyDescent="0.2">
      <c r="A888" t="s">
        <v>1881</v>
      </c>
      <c r="B888" s="1" t="s">
        <v>1841</v>
      </c>
      <c r="C888">
        <v>0.41598275464852102</v>
      </c>
      <c r="D888">
        <v>0.96476615181923797</v>
      </c>
      <c r="E888">
        <v>0.42251196652304901</v>
      </c>
      <c r="F888">
        <v>0.95726455248728903</v>
      </c>
      <c r="G888">
        <v>13.6185934425077</v>
      </c>
      <c r="H888">
        <v>-11.9450245784057</v>
      </c>
      <c r="I888" t="s">
        <v>1882</v>
      </c>
    </row>
    <row r="889" spans="1:9" x14ac:dyDescent="0.2">
      <c r="A889" t="s">
        <v>1883</v>
      </c>
      <c r="B889" s="1" t="s">
        <v>1813</v>
      </c>
      <c r="C889">
        <v>0.503030238854415</v>
      </c>
      <c r="D889">
        <v>0.98585687750538697</v>
      </c>
      <c r="E889">
        <v>0.50288174387478202</v>
      </c>
      <c r="F889">
        <v>0.964280058191747</v>
      </c>
      <c r="G889">
        <v>17.530667881837601</v>
      </c>
      <c r="H889">
        <v>-12.0454094442011</v>
      </c>
      <c r="I889" t="s">
        <v>1884</v>
      </c>
    </row>
    <row r="890" spans="1:9" x14ac:dyDescent="0.2">
      <c r="A890" t="s">
        <v>1885</v>
      </c>
      <c r="B890" s="1" t="s">
        <v>1813</v>
      </c>
      <c r="C890">
        <v>0.503030238854415</v>
      </c>
      <c r="D890">
        <v>0.98585687750538697</v>
      </c>
      <c r="E890">
        <v>0.50288174387478202</v>
      </c>
      <c r="F890">
        <v>0.964280058191747</v>
      </c>
      <c r="G890">
        <v>17.606716642426399</v>
      </c>
      <c r="H890">
        <v>-12.097662927365</v>
      </c>
      <c r="I890" t="s">
        <v>1886</v>
      </c>
    </row>
    <row r="891" spans="1:9" x14ac:dyDescent="0.2">
      <c r="A891" t="s">
        <v>1887</v>
      </c>
      <c r="B891" s="1" t="s">
        <v>1813</v>
      </c>
      <c r="C891">
        <v>0.503030238854415</v>
      </c>
      <c r="D891">
        <v>0.98585687750538697</v>
      </c>
      <c r="E891">
        <v>0.50288174387478202</v>
      </c>
      <c r="F891">
        <v>0.964280058191747</v>
      </c>
      <c r="G891">
        <v>17.670145393941699</v>
      </c>
      <c r="H891">
        <v>-12.141245139274201</v>
      </c>
      <c r="I891" t="s">
        <v>1884</v>
      </c>
    </row>
    <row r="892" spans="1:9" x14ac:dyDescent="0.2">
      <c r="A892" t="s">
        <v>1888</v>
      </c>
      <c r="B892" s="1" t="s">
        <v>1841</v>
      </c>
      <c r="C892">
        <v>0.41598275464852102</v>
      </c>
      <c r="D892">
        <v>0.96476615181923797</v>
      </c>
      <c r="E892">
        <v>0.42251196652304901</v>
      </c>
      <c r="F892">
        <v>0.95726455248728903</v>
      </c>
      <c r="G892">
        <v>13.861170773511899</v>
      </c>
      <c r="H892">
        <v>-12.1577919389442</v>
      </c>
      <c r="I892" t="s">
        <v>1889</v>
      </c>
    </row>
    <row r="893" spans="1:9" x14ac:dyDescent="0.2">
      <c r="A893" t="s">
        <v>1890</v>
      </c>
      <c r="B893" s="1" t="s">
        <v>1763</v>
      </c>
      <c r="C893">
        <v>0.52906352749450603</v>
      </c>
      <c r="D893">
        <v>0.98585687750538697</v>
      </c>
      <c r="E893">
        <v>0.52710952893411001</v>
      </c>
      <c r="F893">
        <v>0.964280058191747</v>
      </c>
      <c r="G893">
        <v>19.161725120347</v>
      </c>
      <c r="H893">
        <v>-12.199250301110601</v>
      </c>
      <c r="I893" t="s">
        <v>1310</v>
      </c>
    </row>
    <row r="894" spans="1:9" x14ac:dyDescent="0.2">
      <c r="A894" t="s">
        <v>1891</v>
      </c>
      <c r="B894" s="1" t="s">
        <v>1828</v>
      </c>
      <c r="C894">
        <v>0.44657135172524498</v>
      </c>
      <c r="D894">
        <v>0.96476615181923797</v>
      </c>
      <c r="E894">
        <v>0.45064772783423701</v>
      </c>
      <c r="F894">
        <v>0.95726455248728903</v>
      </c>
      <c r="G894">
        <v>15.3561723730392</v>
      </c>
      <c r="H894">
        <v>-12.3794718643541</v>
      </c>
      <c r="I894" t="s">
        <v>1310</v>
      </c>
    </row>
    <row r="895" spans="1:9" x14ac:dyDescent="0.2">
      <c r="A895" t="s">
        <v>1892</v>
      </c>
      <c r="B895" s="1" t="s">
        <v>1828</v>
      </c>
      <c r="C895">
        <v>0.44657135172524498</v>
      </c>
      <c r="D895">
        <v>0.96476615181923797</v>
      </c>
      <c r="E895">
        <v>0.45064772783423701</v>
      </c>
      <c r="F895">
        <v>0.95726455248728903</v>
      </c>
      <c r="G895">
        <v>15.486834713760199</v>
      </c>
      <c r="H895">
        <v>-12.4848061059472</v>
      </c>
      <c r="I895" t="s">
        <v>595</v>
      </c>
    </row>
    <row r="896" spans="1:9" x14ac:dyDescent="0.2">
      <c r="A896" t="s">
        <v>1893</v>
      </c>
      <c r="B896" s="1" t="s">
        <v>1763</v>
      </c>
      <c r="C896">
        <v>0.52906352749450603</v>
      </c>
      <c r="D896">
        <v>0.98585687750538697</v>
      </c>
      <c r="E896">
        <v>0.52710952893411001</v>
      </c>
      <c r="F896">
        <v>0.964280058191747</v>
      </c>
      <c r="G896">
        <v>19.888864206600498</v>
      </c>
      <c r="H896">
        <v>-12.662181047753499</v>
      </c>
      <c r="I896" t="s">
        <v>827</v>
      </c>
    </row>
    <row r="897" spans="1:9" x14ac:dyDescent="0.2">
      <c r="A897" t="s">
        <v>1894</v>
      </c>
      <c r="B897" s="1" t="s">
        <v>1836</v>
      </c>
      <c r="C897">
        <v>0.475559284845539</v>
      </c>
      <c r="D897">
        <v>0.98282252201411402</v>
      </c>
      <c r="E897">
        <v>0.477415529633889</v>
      </c>
      <c r="F897">
        <v>0.964280058191747</v>
      </c>
      <c r="G897">
        <v>17.136833454062199</v>
      </c>
      <c r="H897">
        <v>-12.737186681623299</v>
      </c>
      <c r="I897" t="s">
        <v>1663</v>
      </c>
    </row>
    <row r="898" spans="1:9" x14ac:dyDescent="0.2">
      <c r="A898" t="s">
        <v>1895</v>
      </c>
      <c r="B898" s="1" t="s">
        <v>1813</v>
      </c>
      <c r="C898">
        <v>0.503030238854415</v>
      </c>
      <c r="D898">
        <v>0.98585687750538697</v>
      </c>
      <c r="E898">
        <v>0.50288174387478202</v>
      </c>
      <c r="F898">
        <v>0.964280058191747</v>
      </c>
      <c r="G898">
        <v>18.697256268890701</v>
      </c>
      <c r="H898">
        <v>-12.846978150517399</v>
      </c>
      <c r="I898" t="s">
        <v>1502</v>
      </c>
    </row>
    <row r="899" spans="1:9" x14ac:dyDescent="0.2">
      <c r="A899" t="s">
        <v>1896</v>
      </c>
      <c r="B899" s="1" t="s">
        <v>1897</v>
      </c>
      <c r="C899">
        <v>3.56744374625379E-2</v>
      </c>
      <c r="D899">
        <v>0.41632167622106703</v>
      </c>
      <c r="E899">
        <v>5.4449701387319097E-2</v>
      </c>
      <c r="F899">
        <v>0.59356157995846803</v>
      </c>
      <c r="G899">
        <v>3.8988433085599299</v>
      </c>
      <c r="H899">
        <v>-12.996095824403399</v>
      </c>
      <c r="I899" t="s">
        <v>1898</v>
      </c>
    </row>
    <row r="900" spans="1:9" x14ac:dyDescent="0.2">
      <c r="A900" t="s">
        <v>1899</v>
      </c>
      <c r="B900" s="1" t="s">
        <v>1828</v>
      </c>
      <c r="C900">
        <v>0.44657135172524498</v>
      </c>
      <c r="D900">
        <v>0.96476615181923797</v>
      </c>
      <c r="E900">
        <v>0.45064772783423701</v>
      </c>
      <c r="F900">
        <v>0.95726455248728903</v>
      </c>
      <c r="G900">
        <v>16.2144337372861</v>
      </c>
      <c r="H900">
        <v>-13.0713644892123</v>
      </c>
      <c r="I900" t="s">
        <v>1663</v>
      </c>
    </row>
    <row r="901" spans="1:9" x14ac:dyDescent="0.2">
      <c r="A901" t="s">
        <v>1900</v>
      </c>
      <c r="B901" s="1" t="s">
        <v>1828</v>
      </c>
      <c r="C901">
        <v>0.44657135172524498</v>
      </c>
      <c r="D901">
        <v>0.96476615181923797</v>
      </c>
      <c r="E901">
        <v>0.45064772783423701</v>
      </c>
      <c r="F901">
        <v>0.95726455248728903</v>
      </c>
      <c r="G901">
        <v>16.305418015565799</v>
      </c>
      <c r="H901">
        <v>-13.144712019163199</v>
      </c>
      <c r="I901" t="s">
        <v>1889</v>
      </c>
    </row>
    <row r="902" spans="1:9" x14ac:dyDescent="0.2">
      <c r="A902" t="s">
        <v>1901</v>
      </c>
      <c r="B902" s="1" t="s">
        <v>1828</v>
      </c>
      <c r="C902">
        <v>0.44657135172524498</v>
      </c>
      <c r="D902">
        <v>0.96476615181923797</v>
      </c>
      <c r="E902">
        <v>0.45064772783423701</v>
      </c>
      <c r="F902">
        <v>0.95726455248728903</v>
      </c>
      <c r="G902">
        <v>16.359555243831998</v>
      </c>
      <c r="H902">
        <v>-13.188355075378899</v>
      </c>
      <c r="I902" t="s">
        <v>1902</v>
      </c>
    </row>
    <row r="903" spans="1:9" x14ac:dyDescent="0.2">
      <c r="A903" t="s">
        <v>1903</v>
      </c>
      <c r="B903" s="1" t="s">
        <v>1841</v>
      </c>
      <c r="C903">
        <v>0.41598275464852102</v>
      </c>
      <c r="D903">
        <v>0.96476615181923797</v>
      </c>
      <c r="E903">
        <v>0.42251196652304901</v>
      </c>
      <c r="F903">
        <v>0.95726455248728903</v>
      </c>
      <c r="G903">
        <v>15.0663623248789</v>
      </c>
      <c r="H903">
        <v>-13.2148792779223</v>
      </c>
      <c r="I903" t="s">
        <v>766</v>
      </c>
    </row>
    <row r="904" spans="1:9" x14ac:dyDescent="0.2">
      <c r="A904" t="s">
        <v>1904</v>
      </c>
      <c r="B904" s="1" t="s">
        <v>1860</v>
      </c>
      <c r="C904">
        <v>0.34964551567440899</v>
      </c>
      <c r="D904">
        <v>0.96476615181923797</v>
      </c>
      <c r="E904">
        <v>0.36185402244396903</v>
      </c>
      <c r="F904">
        <v>0.95726455248728903</v>
      </c>
      <c r="G904">
        <v>12.752031660456</v>
      </c>
      <c r="H904">
        <v>-13.400286929585899</v>
      </c>
      <c r="I904" t="s">
        <v>1853</v>
      </c>
    </row>
    <row r="905" spans="1:9" x14ac:dyDescent="0.2">
      <c r="A905" t="s">
        <v>1905</v>
      </c>
      <c r="B905" s="1" t="s">
        <v>1872</v>
      </c>
      <c r="C905">
        <v>0.31370541510695898</v>
      </c>
      <c r="D905">
        <v>0.95752545164954905</v>
      </c>
      <c r="E905">
        <v>0.32918151785343602</v>
      </c>
      <c r="F905">
        <v>0.95726455248728903</v>
      </c>
      <c r="G905">
        <v>11.5589465292936</v>
      </c>
      <c r="H905">
        <v>-13.400297136175601</v>
      </c>
      <c r="I905" t="s">
        <v>1483</v>
      </c>
    </row>
    <row r="906" spans="1:9" x14ac:dyDescent="0.2">
      <c r="A906" t="s">
        <v>1906</v>
      </c>
      <c r="B906" s="1" t="s">
        <v>1841</v>
      </c>
      <c r="C906">
        <v>0.41598275464852102</v>
      </c>
      <c r="D906">
        <v>0.96476615181923797</v>
      </c>
      <c r="E906">
        <v>0.42251196652304901</v>
      </c>
      <c r="F906">
        <v>0.95726455248728903</v>
      </c>
      <c r="G906">
        <v>15.368439555079</v>
      </c>
      <c r="H906">
        <v>-13.479834682792101</v>
      </c>
      <c r="I906" t="s">
        <v>1517</v>
      </c>
    </row>
    <row r="907" spans="1:9" x14ac:dyDescent="0.2">
      <c r="A907" t="s">
        <v>1907</v>
      </c>
      <c r="B907" s="1" t="s">
        <v>1841</v>
      </c>
      <c r="C907">
        <v>0.41598275464852102</v>
      </c>
      <c r="D907">
        <v>0.96476615181923797</v>
      </c>
      <c r="E907">
        <v>0.42251196652304901</v>
      </c>
      <c r="F907">
        <v>0.95726455248728903</v>
      </c>
      <c r="G907">
        <v>15.5224485692854</v>
      </c>
      <c r="H907">
        <v>-13.614917756367801</v>
      </c>
      <c r="I907" t="s">
        <v>1908</v>
      </c>
    </row>
    <row r="908" spans="1:9" x14ac:dyDescent="0.2">
      <c r="A908" t="s">
        <v>1909</v>
      </c>
      <c r="B908" s="1" t="s">
        <v>1828</v>
      </c>
      <c r="C908">
        <v>0.44657135172524498</v>
      </c>
      <c r="D908">
        <v>0.96476615181923797</v>
      </c>
      <c r="E908">
        <v>0.45064772783423701</v>
      </c>
      <c r="F908">
        <v>0.95726455248728903</v>
      </c>
      <c r="G908">
        <v>16.966742630714801</v>
      </c>
      <c r="H908">
        <v>-13.677842884561301</v>
      </c>
      <c r="I908" t="s">
        <v>1485</v>
      </c>
    </row>
    <row r="909" spans="1:9" x14ac:dyDescent="0.2">
      <c r="A909" t="s">
        <v>1910</v>
      </c>
      <c r="B909" s="1" t="s">
        <v>1836</v>
      </c>
      <c r="C909">
        <v>0.475559284845539</v>
      </c>
      <c r="D909">
        <v>0.98282252201411402</v>
      </c>
      <c r="E909">
        <v>0.477415529633889</v>
      </c>
      <c r="F909">
        <v>0.964280058191747</v>
      </c>
      <c r="G909">
        <v>18.454263288275499</v>
      </c>
      <c r="H909">
        <v>-13.7163844886918</v>
      </c>
      <c r="I909" t="s">
        <v>1250</v>
      </c>
    </row>
    <row r="910" spans="1:9" x14ac:dyDescent="0.2">
      <c r="A910" t="s">
        <v>1911</v>
      </c>
      <c r="B910" s="1" t="s">
        <v>1836</v>
      </c>
      <c r="C910">
        <v>0.475559284845539</v>
      </c>
      <c r="D910">
        <v>0.98282252201411402</v>
      </c>
      <c r="E910">
        <v>0.477415529633889</v>
      </c>
      <c r="F910">
        <v>0.964280058191747</v>
      </c>
      <c r="G910">
        <v>18.5496351202783</v>
      </c>
      <c r="H910">
        <v>-13.787270911883301</v>
      </c>
      <c r="I910" t="s">
        <v>1912</v>
      </c>
    </row>
    <row r="911" spans="1:9" x14ac:dyDescent="0.2">
      <c r="A911" t="s">
        <v>1913</v>
      </c>
      <c r="B911" s="1" t="s">
        <v>1828</v>
      </c>
      <c r="C911">
        <v>0.44657135172524498</v>
      </c>
      <c r="D911">
        <v>0.96476615181923797</v>
      </c>
      <c r="E911">
        <v>0.45064772783423701</v>
      </c>
      <c r="F911">
        <v>0.95726455248728903</v>
      </c>
      <c r="G911">
        <v>17.238323366367698</v>
      </c>
      <c r="H911">
        <v>-13.8967793483001</v>
      </c>
      <c r="I911" t="s">
        <v>1008</v>
      </c>
    </row>
    <row r="912" spans="1:9" x14ac:dyDescent="0.2">
      <c r="A912" t="s">
        <v>1914</v>
      </c>
      <c r="B912" s="1" t="s">
        <v>1828</v>
      </c>
      <c r="C912">
        <v>0.44657135172524498</v>
      </c>
      <c r="D912">
        <v>0.96476615181923797</v>
      </c>
      <c r="E912">
        <v>0.45064772783423701</v>
      </c>
      <c r="F912">
        <v>0.95726455248728903</v>
      </c>
      <c r="G912">
        <v>17.239360271829302</v>
      </c>
      <c r="H912">
        <v>-13.8976152559518</v>
      </c>
      <c r="I912" t="s">
        <v>1915</v>
      </c>
    </row>
    <row r="913" spans="1:9" x14ac:dyDescent="0.2">
      <c r="A913" t="s">
        <v>1916</v>
      </c>
      <c r="B913" s="1" t="s">
        <v>1813</v>
      </c>
      <c r="C913">
        <v>0.503030238854415</v>
      </c>
      <c r="D913">
        <v>0.98585687750538697</v>
      </c>
      <c r="E913">
        <v>0.50288174387478202</v>
      </c>
      <c r="F913">
        <v>0.964280058191747</v>
      </c>
      <c r="G913">
        <v>20.294590741961301</v>
      </c>
      <c r="H913">
        <v>-13.944514643545499</v>
      </c>
      <c r="I913" t="s">
        <v>985</v>
      </c>
    </row>
    <row r="914" spans="1:9" x14ac:dyDescent="0.2">
      <c r="A914" t="s">
        <v>1917</v>
      </c>
      <c r="B914" s="1" t="s">
        <v>1828</v>
      </c>
      <c r="C914">
        <v>0.44657135172524498</v>
      </c>
      <c r="D914">
        <v>0.96476615181923797</v>
      </c>
      <c r="E914">
        <v>0.45064772783423701</v>
      </c>
      <c r="F914">
        <v>0.95726455248728903</v>
      </c>
      <c r="G914">
        <v>17.372107909633598</v>
      </c>
      <c r="H914">
        <v>-14.004630572486199</v>
      </c>
      <c r="I914" t="s">
        <v>985</v>
      </c>
    </row>
    <row r="915" spans="1:9" x14ac:dyDescent="0.2">
      <c r="A915" t="s">
        <v>1918</v>
      </c>
      <c r="B915" s="1" t="s">
        <v>1841</v>
      </c>
      <c r="C915">
        <v>0.41598275464852102</v>
      </c>
      <c r="D915">
        <v>0.96476615181923797</v>
      </c>
      <c r="E915">
        <v>0.42251196652304901</v>
      </c>
      <c r="F915">
        <v>0.95726455248728903</v>
      </c>
      <c r="G915">
        <v>16.016028025799301</v>
      </c>
      <c r="H915">
        <v>-14.047841961377999</v>
      </c>
      <c r="I915" t="s">
        <v>1287</v>
      </c>
    </row>
    <row r="916" spans="1:9" x14ac:dyDescent="0.2">
      <c r="A916" t="s">
        <v>1919</v>
      </c>
      <c r="B916" s="1" t="s">
        <v>1872</v>
      </c>
      <c r="C916">
        <v>0.31370541510695898</v>
      </c>
      <c r="D916">
        <v>0.95752545164954905</v>
      </c>
      <c r="E916">
        <v>0.32918151785343602</v>
      </c>
      <c r="F916">
        <v>0.95726455248728903</v>
      </c>
      <c r="G916">
        <v>12.239782499741599</v>
      </c>
      <c r="H916">
        <v>-14.189590890747301</v>
      </c>
      <c r="I916" t="s">
        <v>838</v>
      </c>
    </row>
    <row r="917" spans="1:9" x14ac:dyDescent="0.2">
      <c r="A917" t="s">
        <v>1920</v>
      </c>
      <c r="B917" s="1" t="s">
        <v>1828</v>
      </c>
      <c r="C917">
        <v>0.44657135172524498</v>
      </c>
      <c r="D917">
        <v>0.96476615181923797</v>
      </c>
      <c r="E917">
        <v>0.45064772783423701</v>
      </c>
      <c r="F917">
        <v>0.95726455248728903</v>
      </c>
      <c r="G917">
        <v>17.747649197438701</v>
      </c>
      <c r="H917">
        <v>-14.307375468372401</v>
      </c>
      <c r="I917" t="s">
        <v>1227</v>
      </c>
    </row>
    <row r="918" spans="1:9" x14ac:dyDescent="0.2">
      <c r="A918" t="s">
        <v>1921</v>
      </c>
      <c r="B918" s="1" t="s">
        <v>1828</v>
      </c>
      <c r="C918">
        <v>0.44657135172524498</v>
      </c>
      <c r="D918">
        <v>0.96476615181923797</v>
      </c>
      <c r="E918">
        <v>0.45064772783423701</v>
      </c>
      <c r="F918">
        <v>0.95726455248728903</v>
      </c>
      <c r="G918">
        <v>17.798570685131899</v>
      </c>
      <c r="H918">
        <v>-14.3484261357442</v>
      </c>
      <c r="I918" t="s">
        <v>1922</v>
      </c>
    </row>
    <row r="919" spans="1:9" x14ac:dyDescent="0.2">
      <c r="A919" t="s">
        <v>1923</v>
      </c>
      <c r="B919" s="1" t="s">
        <v>1841</v>
      </c>
      <c r="C919">
        <v>0.41598275464852102</v>
      </c>
      <c r="D919">
        <v>0.96476615181923797</v>
      </c>
      <c r="E919">
        <v>0.42251196652304901</v>
      </c>
      <c r="F919">
        <v>0.95726455248728903</v>
      </c>
      <c r="G919">
        <v>16.489778540002899</v>
      </c>
      <c r="H919">
        <v>-14.463373973555701</v>
      </c>
      <c r="I919" t="s">
        <v>403</v>
      </c>
    </row>
    <row r="920" spans="1:9" x14ac:dyDescent="0.2">
      <c r="A920" t="s">
        <v>1924</v>
      </c>
      <c r="B920" s="1" t="s">
        <v>1841</v>
      </c>
      <c r="C920">
        <v>0.41598275464852102</v>
      </c>
      <c r="D920">
        <v>0.96476615181923797</v>
      </c>
      <c r="E920">
        <v>0.42251196652304901</v>
      </c>
      <c r="F920">
        <v>0.95726455248728903</v>
      </c>
      <c r="G920">
        <v>16.5839908024628</v>
      </c>
      <c r="H920">
        <v>-14.5460086300216</v>
      </c>
      <c r="I920" t="s">
        <v>1008</v>
      </c>
    </row>
    <row r="921" spans="1:9" x14ac:dyDescent="0.2">
      <c r="A921" t="s">
        <v>1925</v>
      </c>
      <c r="B921" s="1" t="s">
        <v>1926</v>
      </c>
      <c r="C921">
        <v>0.23576339187213799</v>
      </c>
      <c r="D921">
        <v>0.87700782547056</v>
      </c>
      <c r="E921">
        <v>0.25874453268426101</v>
      </c>
      <c r="F921">
        <v>0.91129508633491496</v>
      </c>
      <c r="G921">
        <v>10.0700427846726</v>
      </c>
      <c r="H921">
        <v>-14.5504722163256</v>
      </c>
      <c r="I921" t="s">
        <v>838</v>
      </c>
    </row>
    <row r="922" spans="1:9" x14ac:dyDescent="0.2">
      <c r="A922" t="s">
        <v>1927</v>
      </c>
      <c r="B922" s="1" t="s">
        <v>1841</v>
      </c>
      <c r="C922">
        <v>0.41598275464852102</v>
      </c>
      <c r="D922">
        <v>0.96476615181923797</v>
      </c>
      <c r="E922">
        <v>0.42251196652304901</v>
      </c>
      <c r="F922">
        <v>0.95726455248728903</v>
      </c>
      <c r="G922">
        <v>16.693933411147299</v>
      </c>
      <c r="H922">
        <v>-14.642440553662899</v>
      </c>
      <c r="I922" t="s">
        <v>1928</v>
      </c>
    </row>
    <row r="923" spans="1:9" x14ac:dyDescent="0.2">
      <c r="A923" t="s">
        <v>1929</v>
      </c>
      <c r="B923" s="1" t="s">
        <v>1828</v>
      </c>
      <c r="C923">
        <v>0.44657135172524498</v>
      </c>
      <c r="D923">
        <v>0.96476615181923797</v>
      </c>
      <c r="E923">
        <v>0.45064772783423701</v>
      </c>
      <c r="F923">
        <v>0.95726455248728903</v>
      </c>
      <c r="G923">
        <v>18.207001339452599</v>
      </c>
      <c r="H923">
        <v>-14.6776849947148</v>
      </c>
      <c r="I923" t="s">
        <v>1889</v>
      </c>
    </row>
    <row r="924" spans="1:9" x14ac:dyDescent="0.2">
      <c r="A924" t="s">
        <v>1930</v>
      </c>
      <c r="B924" s="1" t="s">
        <v>1926</v>
      </c>
      <c r="C924">
        <v>0.23576339187213799</v>
      </c>
      <c r="D924">
        <v>0.87700782547056</v>
      </c>
      <c r="E924">
        <v>0.25874453268426101</v>
      </c>
      <c r="F924">
        <v>0.91129508633491496</v>
      </c>
      <c r="G924">
        <v>10.3549196928344</v>
      </c>
      <c r="H924">
        <v>-14.9620984254605</v>
      </c>
      <c r="I924" t="s">
        <v>838</v>
      </c>
    </row>
    <row r="925" spans="1:9" x14ac:dyDescent="0.2">
      <c r="A925" t="s">
        <v>1931</v>
      </c>
      <c r="B925" s="1" t="s">
        <v>1860</v>
      </c>
      <c r="C925">
        <v>0.34964551567440899</v>
      </c>
      <c r="D925">
        <v>0.96476615181923797</v>
      </c>
      <c r="E925">
        <v>0.36185402244396903</v>
      </c>
      <c r="F925">
        <v>0.95726455248728903</v>
      </c>
      <c r="G925">
        <v>14.337051179606201</v>
      </c>
      <c r="H925">
        <v>-15.065881629407</v>
      </c>
      <c r="I925" t="s">
        <v>1858</v>
      </c>
    </row>
    <row r="926" spans="1:9" x14ac:dyDescent="0.2">
      <c r="A926" t="s">
        <v>1932</v>
      </c>
      <c r="B926" s="1" t="s">
        <v>1877</v>
      </c>
      <c r="C926">
        <v>0.38370519679681397</v>
      </c>
      <c r="D926">
        <v>0.96476615181923797</v>
      </c>
      <c r="E926">
        <v>0.39293849699540401</v>
      </c>
      <c r="F926">
        <v>0.95726455248728903</v>
      </c>
      <c r="G926">
        <v>15.8143359414874</v>
      </c>
      <c r="H926">
        <v>-15.1482477812635</v>
      </c>
      <c r="I926" t="s">
        <v>1293</v>
      </c>
    </row>
    <row r="927" spans="1:9" x14ac:dyDescent="0.2">
      <c r="A927" t="s">
        <v>1933</v>
      </c>
      <c r="B927" s="1" t="s">
        <v>1860</v>
      </c>
      <c r="C927">
        <v>0.34964551567440899</v>
      </c>
      <c r="D927">
        <v>0.96476615181923797</v>
      </c>
      <c r="E927">
        <v>0.36185402244396903</v>
      </c>
      <c r="F927">
        <v>0.95726455248728903</v>
      </c>
      <c r="G927">
        <v>14.503390863954399</v>
      </c>
      <c r="H927">
        <v>-15.240677266478301</v>
      </c>
      <c r="I927" t="s">
        <v>1934</v>
      </c>
    </row>
    <row r="928" spans="1:9" x14ac:dyDescent="0.2">
      <c r="A928" t="s">
        <v>1935</v>
      </c>
      <c r="B928" s="1" t="s">
        <v>1860</v>
      </c>
      <c r="C928">
        <v>0.34964551567440899</v>
      </c>
      <c r="D928">
        <v>0.96476615181923797</v>
      </c>
      <c r="E928">
        <v>0.36185402244396903</v>
      </c>
      <c r="F928">
        <v>0.95726455248728903</v>
      </c>
      <c r="G928">
        <v>14.5648704115304</v>
      </c>
      <c r="H928">
        <v>-15.3052821545272</v>
      </c>
      <c r="I928" t="s">
        <v>1858</v>
      </c>
    </row>
    <row r="929" spans="1:9" x14ac:dyDescent="0.2">
      <c r="A929" t="s">
        <v>1936</v>
      </c>
      <c r="B929" s="1" t="s">
        <v>1841</v>
      </c>
      <c r="C929">
        <v>0.41598275464852102</v>
      </c>
      <c r="D929">
        <v>0.96476615181923797</v>
      </c>
      <c r="E929">
        <v>0.42251196652304901</v>
      </c>
      <c r="F929">
        <v>0.95726455248728903</v>
      </c>
      <c r="G929">
        <v>17.692180015278002</v>
      </c>
      <c r="H929">
        <v>-15.5180141047781</v>
      </c>
      <c r="I929" t="s">
        <v>1937</v>
      </c>
    </row>
    <row r="930" spans="1:9" x14ac:dyDescent="0.2">
      <c r="A930" t="s">
        <v>1938</v>
      </c>
      <c r="B930" s="1" t="s">
        <v>1841</v>
      </c>
      <c r="C930">
        <v>0.41598275464852102</v>
      </c>
      <c r="D930">
        <v>0.96476615181923797</v>
      </c>
      <c r="E930">
        <v>0.42251196652304901</v>
      </c>
      <c r="F930">
        <v>0.95726455248728903</v>
      </c>
      <c r="G930">
        <v>18.443303933403001</v>
      </c>
      <c r="H930">
        <v>-16.176833512326201</v>
      </c>
      <c r="I930" t="s">
        <v>1939</v>
      </c>
    </row>
    <row r="931" spans="1:9" x14ac:dyDescent="0.2">
      <c r="A931" t="s">
        <v>1940</v>
      </c>
      <c r="B931" s="1" t="s">
        <v>1860</v>
      </c>
      <c r="C931">
        <v>0.34964551567440899</v>
      </c>
      <c r="D931">
        <v>0.96476615181923797</v>
      </c>
      <c r="E931">
        <v>0.36185402244396903</v>
      </c>
      <c r="F931">
        <v>0.95726455248728903</v>
      </c>
      <c r="G931">
        <v>15.432370900341001</v>
      </c>
      <c r="H931">
        <v>-16.216882421147101</v>
      </c>
      <c r="I931" t="s">
        <v>1826</v>
      </c>
    </row>
    <row r="932" spans="1:9" x14ac:dyDescent="0.2">
      <c r="A932" t="s">
        <v>1941</v>
      </c>
      <c r="B932" s="1" t="s">
        <v>1780</v>
      </c>
      <c r="C932">
        <v>6.2124711232346398E-2</v>
      </c>
      <c r="D932">
        <v>0.57557857020750702</v>
      </c>
      <c r="E932">
        <v>8.2093751487788705E-2</v>
      </c>
      <c r="F932">
        <v>0.72711608460612798</v>
      </c>
      <c r="G932">
        <v>5.8876523385682598</v>
      </c>
      <c r="H932">
        <v>-16.359498158865598</v>
      </c>
      <c r="I932" t="s">
        <v>1942</v>
      </c>
    </row>
    <row r="933" spans="1:9" x14ac:dyDescent="0.2">
      <c r="A933" t="s">
        <v>1943</v>
      </c>
      <c r="B933" s="1" t="s">
        <v>1841</v>
      </c>
      <c r="C933">
        <v>0.41598275464852102</v>
      </c>
      <c r="D933">
        <v>0.96476615181923797</v>
      </c>
      <c r="E933">
        <v>0.42251196652304901</v>
      </c>
      <c r="F933">
        <v>0.95726455248728903</v>
      </c>
      <c r="G933">
        <v>18.686933147691501</v>
      </c>
      <c r="H933">
        <v>-16.390523491763499</v>
      </c>
      <c r="I933" t="s">
        <v>1310</v>
      </c>
    </row>
    <row r="934" spans="1:9" x14ac:dyDescent="0.2">
      <c r="A934" t="s">
        <v>1944</v>
      </c>
      <c r="B934" s="1" t="s">
        <v>1828</v>
      </c>
      <c r="C934">
        <v>0.44657135172524498</v>
      </c>
      <c r="D934">
        <v>0.96476615181923797</v>
      </c>
      <c r="E934">
        <v>0.45064772783423701</v>
      </c>
      <c r="F934">
        <v>0.95726455248728903</v>
      </c>
      <c r="G934">
        <v>20.332994421305301</v>
      </c>
      <c r="H934">
        <v>-16.391567263112201</v>
      </c>
      <c r="I934" t="s">
        <v>1945</v>
      </c>
    </row>
    <row r="935" spans="1:9" x14ac:dyDescent="0.2">
      <c r="A935" t="s">
        <v>1946</v>
      </c>
      <c r="B935" s="1" t="s">
        <v>1926</v>
      </c>
      <c r="C935">
        <v>0.23576339187213799</v>
      </c>
      <c r="D935">
        <v>0.87700782547056</v>
      </c>
      <c r="E935">
        <v>0.25874453268426101</v>
      </c>
      <c r="F935">
        <v>0.91129508633491496</v>
      </c>
      <c r="G935">
        <v>11.4890644425845</v>
      </c>
      <c r="H935">
        <v>-16.600854290097701</v>
      </c>
      <c r="I935" t="s">
        <v>1947</v>
      </c>
    </row>
    <row r="936" spans="1:9" x14ac:dyDescent="0.2">
      <c r="A936" t="s">
        <v>1948</v>
      </c>
      <c r="B936" s="1" t="s">
        <v>1872</v>
      </c>
      <c r="C936">
        <v>0.31370541510695898</v>
      </c>
      <c r="D936">
        <v>0.95752545164954905</v>
      </c>
      <c r="E936">
        <v>0.32918151785343602</v>
      </c>
      <c r="F936">
        <v>0.95726455248728903</v>
      </c>
      <c r="G936">
        <v>14.6818127336781</v>
      </c>
      <c r="H936">
        <v>-17.020638743364501</v>
      </c>
      <c r="I936" t="s">
        <v>1179</v>
      </c>
    </row>
    <row r="937" spans="1:9" x14ac:dyDescent="0.2">
      <c r="A937" t="s">
        <v>1949</v>
      </c>
      <c r="B937" s="1" t="s">
        <v>1828</v>
      </c>
      <c r="C937">
        <v>0.44657135172524498</v>
      </c>
      <c r="D937">
        <v>0.96476615181923797</v>
      </c>
      <c r="E937">
        <v>0.45064772783423701</v>
      </c>
      <c r="F937">
        <v>0.95726455248728903</v>
      </c>
      <c r="G937">
        <v>21.183501885355401</v>
      </c>
      <c r="H937">
        <v>-17.077209034112201</v>
      </c>
      <c r="I937" t="s">
        <v>1950</v>
      </c>
    </row>
    <row r="938" spans="1:9" x14ac:dyDescent="0.2">
      <c r="A938" t="s">
        <v>1951</v>
      </c>
      <c r="B938" s="1" t="s">
        <v>1872</v>
      </c>
      <c r="C938">
        <v>0.31370541510695898</v>
      </c>
      <c r="D938">
        <v>0.95752545164954905</v>
      </c>
      <c r="E938">
        <v>0.32918151785343602</v>
      </c>
      <c r="F938">
        <v>0.95726455248728903</v>
      </c>
      <c r="G938">
        <v>14.7702615816338</v>
      </c>
      <c r="H938">
        <v>-17.123177572569698</v>
      </c>
      <c r="I938" t="s">
        <v>1952</v>
      </c>
    </row>
    <row r="939" spans="1:9" x14ac:dyDescent="0.2">
      <c r="A939" t="s">
        <v>1953</v>
      </c>
      <c r="B939" s="1" t="s">
        <v>1841</v>
      </c>
      <c r="C939">
        <v>0.41598275464852102</v>
      </c>
      <c r="D939">
        <v>0.96476615181923797</v>
      </c>
      <c r="E939">
        <v>0.42251196652304901</v>
      </c>
      <c r="F939">
        <v>0.95726455248728903</v>
      </c>
      <c r="G939">
        <v>19.669549390465999</v>
      </c>
      <c r="H939">
        <v>-17.2523874735787</v>
      </c>
      <c r="I939" t="s">
        <v>432</v>
      </c>
    </row>
    <row r="940" spans="1:9" x14ac:dyDescent="0.2">
      <c r="A940" t="s">
        <v>1954</v>
      </c>
      <c r="B940" s="1" t="s">
        <v>1872</v>
      </c>
      <c r="C940">
        <v>0.31370541510695898</v>
      </c>
      <c r="D940">
        <v>0.95752545164954905</v>
      </c>
      <c r="E940">
        <v>0.32918151785343602</v>
      </c>
      <c r="F940">
        <v>0.95726455248728903</v>
      </c>
      <c r="G940">
        <v>15.0490994351411</v>
      </c>
      <c r="H940">
        <v>-17.446434547618502</v>
      </c>
      <c r="I940" t="s">
        <v>1955</v>
      </c>
    </row>
    <row r="941" spans="1:9" x14ac:dyDescent="0.2">
      <c r="A941" t="s">
        <v>1956</v>
      </c>
      <c r="B941" s="1" t="s">
        <v>1877</v>
      </c>
      <c r="C941">
        <v>0.38370519679681397</v>
      </c>
      <c r="D941">
        <v>0.96476615181923797</v>
      </c>
      <c r="E941">
        <v>0.39293849699540401</v>
      </c>
      <c r="F941">
        <v>0.95726455248728903</v>
      </c>
      <c r="G941">
        <v>18.361074060734701</v>
      </c>
      <c r="H941">
        <v>-17.587719170203702</v>
      </c>
      <c r="I941" t="s">
        <v>1957</v>
      </c>
    </row>
    <row r="942" spans="1:9" x14ac:dyDescent="0.2">
      <c r="A942" t="s">
        <v>1958</v>
      </c>
      <c r="B942" s="1" t="s">
        <v>1872</v>
      </c>
      <c r="C942">
        <v>0.31370541510695898</v>
      </c>
      <c r="D942">
        <v>0.95752545164954905</v>
      </c>
      <c r="E942">
        <v>0.32918151785343602</v>
      </c>
      <c r="F942">
        <v>0.95726455248728903</v>
      </c>
      <c r="G942">
        <v>15.236677668288999</v>
      </c>
      <c r="H942">
        <v>-17.6638941624797</v>
      </c>
      <c r="I942" t="s">
        <v>1959</v>
      </c>
    </row>
    <row r="943" spans="1:9" x14ac:dyDescent="0.2">
      <c r="A943" t="s">
        <v>1960</v>
      </c>
      <c r="B943" s="1" t="s">
        <v>1860</v>
      </c>
      <c r="C943">
        <v>0.34964551567440899</v>
      </c>
      <c r="D943">
        <v>0.96476615181923797</v>
      </c>
      <c r="E943">
        <v>0.36185402244396903</v>
      </c>
      <c r="F943">
        <v>0.95726455248728903</v>
      </c>
      <c r="G943">
        <v>16.902850632565301</v>
      </c>
      <c r="H943">
        <v>-17.7621146524198</v>
      </c>
      <c r="I943" t="s">
        <v>1961</v>
      </c>
    </row>
    <row r="944" spans="1:9" x14ac:dyDescent="0.2">
      <c r="A944" t="s">
        <v>1962</v>
      </c>
      <c r="B944" s="1" t="s">
        <v>1860</v>
      </c>
      <c r="C944">
        <v>0.34964551567440899</v>
      </c>
      <c r="D944">
        <v>0.96476615181923797</v>
      </c>
      <c r="E944">
        <v>0.36185402244396903</v>
      </c>
      <c r="F944">
        <v>0.95726455248728903</v>
      </c>
      <c r="G944">
        <v>16.978665070946899</v>
      </c>
      <c r="H944">
        <v>-17.841783151900501</v>
      </c>
      <c r="I944" t="s">
        <v>1963</v>
      </c>
    </row>
    <row r="945" spans="1:9" x14ac:dyDescent="0.2">
      <c r="A945" t="s">
        <v>1964</v>
      </c>
      <c r="B945" s="1" t="s">
        <v>1872</v>
      </c>
      <c r="C945">
        <v>0.31370541510695898</v>
      </c>
      <c r="D945">
        <v>0.95752545164954905</v>
      </c>
      <c r="E945">
        <v>0.32918151785343602</v>
      </c>
      <c r="F945">
        <v>0.95726455248728903</v>
      </c>
      <c r="G945">
        <v>15.524937460808699</v>
      </c>
      <c r="H945">
        <v>-17.998073999923101</v>
      </c>
      <c r="I945" t="s">
        <v>1485</v>
      </c>
    </row>
    <row r="946" spans="1:9" x14ac:dyDescent="0.2">
      <c r="A946" t="s">
        <v>1965</v>
      </c>
      <c r="B946" s="1" t="s">
        <v>1877</v>
      </c>
      <c r="C946">
        <v>0.38370519679681397</v>
      </c>
      <c r="D946">
        <v>0.96476615181923797</v>
      </c>
      <c r="E946">
        <v>0.39293849699540401</v>
      </c>
      <c r="F946">
        <v>0.95726455248728903</v>
      </c>
      <c r="G946">
        <v>18.803341416669301</v>
      </c>
      <c r="H946">
        <v>-18.0113585514619</v>
      </c>
      <c r="I946" t="s">
        <v>1889</v>
      </c>
    </row>
    <row r="947" spans="1:9" x14ac:dyDescent="0.2">
      <c r="A947" t="s">
        <v>1966</v>
      </c>
      <c r="B947" s="1" t="s">
        <v>1872</v>
      </c>
      <c r="C947">
        <v>0.31370541510695898</v>
      </c>
      <c r="D947">
        <v>0.95752545164954905</v>
      </c>
      <c r="E947">
        <v>0.32918151785343602</v>
      </c>
      <c r="F947">
        <v>0.95726455248728903</v>
      </c>
      <c r="G947">
        <v>15.620584465795799</v>
      </c>
      <c r="H947">
        <v>-18.108957659066601</v>
      </c>
      <c r="I947" t="s">
        <v>1485</v>
      </c>
    </row>
    <row r="948" spans="1:9" x14ac:dyDescent="0.2">
      <c r="A948" t="s">
        <v>1967</v>
      </c>
      <c r="B948" s="1" t="s">
        <v>1860</v>
      </c>
      <c r="C948">
        <v>0.34964551567440899</v>
      </c>
      <c r="D948">
        <v>0.96476615181923797</v>
      </c>
      <c r="E948">
        <v>0.36185402244396903</v>
      </c>
      <c r="F948">
        <v>0.95726455248728903</v>
      </c>
      <c r="G948">
        <v>17.262338747515798</v>
      </c>
      <c r="H948">
        <v>-18.139877507498799</v>
      </c>
      <c r="I948" t="s">
        <v>1968</v>
      </c>
    </row>
    <row r="949" spans="1:9" x14ac:dyDescent="0.2">
      <c r="A949" t="s">
        <v>1969</v>
      </c>
      <c r="B949" s="1" t="s">
        <v>1860</v>
      </c>
      <c r="C949">
        <v>0.34964551567440899</v>
      </c>
      <c r="D949">
        <v>0.96476615181923797</v>
      </c>
      <c r="E949">
        <v>0.36185402244396903</v>
      </c>
      <c r="F949">
        <v>0.95726455248728903</v>
      </c>
      <c r="G949">
        <v>17.431215505469901</v>
      </c>
      <c r="H949">
        <v>-18.3173391914547</v>
      </c>
      <c r="I949" t="s">
        <v>1957</v>
      </c>
    </row>
    <row r="950" spans="1:9" x14ac:dyDescent="0.2">
      <c r="A950" t="s">
        <v>1970</v>
      </c>
      <c r="B950" s="1" t="s">
        <v>1872</v>
      </c>
      <c r="C950">
        <v>0.31370541510695898</v>
      </c>
      <c r="D950">
        <v>0.95752545164954905</v>
      </c>
      <c r="E950">
        <v>0.32918151785343602</v>
      </c>
      <c r="F950">
        <v>0.95726455248728903</v>
      </c>
      <c r="G950">
        <v>15.931095047525099</v>
      </c>
      <c r="H950">
        <v>-18.4689328565083</v>
      </c>
      <c r="I950" t="s">
        <v>1703</v>
      </c>
    </row>
    <row r="951" spans="1:9" x14ac:dyDescent="0.2">
      <c r="A951" t="s">
        <v>1971</v>
      </c>
      <c r="B951" s="1" t="s">
        <v>1877</v>
      </c>
      <c r="C951">
        <v>0.38370519679681397</v>
      </c>
      <c r="D951">
        <v>0.96476615181923797</v>
      </c>
      <c r="E951">
        <v>0.39293849699540401</v>
      </c>
      <c r="F951">
        <v>0.95726455248728903</v>
      </c>
      <c r="G951">
        <v>19.5381454399839</v>
      </c>
      <c r="H951">
        <v>-18.715213171537201</v>
      </c>
      <c r="I951" t="s">
        <v>1972</v>
      </c>
    </row>
    <row r="952" spans="1:9" x14ac:dyDescent="0.2">
      <c r="A952" t="s">
        <v>1973</v>
      </c>
      <c r="B952" s="1" t="s">
        <v>1877</v>
      </c>
      <c r="C952">
        <v>0.38370519679681397</v>
      </c>
      <c r="D952">
        <v>0.96476615181923797</v>
      </c>
      <c r="E952">
        <v>0.39293849699540401</v>
      </c>
      <c r="F952">
        <v>0.95726455248728903</v>
      </c>
      <c r="G952">
        <v>19.706853125065201</v>
      </c>
      <c r="H952">
        <v>-18.876815013414799</v>
      </c>
      <c r="I952" t="s">
        <v>1974</v>
      </c>
    </row>
    <row r="953" spans="1:9" x14ac:dyDescent="0.2">
      <c r="A953" t="s">
        <v>1975</v>
      </c>
      <c r="B953" s="1" t="s">
        <v>1841</v>
      </c>
      <c r="C953">
        <v>0.41598275464852102</v>
      </c>
      <c r="D953">
        <v>0.96476615181923797</v>
      </c>
      <c r="E953">
        <v>0.42251196652304901</v>
      </c>
      <c r="F953">
        <v>0.95726455248728903</v>
      </c>
      <c r="G953">
        <v>21.5527714046003</v>
      </c>
      <c r="H953">
        <v>-18.904183111681501</v>
      </c>
      <c r="I953" t="s">
        <v>1976</v>
      </c>
    </row>
    <row r="954" spans="1:9" x14ac:dyDescent="0.2">
      <c r="A954" t="s">
        <v>1977</v>
      </c>
      <c r="B954" s="1" t="s">
        <v>1926</v>
      </c>
      <c r="C954">
        <v>0.23576339187213799</v>
      </c>
      <c r="D954">
        <v>0.87700782547056</v>
      </c>
      <c r="E954">
        <v>0.25874453268426101</v>
      </c>
      <c r="F954">
        <v>0.91129508633491496</v>
      </c>
      <c r="G954">
        <v>13.10795104716</v>
      </c>
      <c r="H954">
        <v>-18.9400265324551</v>
      </c>
      <c r="I954" t="s">
        <v>1978</v>
      </c>
    </row>
    <row r="955" spans="1:9" x14ac:dyDescent="0.2">
      <c r="A955" t="s">
        <v>1979</v>
      </c>
      <c r="B955" s="1" t="s">
        <v>1872</v>
      </c>
      <c r="C955">
        <v>0.31370541510695898</v>
      </c>
      <c r="D955">
        <v>0.95752545164954905</v>
      </c>
      <c r="E955">
        <v>0.32918151785343602</v>
      </c>
      <c r="F955">
        <v>0.95726455248728903</v>
      </c>
      <c r="G955">
        <v>16.503307694046701</v>
      </c>
      <c r="H955">
        <v>-19.132299493687</v>
      </c>
      <c r="I955" t="s">
        <v>1485</v>
      </c>
    </row>
    <row r="956" spans="1:9" x14ac:dyDescent="0.2">
      <c r="A956" t="s">
        <v>1980</v>
      </c>
      <c r="B956" s="1" t="s">
        <v>1981</v>
      </c>
      <c r="C956">
        <v>0.27578118277389002</v>
      </c>
      <c r="D956">
        <v>0.91488516709313406</v>
      </c>
      <c r="E956">
        <v>0.29484004078884501</v>
      </c>
      <c r="F956">
        <v>0.95726455248728903</v>
      </c>
      <c r="G956">
        <v>14.882136013867299</v>
      </c>
      <c r="H956">
        <v>-19.170386951963899</v>
      </c>
      <c r="I956" t="s">
        <v>776</v>
      </c>
    </row>
    <row r="957" spans="1:9" x14ac:dyDescent="0.2">
      <c r="A957" t="s">
        <v>1982</v>
      </c>
      <c r="B957" s="1" t="s">
        <v>1860</v>
      </c>
      <c r="C957">
        <v>0.34964551567440899</v>
      </c>
      <c r="D957">
        <v>0.96476615181923797</v>
      </c>
      <c r="E957">
        <v>0.36185402244396903</v>
      </c>
      <c r="F957">
        <v>0.95726455248728903</v>
      </c>
      <c r="G957">
        <v>18.471037267248001</v>
      </c>
      <c r="H957">
        <v>-19.410020760515</v>
      </c>
      <c r="I957" t="s">
        <v>1884</v>
      </c>
    </row>
    <row r="958" spans="1:9" x14ac:dyDescent="0.2">
      <c r="A958" t="s">
        <v>1983</v>
      </c>
      <c r="B958" s="1" t="s">
        <v>1981</v>
      </c>
      <c r="C958">
        <v>0.27578118277389002</v>
      </c>
      <c r="D958">
        <v>0.91488516709313406</v>
      </c>
      <c r="E958">
        <v>0.29484004078884501</v>
      </c>
      <c r="F958">
        <v>0.95726455248728903</v>
      </c>
      <c r="G958">
        <v>15.0730323854226</v>
      </c>
      <c r="H958">
        <v>-19.416289644092899</v>
      </c>
      <c r="I958" t="s">
        <v>1716</v>
      </c>
    </row>
    <row r="959" spans="1:9" x14ac:dyDescent="0.2">
      <c r="A959" t="s">
        <v>1984</v>
      </c>
      <c r="B959" s="1" t="s">
        <v>1877</v>
      </c>
      <c r="C959">
        <v>0.38370519679681397</v>
      </c>
      <c r="D959">
        <v>0.96476615181923797</v>
      </c>
      <c r="E959">
        <v>0.39293849699540401</v>
      </c>
      <c r="F959">
        <v>0.95726455248728903</v>
      </c>
      <c r="G959">
        <v>20.671489917152201</v>
      </c>
      <c r="H959">
        <v>-19.800822015638801</v>
      </c>
      <c r="I959" t="s">
        <v>1985</v>
      </c>
    </row>
    <row r="960" spans="1:9" x14ac:dyDescent="0.2">
      <c r="A960" t="s">
        <v>1986</v>
      </c>
      <c r="B960" s="1" t="s">
        <v>1897</v>
      </c>
      <c r="C960">
        <v>3.56744374625379E-2</v>
      </c>
      <c r="D960">
        <v>0.41632167622106703</v>
      </c>
      <c r="E960">
        <v>5.4449701387319097E-2</v>
      </c>
      <c r="F960">
        <v>0.59356157995846803</v>
      </c>
      <c r="G960">
        <v>5.9934077693841799</v>
      </c>
      <c r="H960">
        <v>-19.977951284841598</v>
      </c>
      <c r="I960" t="s">
        <v>1987</v>
      </c>
    </row>
    <row r="961" spans="1:9" x14ac:dyDescent="0.2">
      <c r="A961" t="s">
        <v>1988</v>
      </c>
      <c r="B961" s="1" t="s">
        <v>1981</v>
      </c>
      <c r="C961">
        <v>0.27578118277389002</v>
      </c>
      <c r="D961">
        <v>0.91488516709313406</v>
      </c>
      <c r="E961">
        <v>0.29484004078884501</v>
      </c>
      <c r="F961">
        <v>0.95726455248728903</v>
      </c>
      <c r="G961">
        <v>15.5421062259626</v>
      </c>
      <c r="H961">
        <v>-20.020525959620301</v>
      </c>
      <c r="I961" t="s">
        <v>1517</v>
      </c>
    </row>
    <row r="962" spans="1:9" x14ac:dyDescent="0.2">
      <c r="A962" t="s">
        <v>1989</v>
      </c>
      <c r="B962" s="1" t="s">
        <v>1860</v>
      </c>
      <c r="C962">
        <v>0.34964551567440899</v>
      </c>
      <c r="D962">
        <v>0.96476615181923797</v>
      </c>
      <c r="E962">
        <v>0.36185402244396903</v>
      </c>
      <c r="F962">
        <v>0.95726455248728903</v>
      </c>
      <c r="G962">
        <v>19.261069518400301</v>
      </c>
      <c r="H962">
        <v>-20.240214656747099</v>
      </c>
      <c r="I962" t="s">
        <v>1990</v>
      </c>
    </row>
    <row r="963" spans="1:9" x14ac:dyDescent="0.2">
      <c r="A963" t="s">
        <v>1991</v>
      </c>
      <c r="B963" s="1" t="s">
        <v>1860</v>
      </c>
      <c r="C963">
        <v>0.34964551567440899</v>
      </c>
      <c r="D963">
        <v>0.96476615181923797</v>
      </c>
      <c r="E963">
        <v>0.36185402244396903</v>
      </c>
      <c r="F963">
        <v>0.95726455248728903</v>
      </c>
      <c r="G963">
        <v>19.3710616361838</v>
      </c>
      <c r="H963">
        <v>-20.3557982733453</v>
      </c>
      <c r="I963" t="s">
        <v>1992</v>
      </c>
    </row>
    <row r="964" spans="1:9" x14ac:dyDescent="0.2">
      <c r="A964" t="s">
        <v>1993</v>
      </c>
      <c r="B964" s="1" t="s">
        <v>1860</v>
      </c>
      <c r="C964">
        <v>0.34964551567440899</v>
      </c>
      <c r="D964">
        <v>0.96476615181923797</v>
      </c>
      <c r="E964">
        <v>0.36185402244396903</v>
      </c>
      <c r="F964">
        <v>0.95726455248728903</v>
      </c>
      <c r="G964">
        <v>19.6423396218307</v>
      </c>
      <c r="H964">
        <v>-20.6408667974945</v>
      </c>
      <c r="I964" t="s">
        <v>1786</v>
      </c>
    </row>
    <row r="965" spans="1:9" x14ac:dyDescent="0.2">
      <c r="A965" t="s">
        <v>1994</v>
      </c>
      <c r="B965" s="1" t="s">
        <v>1841</v>
      </c>
      <c r="C965">
        <v>0.41598275464852102</v>
      </c>
      <c r="D965">
        <v>0.96476615181923797</v>
      </c>
      <c r="E965">
        <v>0.42251196652304901</v>
      </c>
      <c r="F965">
        <v>0.95726455248728903</v>
      </c>
      <c r="G965">
        <v>24.943180820899901</v>
      </c>
      <c r="H965">
        <v>-21.877950114825001</v>
      </c>
      <c r="I965" t="s">
        <v>1995</v>
      </c>
    </row>
    <row r="966" spans="1:9" x14ac:dyDescent="0.2">
      <c r="A966" t="s">
        <v>1996</v>
      </c>
      <c r="B966" s="1" t="s">
        <v>1926</v>
      </c>
      <c r="C966">
        <v>0.23576339187213799</v>
      </c>
      <c r="D966">
        <v>0.87700782547056</v>
      </c>
      <c r="E966">
        <v>0.25874453268426101</v>
      </c>
      <c r="F966">
        <v>0.91129508633491496</v>
      </c>
      <c r="G966">
        <v>15.3078078007072</v>
      </c>
      <c r="H966">
        <v>-22.118657969960498</v>
      </c>
      <c r="I966" t="s">
        <v>1053</v>
      </c>
    </row>
    <row r="967" spans="1:9" x14ac:dyDescent="0.2">
      <c r="A967" t="s">
        <v>1997</v>
      </c>
      <c r="B967" s="1" t="s">
        <v>1872</v>
      </c>
      <c r="C967">
        <v>0.31370541510695898</v>
      </c>
      <c r="D967">
        <v>0.95752545164954905</v>
      </c>
      <c r="E967">
        <v>0.32918151785343602</v>
      </c>
      <c r="F967">
        <v>0.95726455248728903</v>
      </c>
      <c r="G967">
        <v>19.724597479820499</v>
      </c>
      <c r="H967">
        <v>-22.866743647546599</v>
      </c>
      <c r="I967" t="s">
        <v>1998</v>
      </c>
    </row>
    <row r="968" spans="1:9" x14ac:dyDescent="0.2">
      <c r="A968" t="s">
        <v>1999</v>
      </c>
      <c r="B968" s="1" t="s">
        <v>1926</v>
      </c>
      <c r="C968">
        <v>0.23576339187213799</v>
      </c>
      <c r="D968">
        <v>0.87700782547056</v>
      </c>
      <c r="E968">
        <v>0.25874453268426101</v>
      </c>
      <c r="F968">
        <v>0.91129508633491496</v>
      </c>
      <c r="G968">
        <v>15.970084606985299</v>
      </c>
      <c r="H968">
        <v>-23.075599313241899</v>
      </c>
      <c r="I968" t="s">
        <v>2000</v>
      </c>
    </row>
    <row r="969" spans="1:9" x14ac:dyDescent="0.2">
      <c r="A969" t="s">
        <v>2001</v>
      </c>
      <c r="B969" s="1" t="s">
        <v>1860</v>
      </c>
      <c r="C969">
        <v>0.34964551567440899</v>
      </c>
      <c r="D969">
        <v>0.96476615181923797</v>
      </c>
      <c r="E969">
        <v>0.36185402244396903</v>
      </c>
      <c r="F969">
        <v>0.95726455248728903</v>
      </c>
      <c r="G969">
        <v>22.399135978581601</v>
      </c>
      <c r="H969">
        <v>-23.5378061378707</v>
      </c>
      <c r="I969" t="s">
        <v>1976</v>
      </c>
    </row>
    <row r="970" spans="1:9" x14ac:dyDescent="0.2">
      <c r="A970" t="s">
        <v>2002</v>
      </c>
      <c r="B970" s="1" t="s">
        <v>1926</v>
      </c>
      <c r="C970">
        <v>0.23576339187213799</v>
      </c>
      <c r="D970">
        <v>0.87700782547056</v>
      </c>
      <c r="E970">
        <v>0.25874453268426101</v>
      </c>
      <c r="F970">
        <v>0.91129508633491496</v>
      </c>
      <c r="G970">
        <v>16.4689531152348</v>
      </c>
      <c r="H970">
        <v>-23.796427667609201</v>
      </c>
      <c r="I970" t="s">
        <v>2000</v>
      </c>
    </row>
    <row r="971" spans="1:9" x14ac:dyDescent="0.2">
      <c r="A971" t="s">
        <v>2003</v>
      </c>
      <c r="B971" s="1" t="s">
        <v>1860</v>
      </c>
      <c r="C971">
        <v>0.34964551567440899</v>
      </c>
      <c r="D971">
        <v>0.96476615181923797</v>
      </c>
      <c r="E971">
        <v>0.36185402244396903</v>
      </c>
      <c r="F971">
        <v>0.95726455248728903</v>
      </c>
      <c r="G971">
        <v>22.6475800483848</v>
      </c>
      <c r="H971">
        <v>-23.798879973786601</v>
      </c>
      <c r="I971" t="s">
        <v>1976</v>
      </c>
    </row>
    <row r="972" spans="1:9" x14ac:dyDescent="0.2">
      <c r="A972" t="s">
        <v>2004</v>
      </c>
      <c r="B972" s="1" t="s">
        <v>1860</v>
      </c>
      <c r="C972">
        <v>0.34964551567440899</v>
      </c>
      <c r="D972">
        <v>0.96476615181923797</v>
      </c>
      <c r="E972">
        <v>0.36185402244396903</v>
      </c>
      <c r="F972">
        <v>0.95726455248728903</v>
      </c>
      <c r="G972">
        <v>22.69793285163</v>
      </c>
      <c r="H972">
        <v>-23.851792484448598</v>
      </c>
      <c r="I972" t="s">
        <v>1976</v>
      </c>
    </row>
    <row r="973" spans="1:9" x14ac:dyDescent="0.2">
      <c r="A973" t="s">
        <v>2005</v>
      </c>
      <c r="B973" s="1" t="s">
        <v>1877</v>
      </c>
      <c r="C973">
        <v>0.38370519679681397</v>
      </c>
      <c r="D973">
        <v>0.96476615181923797</v>
      </c>
      <c r="E973">
        <v>0.39293849699540401</v>
      </c>
      <c r="F973">
        <v>0.95726455248728903</v>
      </c>
      <c r="G973">
        <v>25.624902153482701</v>
      </c>
      <c r="H973">
        <v>-24.545600183770901</v>
      </c>
      <c r="I973" t="s">
        <v>1976</v>
      </c>
    </row>
    <row r="974" spans="1:9" x14ac:dyDescent="0.2">
      <c r="A974" t="s">
        <v>2006</v>
      </c>
      <c r="B974" s="1" t="s">
        <v>1872</v>
      </c>
      <c r="C974">
        <v>0.31370541510695898</v>
      </c>
      <c r="D974">
        <v>0.95752545164954905</v>
      </c>
      <c r="E974">
        <v>0.32918151785343602</v>
      </c>
      <c r="F974">
        <v>0.95726455248728903</v>
      </c>
      <c r="G974">
        <v>21.299243018025301</v>
      </c>
      <c r="H974">
        <v>-24.692231640126401</v>
      </c>
      <c r="I974" t="s">
        <v>1697</v>
      </c>
    </row>
    <row r="975" spans="1:9" x14ac:dyDescent="0.2">
      <c r="A975" t="s">
        <v>2007</v>
      </c>
      <c r="B975" s="1" t="s">
        <v>1981</v>
      </c>
      <c r="C975">
        <v>0.27578118277389002</v>
      </c>
      <c r="D975">
        <v>0.91488516709313406</v>
      </c>
      <c r="E975">
        <v>0.29484004078884501</v>
      </c>
      <c r="F975">
        <v>0.95726455248728903</v>
      </c>
      <c r="G975">
        <v>19.4490840421788</v>
      </c>
      <c r="H975">
        <v>-25.0532898370511</v>
      </c>
      <c r="I975" t="s">
        <v>1811</v>
      </c>
    </row>
    <row r="976" spans="1:9" x14ac:dyDescent="0.2">
      <c r="A976" t="s">
        <v>2008</v>
      </c>
      <c r="B976" s="1" t="s">
        <v>1872</v>
      </c>
      <c r="C976">
        <v>0.31370541510695898</v>
      </c>
      <c r="D976">
        <v>0.95752545164954905</v>
      </c>
      <c r="E976">
        <v>0.32918151785343602</v>
      </c>
      <c r="F976">
        <v>0.95726455248728903</v>
      </c>
      <c r="G976">
        <v>21.977686269941898</v>
      </c>
      <c r="H976">
        <v>-25.478751513946801</v>
      </c>
      <c r="I976" t="s">
        <v>1724</v>
      </c>
    </row>
    <row r="977" spans="1:9" x14ac:dyDescent="0.2">
      <c r="A977" t="s">
        <v>2009</v>
      </c>
      <c r="B977" s="1" t="s">
        <v>1926</v>
      </c>
      <c r="C977">
        <v>0.23576339187213799</v>
      </c>
      <c r="D977">
        <v>0.87700782547056</v>
      </c>
      <c r="E977">
        <v>0.25874453268426101</v>
      </c>
      <c r="F977">
        <v>0.91129508633491496</v>
      </c>
      <c r="G977">
        <v>18.010449523256099</v>
      </c>
      <c r="H977">
        <v>-26.023776759970598</v>
      </c>
      <c r="I977" t="s">
        <v>2010</v>
      </c>
    </row>
    <row r="978" spans="1:9" x14ac:dyDescent="0.2">
      <c r="A978" t="s">
        <v>2011</v>
      </c>
      <c r="B978" s="1" t="s">
        <v>1926</v>
      </c>
      <c r="C978">
        <v>0.23576339187213799</v>
      </c>
      <c r="D978">
        <v>0.87700782547056</v>
      </c>
      <c r="E978">
        <v>0.25874453268426101</v>
      </c>
      <c r="F978">
        <v>0.91129508633491496</v>
      </c>
      <c r="G978">
        <v>18.305380794029301</v>
      </c>
      <c r="H978">
        <v>-26.449930784623</v>
      </c>
      <c r="I978" t="s">
        <v>2010</v>
      </c>
    </row>
    <row r="979" spans="1:9" x14ac:dyDescent="0.2">
      <c r="A979" t="s">
        <v>2012</v>
      </c>
      <c r="B979" s="1" t="s">
        <v>1926</v>
      </c>
      <c r="C979">
        <v>0.23576339187213799</v>
      </c>
      <c r="D979">
        <v>0.87700782547056</v>
      </c>
      <c r="E979">
        <v>0.25874453268426101</v>
      </c>
      <c r="F979">
        <v>0.91129508633491496</v>
      </c>
      <c r="G979">
        <v>18.489921326739701</v>
      </c>
      <c r="H979">
        <v>-26.716578300567701</v>
      </c>
      <c r="I979" t="s">
        <v>2010</v>
      </c>
    </row>
    <row r="980" spans="1:9" x14ac:dyDescent="0.2">
      <c r="A980" t="s">
        <v>2013</v>
      </c>
      <c r="B980" s="1" t="s">
        <v>1981</v>
      </c>
      <c r="C980">
        <v>0.27578118277389002</v>
      </c>
      <c r="D980">
        <v>0.91488516709313406</v>
      </c>
      <c r="E980">
        <v>0.29484004078884501</v>
      </c>
      <c r="F980">
        <v>0.95726455248728903</v>
      </c>
      <c r="G980">
        <v>20.7970827931203</v>
      </c>
      <c r="H980">
        <v>-26.789711117049698</v>
      </c>
      <c r="I980" t="s">
        <v>2014</v>
      </c>
    </row>
    <row r="981" spans="1:9" x14ac:dyDescent="0.2">
      <c r="A981" t="s">
        <v>2015</v>
      </c>
      <c r="B981" s="1" t="s">
        <v>1981</v>
      </c>
      <c r="C981">
        <v>0.27578118277389002</v>
      </c>
      <c r="D981">
        <v>0.91488516709313406</v>
      </c>
      <c r="E981">
        <v>0.29484004078884501</v>
      </c>
      <c r="F981">
        <v>0.95726455248728903</v>
      </c>
      <c r="G981">
        <v>20.849898560132601</v>
      </c>
      <c r="H981">
        <v>-26.857745617597701</v>
      </c>
      <c r="I981" t="s">
        <v>2016</v>
      </c>
    </row>
    <row r="982" spans="1:9" x14ac:dyDescent="0.2">
      <c r="A982" t="s">
        <v>2017</v>
      </c>
      <c r="B982" s="1" t="s">
        <v>1981</v>
      </c>
      <c r="C982">
        <v>0.27578118277389002</v>
      </c>
      <c r="D982">
        <v>0.91488516709313406</v>
      </c>
      <c r="E982">
        <v>0.29484004078884501</v>
      </c>
      <c r="F982">
        <v>0.95726455248728903</v>
      </c>
      <c r="G982">
        <v>20.994660125955299</v>
      </c>
      <c r="H982">
        <v>-27.044219873041001</v>
      </c>
      <c r="I982" t="s">
        <v>1697</v>
      </c>
    </row>
    <row r="983" spans="1:9" x14ac:dyDescent="0.2">
      <c r="A983" t="s">
        <v>2018</v>
      </c>
      <c r="B983" s="1" t="s">
        <v>1981</v>
      </c>
      <c r="C983">
        <v>0.27578118277389002</v>
      </c>
      <c r="D983">
        <v>0.91488516709313406</v>
      </c>
      <c r="E983">
        <v>0.29484004078884501</v>
      </c>
      <c r="F983">
        <v>0.95726455248728903</v>
      </c>
      <c r="G983">
        <v>21.186008946683799</v>
      </c>
      <c r="H983">
        <v>-27.290705386461301</v>
      </c>
      <c r="I983" t="s">
        <v>1295</v>
      </c>
    </row>
    <row r="984" spans="1:9" x14ac:dyDescent="0.2">
      <c r="A984" t="s">
        <v>2019</v>
      </c>
      <c r="B984" s="1" t="s">
        <v>1872</v>
      </c>
      <c r="C984">
        <v>0.31370541510695898</v>
      </c>
      <c r="D984">
        <v>0.95752545164954905</v>
      </c>
      <c r="E984">
        <v>0.32918151785343602</v>
      </c>
      <c r="F984">
        <v>0.95726455248728903</v>
      </c>
      <c r="G984">
        <v>23.818618122114799</v>
      </c>
      <c r="H984">
        <v>-27.6129454704677</v>
      </c>
      <c r="I984" t="s">
        <v>426</v>
      </c>
    </row>
    <row r="985" spans="1:9" x14ac:dyDescent="0.2">
      <c r="A985" t="s">
        <v>2020</v>
      </c>
      <c r="B985" s="1" t="s">
        <v>1872</v>
      </c>
      <c r="C985">
        <v>0.31370541510695898</v>
      </c>
      <c r="D985">
        <v>0.95752545164954905</v>
      </c>
      <c r="E985">
        <v>0.32918151785343602</v>
      </c>
      <c r="F985">
        <v>0.95726455248728903</v>
      </c>
      <c r="G985">
        <v>23.996676556348699</v>
      </c>
      <c r="H985">
        <v>-27.819368773862099</v>
      </c>
      <c r="I985" t="s">
        <v>2021</v>
      </c>
    </row>
    <row r="986" spans="1:9" x14ac:dyDescent="0.2">
      <c r="A986" t="s">
        <v>2022</v>
      </c>
      <c r="B986" s="1" t="s">
        <v>1981</v>
      </c>
      <c r="C986">
        <v>0.27578118277389002</v>
      </c>
      <c r="D986">
        <v>0.91488516709313406</v>
      </c>
      <c r="E986">
        <v>0.29484004078884501</v>
      </c>
      <c r="F986">
        <v>0.95726455248728903</v>
      </c>
      <c r="G986">
        <v>22.455681236317801</v>
      </c>
      <c r="H986">
        <v>-28.926230627716301</v>
      </c>
      <c r="I986" t="s">
        <v>1826</v>
      </c>
    </row>
    <row r="987" spans="1:9" x14ac:dyDescent="0.2">
      <c r="A987" t="s">
        <v>2023</v>
      </c>
      <c r="B987" s="1" t="s">
        <v>1981</v>
      </c>
      <c r="C987">
        <v>0.27578118277389002</v>
      </c>
      <c r="D987">
        <v>0.91488516709313406</v>
      </c>
      <c r="E987">
        <v>0.29484004078884501</v>
      </c>
      <c r="F987">
        <v>0.95726455248728903</v>
      </c>
      <c r="G987">
        <v>22.923926022912202</v>
      </c>
      <c r="H987">
        <v>-29.529398999439898</v>
      </c>
      <c r="I987" t="s">
        <v>1884</v>
      </c>
    </row>
    <row r="988" spans="1:9" x14ac:dyDescent="0.2">
      <c r="A988" t="s">
        <v>2024</v>
      </c>
      <c r="B988" s="1" t="s">
        <v>1981</v>
      </c>
      <c r="C988">
        <v>0.27578118277389002</v>
      </c>
      <c r="D988">
        <v>0.91488516709313406</v>
      </c>
      <c r="E988">
        <v>0.29484004078884501</v>
      </c>
      <c r="F988">
        <v>0.95726455248728903</v>
      </c>
      <c r="G988">
        <v>24.656812228302002</v>
      </c>
      <c r="H988">
        <v>-31.761612108504899</v>
      </c>
      <c r="I988" t="s">
        <v>1190</v>
      </c>
    </row>
    <row r="989" spans="1:9" x14ac:dyDescent="0.2">
      <c r="A989" t="s">
        <v>2025</v>
      </c>
      <c r="B989" s="1" t="s">
        <v>1926</v>
      </c>
      <c r="C989">
        <v>0.23576339187213799</v>
      </c>
      <c r="D989">
        <v>0.87700782547056</v>
      </c>
      <c r="E989">
        <v>0.25874453268426101</v>
      </c>
      <c r="F989">
        <v>0.91129508633491496</v>
      </c>
      <c r="G989">
        <v>25.5828012261948</v>
      </c>
      <c r="H989">
        <v>-36.965268809394601</v>
      </c>
      <c r="I989" t="s">
        <v>2026</v>
      </c>
    </row>
    <row r="990" spans="1:9" x14ac:dyDescent="0.2">
      <c r="A990" t="s">
        <v>2027</v>
      </c>
      <c r="B990" s="1" t="s">
        <v>1926</v>
      </c>
      <c r="C990">
        <v>0.23576339187213799</v>
      </c>
      <c r="D990">
        <v>0.87700782547056</v>
      </c>
      <c r="E990">
        <v>0.25874453268426101</v>
      </c>
      <c r="F990">
        <v>0.91129508633491496</v>
      </c>
      <c r="G990">
        <v>27.2914578220694</v>
      </c>
      <c r="H990">
        <v>-39.434152095904203</v>
      </c>
      <c r="I990" t="s">
        <v>2028</v>
      </c>
    </row>
    <row r="991" spans="1:9" x14ac:dyDescent="0.2">
      <c r="A991" t="s">
        <v>2029</v>
      </c>
      <c r="B991" s="1" t="s">
        <v>1926</v>
      </c>
      <c r="C991">
        <v>0.23576339187213799</v>
      </c>
      <c r="D991">
        <v>0.87700782547056</v>
      </c>
      <c r="E991">
        <v>0.25874453268426101</v>
      </c>
      <c r="F991">
        <v>0.91129508633491496</v>
      </c>
      <c r="G991">
        <v>32.731282388972197</v>
      </c>
      <c r="H991">
        <v>-47.294299060014403</v>
      </c>
      <c r="I991" t="s">
        <v>2030</v>
      </c>
    </row>
    <row r="992" spans="1:9" x14ac:dyDescent="0.2">
      <c r="A992" t="s">
        <v>2031</v>
      </c>
      <c r="B992" s="1" t="s">
        <v>1926</v>
      </c>
      <c r="C992">
        <v>0.23576339187213799</v>
      </c>
      <c r="D992">
        <v>0.87700782547056</v>
      </c>
      <c r="E992">
        <v>0.25874453268426101</v>
      </c>
      <c r="F992">
        <v>0.91129508633491496</v>
      </c>
      <c r="G992">
        <v>34.1035816783358</v>
      </c>
      <c r="H992">
        <v>-49.277170742819997</v>
      </c>
      <c r="I992" t="s">
        <v>1995</v>
      </c>
    </row>
    <row r="993" spans="1:9" x14ac:dyDescent="0.2">
      <c r="A993" t="s">
        <v>2032</v>
      </c>
      <c r="B993" s="1" t="s">
        <v>1926</v>
      </c>
      <c r="C993">
        <v>0.23576339187213799</v>
      </c>
      <c r="D993">
        <v>0.87700782547056</v>
      </c>
      <c r="E993">
        <v>0.25874453268426101</v>
      </c>
      <c r="F993">
        <v>0.91129508633491496</v>
      </c>
      <c r="G993">
        <v>34.248060655232102</v>
      </c>
      <c r="H993">
        <v>-49.4859322529868</v>
      </c>
      <c r="I993" t="s">
        <v>1995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A34" sqref="A34:C34"/>
    </sheetView>
  </sheetViews>
  <sheetFormatPr baseColWidth="10" defaultRowHeight="16" x14ac:dyDescent="0.2"/>
  <cols>
    <col min="1" max="1" width="77" bestFit="1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 t="s">
        <v>9</v>
      </c>
      <c r="B2" s="1" t="s">
        <v>10</v>
      </c>
      <c r="C2">
        <v>1.2803381156296899E-13</v>
      </c>
      <c r="D2">
        <v>1.2700954107046501E-10</v>
      </c>
    </row>
    <row r="3" spans="1:4" x14ac:dyDescent="0.2">
      <c r="A3" t="s">
        <v>12</v>
      </c>
      <c r="B3" s="1" t="s">
        <v>13</v>
      </c>
      <c r="C3">
        <v>1.80968603736958E-11</v>
      </c>
      <c r="D3">
        <v>8.9760427453531194E-9</v>
      </c>
    </row>
    <row r="4" spans="1:4" x14ac:dyDescent="0.2">
      <c r="A4" t="s">
        <v>15</v>
      </c>
      <c r="B4" s="1" t="s">
        <v>16</v>
      </c>
      <c r="C4">
        <v>8.5399864054808195E-11</v>
      </c>
      <c r="D4">
        <v>2.8238888380789901E-8</v>
      </c>
    </row>
    <row r="5" spans="1:4" x14ac:dyDescent="0.2">
      <c r="A5" t="s">
        <v>18</v>
      </c>
      <c r="B5" s="1" t="s">
        <v>19</v>
      </c>
      <c r="C5">
        <v>2.1572174447936898E-6</v>
      </c>
      <c r="D5">
        <v>5.3498992630883501E-4</v>
      </c>
    </row>
    <row r="6" spans="1:4" x14ac:dyDescent="0.2">
      <c r="A6" t="s">
        <v>21</v>
      </c>
      <c r="B6" s="1" t="s">
        <v>22</v>
      </c>
      <c r="C6">
        <v>3.5531761878784899E-6</v>
      </c>
      <c r="D6">
        <v>7.0495015567509302E-4</v>
      </c>
    </row>
    <row r="7" spans="1:4" x14ac:dyDescent="0.2">
      <c r="A7" t="s">
        <v>24</v>
      </c>
      <c r="B7" s="1" t="s">
        <v>25</v>
      </c>
      <c r="C7">
        <v>2.1551440221519801E-5</v>
      </c>
      <c r="D7">
        <v>3.0541469571068098E-3</v>
      </c>
    </row>
    <row r="8" spans="1:4" x14ac:dyDescent="0.2">
      <c r="A8" t="s">
        <v>27</v>
      </c>
      <c r="B8" s="1" t="s">
        <v>28</v>
      </c>
      <c r="C8">
        <v>3.0029826497116999E-5</v>
      </c>
      <c r="D8">
        <v>3.7236984856424999E-3</v>
      </c>
    </row>
    <row r="9" spans="1:4" x14ac:dyDescent="0.2">
      <c r="A9" t="s">
        <v>30</v>
      </c>
      <c r="B9" s="1" t="s">
        <v>31</v>
      </c>
      <c r="C9">
        <v>6.7490812846665796E-5</v>
      </c>
      <c r="D9">
        <v>7.4389873715435999E-3</v>
      </c>
    </row>
    <row r="10" spans="1:4" x14ac:dyDescent="0.2">
      <c r="A10" t="s">
        <v>33</v>
      </c>
      <c r="B10" s="1" t="s">
        <v>34</v>
      </c>
      <c r="C10">
        <v>1.42753666123432E-5</v>
      </c>
      <c r="D10">
        <v>2.36019394657409E-3</v>
      </c>
    </row>
    <row r="11" spans="1:4" x14ac:dyDescent="0.2">
      <c r="A11" t="s">
        <v>35</v>
      </c>
      <c r="B11" s="1" t="s">
        <v>36</v>
      </c>
      <c r="C11">
        <v>1.05037688626427E-4</v>
      </c>
      <c r="D11">
        <v>1.04197387117415E-2</v>
      </c>
    </row>
    <row r="12" spans="1:4" x14ac:dyDescent="0.2">
      <c r="A12" t="s">
        <v>38</v>
      </c>
      <c r="B12" s="1" t="s">
        <v>39</v>
      </c>
      <c r="C12">
        <v>1.8738232059088101E-4</v>
      </c>
      <c r="D12">
        <v>1.54902718355129E-2</v>
      </c>
    </row>
    <row r="13" spans="1:4" x14ac:dyDescent="0.2">
      <c r="A13" t="s">
        <v>41</v>
      </c>
      <c r="B13" s="1" t="s">
        <v>42</v>
      </c>
      <c r="C13">
        <v>1.5245400825411199E-4</v>
      </c>
      <c r="D13">
        <v>1.3748579653461801E-2</v>
      </c>
    </row>
    <row r="14" spans="1:4" x14ac:dyDescent="0.2">
      <c r="A14" t="s">
        <v>43</v>
      </c>
      <c r="B14" s="1" t="s">
        <v>44</v>
      </c>
      <c r="C14">
        <v>2.1739277376396599E-4</v>
      </c>
      <c r="D14">
        <v>1.6588740890296501E-2</v>
      </c>
    </row>
    <row r="15" spans="1:4" x14ac:dyDescent="0.2">
      <c r="A15" t="s">
        <v>46</v>
      </c>
      <c r="B15" s="1" t="s">
        <v>47</v>
      </c>
      <c r="C15">
        <v>9.8695576888769209E-4</v>
      </c>
      <c r="D15">
        <v>6.5270674849105995E-2</v>
      </c>
    </row>
    <row r="16" spans="1:4" x14ac:dyDescent="0.2">
      <c r="A16" t="s">
        <v>49</v>
      </c>
      <c r="B16" s="1" t="s">
        <v>50</v>
      </c>
      <c r="C16">
        <v>4.89335553185524E-4</v>
      </c>
      <c r="D16">
        <v>3.4672919197145699E-2</v>
      </c>
    </row>
    <row r="19" spans="1:3" x14ac:dyDescent="0.2">
      <c r="B19" t="s">
        <v>3</v>
      </c>
      <c r="C19" s="2" t="s">
        <v>2047</v>
      </c>
    </row>
    <row r="20" spans="1:3" x14ac:dyDescent="0.2">
      <c r="A20" t="s">
        <v>2033</v>
      </c>
      <c r="B20">
        <v>1.2700954107046501E-10</v>
      </c>
      <c r="C20">
        <f>-LOG10(B20)</f>
        <v>9.8961636532281876</v>
      </c>
    </row>
    <row r="21" spans="1:3" x14ac:dyDescent="0.2">
      <c r="A21" t="s">
        <v>2034</v>
      </c>
      <c r="B21">
        <v>8.9760427453531194E-9</v>
      </c>
      <c r="C21">
        <f>-LOG10(B21)</f>
        <v>8.0469150879031108</v>
      </c>
    </row>
    <row r="22" spans="1:3" x14ac:dyDescent="0.2">
      <c r="A22" t="s">
        <v>2035</v>
      </c>
      <c r="B22">
        <v>2.8238888380789901E-8</v>
      </c>
      <c r="C22">
        <f>-LOG10(B22)</f>
        <v>7.5491524032148121</v>
      </c>
    </row>
    <row r="23" spans="1:3" x14ac:dyDescent="0.2">
      <c r="A23" t="s">
        <v>2036</v>
      </c>
      <c r="B23">
        <v>5.3498992630883501E-4</v>
      </c>
      <c r="C23">
        <f>-LOG10(B23)</f>
        <v>3.2716543955295649</v>
      </c>
    </row>
    <row r="24" spans="1:3" x14ac:dyDescent="0.2">
      <c r="A24" t="s">
        <v>2037</v>
      </c>
      <c r="B24">
        <v>7.0495015567509302E-4</v>
      </c>
      <c r="C24">
        <f>-LOG10(B24)</f>
        <v>3.1518415892221268</v>
      </c>
    </row>
    <row r="25" spans="1:3" x14ac:dyDescent="0.2">
      <c r="A25" t="s">
        <v>2041</v>
      </c>
      <c r="B25">
        <v>2.36019394657409E-3</v>
      </c>
      <c r="C25">
        <f>-LOG10(B25)</f>
        <v>2.6270523078493588</v>
      </c>
    </row>
    <row r="26" spans="1:3" x14ac:dyDescent="0.2">
      <c r="A26" t="s">
        <v>2038</v>
      </c>
      <c r="B26">
        <v>3.0541469571068098E-3</v>
      </c>
      <c r="C26">
        <f>-LOG10(B26)</f>
        <v>2.5151100697271893</v>
      </c>
    </row>
    <row r="27" spans="1:3" x14ac:dyDescent="0.2">
      <c r="A27" t="s">
        <v>2039</v>
      </c>
      <c r="B27">
        <v>3.7236984856424999E-3</v>
      </c>
      <c r="C27">
        <f>-LOG10(B27)</f>
        <v>2.4290254918483205</v>
      </c>
    </row>
    <row r="28" spans="1:3" x14ac:dyDescent="0.2">
      <c r="A28" t="s">
        <v>2040</v>
      </c>
      <c r="B28">
        <v>7.4389873715435999E-3</v>
      </c>
      <c r="C28">
        <f>-LOG10(B28)</f>
        <v>2.1284861785511402</v>
      </c>
    </row>
    <row r="29" spans="1:3" x14ac:dyDescent="0.2">
      <c r="A29" t="s">
        <v>2042</v>
      </c>
      <c r="B29">
        <v>1.04197387117415E-2</v>
      </c>
      <c r="C29">
        <f>-LOG10(B29)</f>
        <v>1.9821431713888571</v>
      </c>
    </row>
    <row r="30" spans="1:3" x14ac:dyDescent="0.2">
      <c r="A30" t="s">
        <v>2044</v>
      </c>
      <c r="B30">
        <v>1.3748579653461801E-2</v>
      </c>
      <c r="C30">
        <f>-LOG10(B30)</f>
        <v>1.8617421658719526</v>
      </c>
    </row>
    <row r="31" spans="1:3" x14ac:dyDescent="0.2">
      <c r="A31" t="s">
        <v>2043</v>
      </c>
      <c r="B31">
        <v>1.54902718355129E-2</v>
      </c>
      <c r="C31">
        <f>-LOG10(B31)</f>
        <v>1.8099409608316683</v>
      </c>
    </row>
    <row r="32" spans="1:3" x14ac:dyDescent="0.2">
      <c r="A32" t="s">
        <v>2045</v>
      </c>
      <c r="B32">
        <v>1.6588740890296501E-2</v>
      </c>
      <c r="C32">
        <f>-LOG10(B32)</f>
        <v>1.7801865763112754</v>
      </c>
    </row>
    <row r="33" spans="1:3" x14ac:dyDescent="0.2">
      <c r="A33" t="s">
        <v>2046</v>
      </c>
      <c r="B33">
        <v>3.4672919197145699E-2</v>
      </c>
      <c r="C33">
        <f>-LOG10(B33)</f>
        <v>1.4600095924987444</v>
      </c>
    </row>
  </sheetData>
  <sortState xmlns:xlrd2="http://schemas.microsoft.com/office/spreadsheetml/2017/richdata2" ref="A20:C34">
    <sortCondition descending="1" ref="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Reactome2016_enrichr_AllSigUP_p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Darji, Sandipkumar (NKI)</dc:creator>
  <cp:lastModifiedBy>Darji, Sandipkumar (NKI)</cp:lastModifiedBy>
  <dcterms:created xsi:type="dcterms:W3CDTF">2019-03-22T12:33:44Z</dcterms:created>
  <dcterms:modified xsi:type="dcterms:W3CDTF">2019-03-22T12:40:36Z</dcterms:modified>
</cp:coreProperties>
</file>