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GIT\covid19-eng-lockdown\process\"/>
    </mc:Choice>
  </mc:AlternateContent>
  <xr:revisionPtr revIDLastSave="0" documentId="13_ncr:1_{74916266-6D9A-4366-B798-29118F2EAD4F}" xr6:coauthVersionLast="47" xr6:coauthVersionMax="47" xr10:uidLastSave="{00000000-0000-0000-0000-000000000000}"/>
  <bookViews>
    <workbookView xWindow="-83" yWindow="0" windowWidth="10965" windowHeight="12863" xr2:uid="{00000000-000D-0000-FFFF-FFFF00000000}"/>
  </bookViews>
  <sheets>
    <sheet name="table1.clu.by.av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J12" i="1"/>
  <c r="J14" i="1" s="1"/>
  <c r="H13" i="1"/>
  <c r="H12" i="1"/>
  <c r="H14" i="1" s="1"/>
  <c r="F13" i="1"/>
  <c r="F12" i="1"/>
  <c r="F14" i="1" s="1"/>
  <c r="D13" i="1"/>
  <c r="D12" i="1"/>
  <c r="D14" i="1" s="1"/>
  <c r="B14" i="1"/>
  <c r="B13" i="1"/>
  <c r="B12" i="1"/>
  <c r="B8" i="1"/>
  <c r="D8" i="1"/>
  <c r="F8" i="1"/>
  <c r="H8" i="1"/>
  <c r="J8" i="1"/>
  <c r="B9" i="1"/>
  <c r="D9" i="1"/>
  <c r="F9" i="1"/>
  <c r="H9" i="1"/>
  <c r="J9" i="1"/>
  <c r="B10" i="1"/>
  <c r="D10" i="1"/>
  <c r="F10" i="1"/>
  <c r="H10" i="1"/>
  <c r="J10" i="1"/>
  <c r="D7" i="1"/>
  <c r="F7" i="1"/>
  <c r="H7" i="1"/>
  <c r="J7" i="1"/>
  <c r="B7" i="1"/>
</calcChain>
</file>

<file path=xl/sharedStrings.xml><?xml version="1.0" encoding="utf-8"?>
<sst xmlns="http://schemas.openxmlformats.org/spreadsheetml/2006/main" count="6" uniqueCount="6">
  <si>
    <t>month</t>
  </si>
  <si>
    <t>G1</t>
  </si>
  <si>
    <t>G2</t>
  </si>
  <si>
    <t>G3</t>
  </si>
  <si>
    <t>G4</t>
  </si>
  <si>
    <t>National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</si>
</sst>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workbookViewId="0">
      <selection activeCell="B14" sqref="B12:D14"/>
    </sheetView>
  </sheetViews>
  <sheetFormatPr defaultRowHeight="15" x14ac:dyDescent="0.25"/>
  <cols>
    <col min="2" max="2" width="9.85546875" style="1" bestFit="1" customWidth="1"/>
    <col min="3" max="3" width="9.28515625" style="1" bestFit="1" customWidth="1"/>
    <col min="4" max="4" width="9.85546875" style="1" bestFit="1" customWidth="1"/>
    <col min="5" max="5" width="9.28515625" style="1" bestFit="1" customWidth="1"/>
    <col min="6" max="6" width="9.85546875" style="1" bestFit="1" customWidth="1"/>
    <col min="7" max="7" width="9.28515625" style="1" bestFit="1" customWidth="1"/>
    <col min="8" max="8" width="9.85546875" style="1" bestFit="1" customWidth="1"/>
    <col min="9" max="9" width="9.28515625" style="1" bestFit="1" customWidth="1"/>
    <col min="10" max="10" width="9.85546875" bestFit="1" customWidth="1"/>
    <col min="11" max="11" width="9.28515625" bestFit="1" customWidth="1"/>
  </cols>
  <sheetData>
    <row r="1" spans="1:11" x14ac:dyDescent="0.25">
      <c r="A1" t="s">
        <v>0</v>
      </c>
      <c r="B1" s="1" t="s">
        <v>1</v>
      </c>
      <c r="D1" s="1" t="s">
        <v>2</v>
      </c>
      <c r="F1" s="1" t="s">
        <v>3</v>
      </c>
      <c r="H1" s="1" t="s">
        <v>4</v>
      </c>
      <c r="J1" t="s">
        <v>5</v>
      </c>
    </row>
    <row r="2" spans="1:11" x14ac:dyDescent="0.25">
      <c r="A2">
        <v>3</v>
      </c>
      <c r="B2" s="2">
        <v>-41.097880558608999</v>
      </c>
      <c r="C2" s="2">
        <v>72.051420687992703</v>
      </c>
      <c r="D2" s="2">
        <v>-36.395654262994697</v>
      </c>
      <c r="E2" s="2">
        <v>64.706991544891395</v>
      </c>
      <c r="F2" s="2">
        <v>-29.206833000721399</v>
      </c>
      <c r="G2" s="2">
        <v>55.562871520641103</v>
      </c>
      <c r="H2" s="2">
        <v>-23.5141136882857</v>
      </c>
      <c r="I2" s="2">
        <v>47.213355646444903</v>
      </c>
      <c r="J2" s="2">
        <v>-31.841093597952799</v>
      </c>
      <c r="K2" s="2">
        <v>55.847367221966103</v>
      </c>
    </row>
    <row r="3" spans="1:11" x14ac:dyDescent="0.25">
      <c r="A3">
        <v>4</v>
      </c>
      <c r="B3" s="2">
        <v>-79.754838329625102</v>
      </c>
      <c r="C3" s="2">
        <v>4.4703411095936998</v>
      </c>
      <c r="D3" s="2">
        <v>-71.066943937408794</v>
      </c>
      <c r="E3" s="2">
        <v>5.9297339403228504</v>
      </c>
      <c r="F3" s="2">
        <v>-60.970631901498002</v>
      </c>
      <c r="G3" s="2">
        <v>8.3766578352383796</v>
      </c>
      <c r="H3" s="2">
        <v>-49.249959712784602</v>
      </c>
      <c r="I3" s="2">
        <v>8.3810213153285193</v>
      </c>
      <c r="J3" s="2">
        <v>-64.153571343561097</v>
      </c>
      <c r="K3" s="2">
        <v>17.229876056611399</v>
      </c>
    </row>
    <row r="4" spans="1:11" x14ac:dyDescent="0.25">
      <c r="A4">
        <v>5</v>
      </c>
      <c r="B4" s="2">
        <v>-67.192061535169202</v>
      </c>
      <c r="C4" s="2">
        <v>11.5310191911583</v>
      </c>
      <c r="D4" s="2">
        <v>-58.234168122197602</v>
      </c>
      <c r="E4" s="2">
        <v>12.2974995684297</v>
      </c>
      <c r="F4" s="2">
        <v>-46.193999136679103</v>
      </c>
      <c r="G4" s="2">
        <v>13.536805574933201</v>
      </c>
      <c r="H4" s="2">
        <v>-34.027395637142398</v>
      </c>
      <c r="I4" s="2">
        <v>13.6975517521649</v>
      </c>
      <c r="J4" s="2">
        <v>-50.185370621089902</v>
      </c>
      <c r="K4" s="2">
        <v>22.256654892557702</v>
      </c>
    </row>
    <row r="5" spans="1:11" x14ac:dyDescent="0.25">
      <c r="A5">
        <v>6</v>
      </c>
      <c r="B5" s="2">
        <v>-47.209593847972101</v>
      </c>
      <c r="C5" s="2">
        <v>22.5795807577401</v>
      </c>
      <c r="D5" s="2">
        <v>-38.163472233902503</v>
      </c>
      <c r="E5" s="2">
        <v>19.7798195147796</v>
      </c>
      <c r="F5" s="2">
        <v>-26.864838993395399</v>
      </c>
      <c r="G5" s="2">
        <v>18.4111016145512</v>
      </c>
      <c r="H5" s="2">
        <v>-18.001955200192999</v>
      </c>
      <c r="I5" s="2">
        <v>18.129114433321899</v>
      </c>
      <c r="J5" s="2">
        <v>-31.2592813282488</v>
      </c>
      <c r="K5" s="2">
        <v>23.946215535344301</v>
      </c>
    </row>
    <row r="7" spans="1:11" x14ac:dyDescent="0.25">
      <c r="B7" s="3">
        <f>B2/100</f>
        <v>-0.41097880558609001</v>
      </c>
      <c r="C7" s="4">
        <v>72.051420687992703</v>
      </c>
      <c r="D7" s="3">
        <f t="shared" ref="D7:J7" si="0">D2/100</f>
        <v>-0.36395654262994698</v>
      </c>
      <c r="E7" s="4">
        <v>64.706991544891395</v>
      </c>
      <c r="F7" s="3">
        <f t="shared" si="0"/>
        <v>-0.29206833000721399</v>
      </c>
      <c r="G7" s="4">
        <v>55.562871520641103</v>
      </c>
      <c r="H7" s="3">
        <f t="shared" si="0"/>
        <v>-0.23514113688285701</v>
      </c>
      <c r="I7" s="4">
        <v>47.213355646444903</v>
      </c>
      <c r="J7" s="3">
        <f t="shared" si="0"/>
        <v>-0.31841093597952796</v>
      </c>
      <c r="K7" s="4">
        <v>55.847367221966103</v>
      </c>
    </row>
    <row r="8" spans="1:11" x14ac:dyDescent="0.25">
      <c r="B8" s="3">
        <f t="shared" ref="B8:J8" si="1">B3/100</f>
        <v>-0.797548383296251</v>
      </c>
      <c r="C8" s="4">
        <v>4.4703411095936998</v>
      </c>
      <c r="D8" s="3">
        <f t="shared" si="1"/>
        <v>-0.710669439374088</v>
      </c>
      <c r="E8" s="4">
        <v>5.9297339403228504</v>
      </c>
      <c r="F8" s="3">
        <f t="shared" si="1"/>
        <v>-0.60970631901498007</v>
      </c>
      <c r="G8" s="4">
        <v>8.3766578352383796</v>
      </c>
      <c r="H8" s="3">
        <f t="shared" si="1"/>
        <v>-0.49249959712784602</v>
      </c>
      <c r="I8" s="4">
        <v>8.3810213153285193</v>
      </c>
      <c r="J8" s="3">
        <f t="shared" si="1"/>
        <v>-0.641535713435611</v>
      </c>
      <c r="K8" s="4">
        <v>17.229876056611399</v>
      </c>
    </row>
    <row r="9" spans="1:11" x14ac:dyDescent="0.25">
      <c r="B9" s="3">
        <f t="shared" ref="B9:J9" si="2">B4/100</f>
        <v>-0.67192061535169201</v>
      </c>
      <c r="C9" s="4">
        <v>11.5310191911583</v>
      </c>
      <c r="D9" s="3">
        <f t="shared" si="2"/>
        <v>-0.58234168122197605</v>
      </c>
      <c r="E9" s="4">
        <v>12.2974995684297</v>
      </c>
      <c r="F9" s="3">
        <f t="shared" si="2"/>
        <v>-0.46193999136679104</v>
      </c>
      <c r="G9" s="4">
        <v>13.536805574933201</v>
      </c>
      <c r="H9" s="3">
        <f t="shared" si="2"/>
        <v>-0.34027395637142399</v>
      </c>
      <c r="I9" s="4">
        <v>13.6975517521649</v>
      </c>
      <c r="J9" s="3">
        <f t="shared" si="2"/>
        <v>-0.50185370621089898</v>
      </c>
      <c r="K9" s="4">
        <v>22.256654892557702</v>
      </c>
    </row>
    <row r="10" spans="1:11" x14ac:dyDescent="0.25">
      <c r="B10" s="3">
        <f t="shared" ref="B10:J10" si="3">B5/100</f>
        <v>-0.47209593847972103</v>
      </c>
      <c r="C10" s="4">
        <v>22.5795807577401</v>
      </c>
      <c r="D10" s="3">
        <f t="shared" si="3"/>
        <v>-0.38163472233902501</v>
      </c>
      <c r="E10" s="4">
        <v>19.7798195147796</v>
      </c>
      <c r="F10" s="3">
        <f t="shared" si="3"/>
        <v>-0.26864838993395401</v>
      </c>
      <c r="G10" s="4">
        <v>18.4111016145512</v>
      </c>
      <c r="H10" s="3">
        <f t="shared" si="3"/>
        <v>-0.18001955200192998</v>
      </c>
      <c r="I10" s="4">
        <v>18.129114433321899</v>
      </c>
      <c r="J10" s="3">
        <f t="shared" si="3"/>
        <v>-0.312592813282488</v>
      </c>
      <c r="K10" s="4">
        <v>23.946215535344301</v>
      </c>
    </row>
    <row r="11" spans="1:1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25">
      <c r="B12" s="1">
        <f>MAX(B7:B10)</f>
        <v>-0.41097880558609001</v>
      </c>
      <c r="D12" s="1">
        <f>MAX(D7:D10)</f>
        <v>-0.36395654262994698</v>
      </c>
      <c r="F12" s="1">
        <f>MAX(F7:F10)</f>
        <v>-0.26864838993395401</v>
      </c>
      <c r="H12" s="1">
        <f>MAX(H7:H10)</f>
        <v>-0.18001955200192998</v>
      </c>
      <c r="J12" s="1">
        <f>MAX(J7:J10)</f>
        <v>-0.312592813282488</v>
      </c>
    </row>
    <row r="13" spans="1:11" x14ac:dyDescent="0.25">
      <c r="B13" s="1">
        <f>MIN(B7:B10)</f>
        <v>-0.797548383296251</v>
      </c>
      <c r="D13" s="1">
        <f>MIN(D7:D10)</f>
        <v>-0.710669439374088</v>
      </c>
      <c r="F13" s="1">
        <f>MIN(F7:F10)</f>
        <v>-0.60970631901498007</v>
      </c>
      <c r="H13" s="1">
        <f>MIN(H7:H10)</f>
        <v>-0.49249959712784602</v>
      </c>
      <c r="J13" s="1">
        <f>MIN(J7:J10)</f>
        <v>-0.641535713435611</v>
      </c>
    </row>
    <row r="14" spans="1:11" x14ac:dyDescent="0.25">
      <c r="B14" s="1">
        <f>B12-B13</f>
        <v>0.38656957771016098</v>
      </c>
      <c r="D14" s="1">
        <f>D12-D13</f>
        <v>0.34671289674414102</v>
      </c>
      <c r="F14" s="1">
        <f>F12-F13</f>
        <v>0.34105792908102606</v>
      </c>
      <c r="H14" s="1">
        <f>H12-H13</f>
        <v>0.31248004512591604</v>
      </c>
      <c r="J14" s="1">
        <f>J12-J13</f>
        <v>0.328942900153123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table1.clu.by.avg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Won Do Lee</cp:lastModifiedBy>
  <dcterms:created xsi:type="dcterms:W3CDTF">2023-08-01T04:11:33Z</dcterms:created>
  <dcterms:modified xsi:type="dcterms:W3CDTF">2023-08-01T06:32:36Z</dcterms:modified>
</cp:coreProperties>
</file>