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checkCompatibility="1" defaultThemeVersion="124226"/>
  <bookViews>
    <workbookView xWindow="14385" yWindow="-15" windowWidth="14430" windowHeight="11760" tabRatio="876"/>
  </bookViews>
  <sheets>
    <sheet name="表紙" sheetId="52" r:id="rId1"/>
    <sheet name="変更履歴" sheetId="30" r:id="rId2"/>
    <sheet name="目次" sheetId="31" r:id="rId3"/>
    <sheet name="共通設定（xml）" sheetId="47" r:id="rId4"/>
    <sheet name="共通設定（config）" sheetId="41" r:id="rId5"/>
    <sheet name="都度起動バッチ実行階層" sheetId="34" r:id="rId6"/>
    <sheet name="都度起動バッチ設定（xml）" sheetId="44" r:id="rId7"/>
    <sheet name="都度起動バッチ設定（config）" sheetId="26" r:id="rId8"/>
    <sheet name="常駐バッチ実行階層" sheetId="37" r:id="rId9"/>
    <sheet name="常駐バッチ設定（xml）" sheetId="48" r:id="rId10"/>
    <sheet name="常駐バッチ設定（config）" sheetId="51" r:id="rId11"/>
    <sheet name="WEB実行階層" sheetId="38" r:id="rId12"/>
    <sheet name="Web設定（xml）" sheetId="49" r:id="rId13"/>
    <sheet name="Web設定（config）" sheetId="43" r:id="rId14"/>
  </sheets>
  <definedNames>
    <definedName name="_xlnm._FilterDatabase" localSheetId="11" hidden="1">WEB実行階層!#REF!</definedName>
    <definedName name="_xlnm._FilterDatabase" localSheetId="13" hidden="1">'Web設定（config）'!$A$7:$E$7</definedName>
    <definedName name="_xlnm._FilterDatabase" localSheetId="12" hidden="1">'Web設定（xml）'!$A$7:$E$7</definedName>
    <definedName name="_xlnm._FilterDatabase" localSheetId="4" hidden="1">'共通設定（config）'!$A$7:$D$7</definedName>
    <definedName name="_xlnm._FilterDatabase" localSheetId="3" hidden="1">'共通設定（xml）'!$A$7:$E$7</definedName>
    <definedName name="_xlnm._FilterDatabase" localSheetId="8" hidden="1">常駐バッチ実行階層!$A$30:$H$30</definedName>
    <definedName name="_xlnm._FilterDatabase" localSheetId="10" hidden="1">'常駐バッチ設定（config）'!#REF!</definedName>
    <definedName name="_xlnm._FilterDatabase" localSheetId="9" hidden="1">'常駐バッチ設定（xml）'!$A$7:$E$7</definedName>
    <definedName name="_xlnm._FilterDatabase" localSheetId="7" hidden="1">'都度起動バッチ設定（config）'!$A$7:$E$7</definedName>
    <definedName name="_xlnm._FilterDatabase" localSheetId="6" hidden="1">'都度起動バッチ設定（xml）'!$A$7:$E$7</definedName>
    <definedName name="_Toc46209822" localSheetId="2">目次!$A$5</definedName>
    <definedName name="_Toc77519344" localSheetId="2">目次!#REF!</definedName>
    <definedName name="_Toc77519345" localSheetId="2">目次!#REF!</definedName>
    <definedName name="_Toc77519346" localSheetId="2">目次!#REF!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E1" i="31" l="1"/>
  <c r="Q1" i="31"/>
  <c r="AA1" i="31"/>
  <c r="AF1" i="31"/>
  <c r="E2" i="31"/>
  <c r="Q2" i="31"/>
  <c r="AA2" i="31"/>
  <c r="AF2" i="31"/>
  <c r="E3" i="31"/>
</calcChain>
</file>

<file path=xl/comments1.xml><?xml version="1.0" encoding="utf-8"?>
<comments xmlns="http://schemas.openxmlformats.org/spreadsheetml/2006/main">
  <authors>
    <author>TIS301686</author>
    <author>向江　亜紀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  <comment ref="F7" authorId="1">
      <text>
        <r>
          <rPr>
            <b/>
            <sz val="9"/>
            <color indexed="81"/>
            <rFont val="ＭＳ Ｐゴシック"/>
            <family val="3"/>
            <charset val="128"/>
          </rPr>
          <t>各設定ファイル内での階層</t>
        </r>
      </text>
    </comment>
  </commentList>
</comments>
</file>

<file path=xl/comments2.xml><?xml version="1.0" encoding="utf-8"?>
<comments xmlns="http://schemas.openxmlformats.org/spreadsheetml/2006/main">
  <authors>
    <author>TIS301686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</commentList>
</comments>
</file>

<file path=xl/comments3.xml><?xml version="1.0" encoding="utf-8"?>
<comments xmlns="http://schemas.openxmlformats.org/spreadsheetml/2006/main">
  <authors>
    <author>向江　亜紀</author>
  </authors>
  <commentList>
    <comment ref="E4" authorId="0">
      <text>
        <r>
          <rPr>
            <sz val="9"/>
            <color indexed="81"/>
            <rFont val="ＭＳ Ｐゴシック"/>
            <family val="3"/>
            <charset val="128"/>
          </rPr>
          <t>nablarch提供のものをそのまま使用している場合は「－」</t>
        </r>
      </text>
    </comment>
  </commentList>
</comments>
</file>

<file path=xl/comments4.xml><?xml version="1.0" encoding="utf-8"?>
<comments xmlns="http://schemas.openxmlformats.org/spreadsheetml/2006/main">
  <authors>
    <author>TIS301686</author>
    <author>向江　亜紀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  <comment ref="F7" authorId="1">
      <text>
        <r>
          <rPr>
            <b/>
            <sz val="9"/>
            <color indexed="81"/>
            <rFont val="ＭＳ Ｐゴシック"/>
            <family val="3"/>
            <charset val="128"/>
          </rPr>
          <t>各設定ファイル内での階層</t>
        </r>
      </text>
    </comment>
  </commentList>
</comments>
</file>

<file path=xl/comments5.xml><?xml version="1.0" encoding="utf-8"?>
<comments xmlns="http://schemas.openxmlformats.org/spreadsheetml/2006/main">
  <authors>
    <author>TIS301686</author>
    <author>向江　亜紀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  <comment ref="G81" authorId="1">
      <text>
        <r>
          <rPr>
            <sz val="9"/>
            <color indexed="81"/>
            <rFont val="ＭＳ Ｐゴシック"/>
            <family val="3"/>
            <charset val="128"/>
          </rPr>
          <t>*******は本番環境のパスワードを設定する。
パスワードは、セキュアな情報のため、本紙には記載しない。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82" authorId="1">
      <text>
        <r>
          <rPr>
            <sz val="9"/>
            <color indexed="81"/>
            <rFont val="ＭＳ Ｐゴシック"/>
            <family val="3"/>
            <charset val="128"/>
          </rPr>
          <t>*******は本番環境のパスワードを設定する。
パスワードは、セキュアな情報のため、本紙には記載しない。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向江　亜紀</author>
  </authors>
  <commentList>
    <comment ref="E4" authorId="0">
      <text>
        <r>
          <rPr>
            <sz val="9"/>
            <color indexed="81"/>
            <rFont val="ＭＳ Ｐゴシック"/>
            <family val="3"/>
            <charset val="128"/>
          </rPr>
          <t>nablarch提供のものをそのまま使用している場合は「－」</t>
        </r>
      </text>
    </comment>
  </commentList>
</comments>
</file>

<file path=xl/comments7.xml><?xml version="1.0" encoding="utf-8"?>
<comments xmlns="http://schemas.openxmlformats.org/spreadsheetml/2006/main">
  <authors>
    <author>TIS301686</author>
    <author>向江　亜紀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  <comment ref="F7" authorId="1">
      <text>
        <r>
          <rPr>
            <b/>
            <sz val="9"/>
            <color indexed="81"/>
            <rFont val="ＭＳ Ｐゴシック"/>
            <family val="3"/>
            <charset val="128"/>
          </rPr>
          <t>各設定ファイル内での階層</t>
        </r>
      </text>
    </comment>
  </commentList>
</comments>
</file>

<file path=xl/comments8.xml><?xml version="1.0" encoding="utf-8"?>
<comments xmlns="http://schemas.openxmlformats.org/spreadsheetml/2006/main">
  <authors>
    <author>向江　亜紀</author>
  </authors>
  <commentList>
    <comment ref="E4" authorId="0">
      <text>
        <r>
          <rPr>
            <sz val="9"/>
            <color indexed="81"/>
            <rFont val="ＭＳ Ｐゴシック"/>
            <family val="3"/>
            <charset val="128"/>
          </rPr>
          <t>nablarch提供のものをそのまま使用している場合は「－」</t>
        </r>
      </text>
    </comment>
  </commentList>
</comments>
</file>

<file path=xl/comments9.xml><?xml version="1.0" encoding="utf-8"?>
<comments xmlns="http://schemas.openxmlformats.org/spreadsheetml/2006/main">
  <authors>
    <author>TIS301686</author>
    <author>向江　亜紀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  <comment ref="F7" authorId="1">
      <text>
        <r>
          <rPr>
            <b/>
            <sz val="9"/>
            <color indexed="81"/>
            <rFont val="ＭＳ Ｐゴシック"/>
            <family val="3"/>
            <charset val="128"/>
          </rPr>
          <t>各設定ファイル内での階層</t>
        </r>
      </text>
    </comment>
  </commentList>
</comments>
</file>

<file path=xl/comments10.xml><?xml version="1.0" encoding="utf-8"?>
<comments xmlns="http://schemas.openxmlformats.org/spreadsheetml/2006/main">
  <authors>
    <author>TIS301686</author>
  </authors>
  <commentList>
    <comment ref="A3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空欄の場合、プレフィックスなし
</t>
        </r>
      </text>
    </comment>
  </commentList>
</comments>
</file>

<file path=xl/sharedStrings.xml><?xml version="1.0" encoding="utf-8"?>
<sst xmlns="http://schemas.openxmlformats.org/spreadsheetml/2006/main" count="2208" uniqueCount="930">
  <si>
    <t>No</t>
    <phoneticPr fontId="3"/>
  </si>
  <si>
    <t>No</t>
    <phoneticPr fontId="3"/>
  </si>
  <si>
    <t>出力ファイル</t>
    <rPh sb="0" eb="2">
      <t>シュツリョク</t>
    </rPh>
    <phoneticPr fontId="3"/>
  </si>
  <si>
    <t>PJ名</t>
  </si>
  <si>
    <t>工程</t>
  </si>
  <si>
    <t>システム名</t>
  </si>
  <si>
    <t>成果物名</t>
  </si>
  <si>
    <t>サブシステム名</t>
  </si>
  <si>
    <t>変更履歴（ 1　/ 1 ）</t>
  </si>
  <si>
    <t>目次（１／１）</t>
  </si>
  <si>
    <t>作成</t>
    <rPh sb="0" eb="2">
      <t>サクセイ</t>
    </rPh>
    <phoneticPr fontId="16"/>
  </si>
  <si>
    <t>変更</t>
    <rPh sb="0" eb="2">
      <t>ヘンコウ</t>
    </rPh>
    <phoneticPr fontId="16"/>
  </si>
  <si>
    <t>No.</t>
    <phoneticPr fontId="15"/>
  </si>
  <si>
    <t>版数</t>
    <rPh sb="0" eb="2">
      <t>ハンスウ</t>
    </rPh>
    <phoneticPr fontId="15"/>
  </si>
  <si>
    <t>変更日</t>
    <rPh sb="0" eb="3">
      <t>ヘンコウビ</t>
    </rPh>
    <phoneticPr fontId="15"/>
  </si>
  <si>
    <t>区分</t>
    <rPh sb="0" eb="2">
      <t>クブン</t>
    </rPh>
    <phoneticPr fontId="15"/>
  </si>
  <si>
    <t>変更箇所</t>
    <rPh sb="0" eb="2">
      <t>ヘンコウ</t>
    </rPh>
    <rPh sb="2" eb="4">
      <t>カショ</t>
    </rPh>
    <phoneticPr fontId="15"/>
  </si>
  <si>
    <t>変更内容</t>
    <rPh sb="0" eb="2">
      <t>ヘンコウ</t>
    </rPh>
    <rPh sb="2" eb="4">
      <t>ナイヨウ</t>
    </rPh>
    <phoneticPr fontId="15"/>
  </si>
  <si>
    <t>担当者</t>
    <rPh sb="0" eb="3">
      <t>タントウシャ</t>
    </rPh>
    <phoneticPr fontId="15"/>
  </si>
  <si>
    <t>頁</t>
    <rPh sb="0" eb="1">
      <t>ページ</t>
    </rPh>
    <phoneticPr fontId="15"/>
  </si>
  <si>
    <t>項番</t>
    <rPh sb="0" eb="1">
      <t>コウ</t>
    </rPh>
    <rPh sb="1" eb="2">
      <t>バン</t>
    </rPh>
    <phoneticPr fontId="15"/>
  </si>
  <si>
    <t>説明</t>
    <rPh sb="0" eb="2">
      <t>セツメイ</t>
    </rPh>
    <phoneticPr fontId="3"/>
  </si>
  <si>
    <t>プレフィックス</t>
    <phoneticPr fontId="3"/>
  </si>
  <si>
    <t>10</t>
    <phoneticPr fontId="3"/>
  </si>
  <si>
    <t>12</t>
  </si>
  <si>
    <t>24</t>
  </si>
  <si>
    <t>キー</t>
    <phoneticPr fontId="3"/>
  </si>
  <si>
    <t>項目名</t>
    <rPh sb="0" eb="2">
      <t>コウモク</t>
    </rPh>
    <rPh sb="2" eb="3">
      <t>メイ</t>
    </rPh>
    <phoneticPr fontId="3"/>
  </si>
  <si>
    <t>READ_COMMITTED</t>
  </si>
  <si>
    <t>フォーマット定義ファイルの格納ディレクトリ</t>
  </si>
  <si>
    <t>true</t>
  </si>
  <si>
    <t>BATCH_REQUEST</t>
  </si>
  <si>
    <t>REQUEST_ID</t>
  </si>
  <si>
    <t>5</t>
  </si>
  <si>
    <t>2</t>
  </si>
  <si>
    <t>100</t>
    <phoneticPr fontId="3"/>
  </si>
  <si>
    <t>3</t>
  </si>
  <si>
    <t>最長リトライ時間(msec)</t>
  </si>
  <si>
    <t>2</t>
    <phoneticPr fontId="3"/>
  </si>
  <si>
    <t>ストレッチング回数_アプリ会員登録</t>
  </si>
  <si>
    <t>ストレッチング回数_パスワード変更</t>
  </si>
  <si>
    <t>メールアドレス確認用URL</t>
  </si>
  <si>
    <t>プロジェクトのベースパッケージ</t>
  </si>
  <si>
    <t>業務日付のデフォルト区分</t>
  </si>
  <si>
    <t>validation時に精査対象の値にnullを許可するか否か</t>
  </si>
  <si>
    <t>トランザクションタイムアウト時間（秒）</t>
  </si>
  <si>
    <t>データベースへの値自動設定機能で設定する現在日付のデフォルトフォーマット</t>
  </si>
  <si>
    <t>ステートメントのフェッチサイズ</t>
  </si>
  <si>
    <t>JDBCドライバがステートメントの実行を待つ秒数</t>
  </si>
  <si>
    <t>トランザクション分離レベル</t>
  </si>
  <si>
    <t>SQLファイルのエンコーディング</t>
  </si>
  <si>
    <t>stretching_times_reregist</t>
  </si>
  <si>
    <t>stretching_times_password_change</t>
  </si>
  <si>
    <t>jp.co.tis.opal.web</t>
  </si>
  <si>
    <t>nablarch.validationManager.convertorAllowNullValue</t>
  </si>
  <si>
    <t>yyyyMMdd</t>
  </si>
  <si>
    <t>nablarch.statementFactory.fetchSize</t>
  </si>
  <si>
    <t>nablarch.statementFactory.queryTimeout</t>
  </si>
  <si>
    <t>utf-8</t>
  </si>
  <si>
    <t>JDBC接続ドライバクラス(DataSourceを直接使用する際の項目)</t>
  </si>
  <si>
    <t>nablarch.db.jdbcDriver</t>
  </si>
  <si>
    <t>JDBC接続URL(DataSourceを直接使用する際の項目)</t>
  </si>
  <si>
    <t>nablarch.db.url</t>
  </si>
  <si>
    <t>DB接続ユーザ名(DataSourceを直接使用する際の項目)</t>
  </si>
  <si>
    <t>nablarch.db.user</t>
  </si>
  <si>
    <t>DB接続パスワード(DataSourceを直接使用する際の項目)</t>
  </si>
  <si>
    <t>nablarch.db.password</t>
  </si>
  <si>
    <t>最大プールサイズ(DataSourceを直接使用する際の項目)</t>
  </si>
  <si>
    <t>nablarch.db.maxPoolSize</t>
  </si>
  <si>
    <t>初期プールサイズ(DataSourceを直接使用する際の項目)</t>
  </si>
  <si>
    <t>nablarch.db.initialPoolSize</t>
  </si>
  <si>
    <t>ルートマッピング定義の再読み込みの設定</t>
  </si>
  <si>
    <t>oracle.jdbc.driver.OracleDriver</t>
  </si>
  <si>
    <t>jdbc:oracle:thin:@localhost:1521/opal</t>
  </si>
  <si>
    <t>opal</t>
  </si>
  <si>
    <t>jp.co.tis.opal.batch</t>
  </si>
  <si>
    <t>バッチ実行時のスレッド数</t>
  </si>
  <si>
    <t>コミット間隔</t>
  </si>
  <si>
    <t>データリードハンドラの読み込み回数上限値</t>
  </si>
  <si>
    <t>メール送信バッチの監視間隔</t>
  </si>
  <si>
    <t>テーブルをキューとして使ったメッセージングの監視間隔</t>
  </si>
  <si>
    <t>プロセス停止フラグ確認間隔</t>
  </si>
  <si>
    <t>リトライ時のデータリーダ破棄フラグ</t>
  </si>
  <si>
    <t>バッチリクエストIDが格納されているテーブル名</t>
  </si>
  <si>
    <t>バッチリクエストテーブルのバッチリクエストIDが格納されているカラム名</t>
  </si>
  <si>
    <t>バッチリクエストテーブルのサービス提供可否フラグが格納されているカラム名</t>
  </si>
  <si>
    <t>SERVICE_AVAILABLE</t>
  </si>
  <si>
    <t>コミット件数</t>
  </si>
  <si>
    <t>1テーブルあたりの最大削除件数</t>
  </si>
  <si>
    <t>ss912A.B911A021Action.maxDeleteCount</t>
  </si>
  <si>
    <t>8000000</t>
  </si>
  <si>
    <t>file:./work/transfer_temp</t>
  </si>
  <si>
    <t>送信時間_プッシュ通知指示</t>
  </si>
  <si>
    <t>10:00:00</t>
  </si>
  <si>
    <t>上限件数_プッシュ通知指示</t>
  </si>
  <si>
    <t>upper_limit_push_notice_instr</t>
  </si>
  <si>
    <t>jdbc:oracle:thin:@192.168.101.1:1521/apmm</t>
  </si>
  <si>
    <t>opal_aplbat</t>
  </si>
  <si>
    <t>Q7-+iaZdq%dUc(TVy,</t>
  </si>
  <si>
    <t>退会後会員情報データ保持期間(月)</t>
  </si>
  <si>
    <t>ログイン履歴情報データ保持期間(月)</t>
  </si>
  <si>
    <t>login_history_info_retention_period</t>
  </si>
  <si>
    <t>メールアドレス認証情報データ保持期間(月)</t>
  </si>
  <si>
    <t>mail_address_auth_info_retention_period</t>
  </si>
  <si>
    <t>mail_address_auth_info_retention_period_reregist</t>
  </si>
  <si>
    <t>mail_address_auth_info_retention_period_change</t>
  </si>
  <si>
    <t>退会後家族会員サービス情報データ保持期間(月)</t>
  </si>
  <si>
    <t>after_withdraw_family_info_retention_period</t>
  </si>
  <si>
    <t>退会後パートナー会員サービス情報データ保持期間(月)</t>
  </si>
  <si>
    <t>after_withdraw_partner_info_retention_period</t>
  </si>
  <si>
    <t>マイル管理データ保持期間(年度)</t>
  </si>
  <si>
    <t>mile_control_data_retention_period</t>
  </si>
  <si>
    <t>PiTaPa利用実績情報データ保持期間(月)</t>
  </si>
  <si>
    <t>pitapa_use_results_data_retention_period</t>
  </si>
  <si>
    <t>郵送情報管理データ保持期間(月)</t>
  </si>
  <si>
    <t>post_info_ctrl_data_retention_period</t>
  </si>
  <si>
    <t>家族乗車適用日データ保持期間(月)</t>
  </si>
  <si>
    <t>family_ride_apply_date_retention_period</t>
  </si>
  <si>
    <t>パートナー乗車適用日データ保持期間(月)</t>
  </si>
  <si>
    <t>partner_ride_apply_date_retention_period</t>
  </si>
  <si>
    <t>メール個別配信情報データ保持期間(月)</t>
  </si>
  <si>
    <t>mail_lite_deliver_info_data_retention_period</t>
  </si>
  <si>
    <t>メール一括配信情報データ保持期間(月)</t>
  </si>
  <si>
    <t>mail_pack_deliver_info_data_retention_period</t>
  </si>
  <si>
    <t>プッシュ通知情報データ保持期間(月)</t>
  </si>
  <si>
    <t>push_notice_info_data_retention_period</t>
  </si>
  <si>
    <t>after_withdraw_member_info_retention_period</t>
    <phoneticPr fontId="3"/>
  </si>
  <si>
    <t>response_message_data_retention_period</t>
  </si>
  <si>
    <t>応答電文データ保持期間(日)</t>
  </si>
  <si>
    <t>ss912A.B911A021Action.commitCount</t>
    <phoneticPr fontId="3"/>
  </si>
  <si>
    <t>batch-component-configuration.xml</t>
  </si>
  <si>
    <t>nablarch/schema-config.xml</t>
    <phoneticPr fontId="16"/>
  </si>
  <si>
    <t>common/charset-definition.xml</t>
  </si>
  <si>
    <t>テーブル定義</t>
    <phoneticPr fontId="16"/>
  </si>
  <si>
    <t>精査に使用する文字集合定義</t>
    <phoneticPr fontId="16"/>
  </si>
  <si>
    <t>メッセージ定義</t>
    <phoneticPr fontId="16"/>
  </si>
  <si>
    <t>common/message.xml</t>
  </si>
  <si>
    <t>common/idGenerator.xml</t>
  </si>
  <si>
    <t>採番機能</t>
  </si>
  <si>
    <t>common/code.xml</t>
    <phoneticPr fontId="16"/>
  </si>
  <si>
    <t>コード設定</t>
  </si>
  <si>
    <t>common.config</t>
  </si>
  <si>
    <t>batch.config</t>
  </si>
  <si>
    <t>env.config</t>
  </si>
  <si>
    <t>opalBatch.config</t>
  </si>
  <si>
    <t>application/opal.config</t>
  </si>
  <si>
    <t>自動採番型を持たないRDBMSで、ユニバーサルDAOを使用するための設定</t>
  </si>
  <si>
    <t>nablarch/batch/db-for-batch.xml</t>
  </si>
  <si>
    <t>data-source.xml</t>
  </si>
  <si>
    <t>データベース設定</t>
    <rPh sb="6" eb="8">
      <t>セッテイ</t>
    </rPh>
    <phoneticPr fontId="16"/>
  </si>
  <si>
    <t>nablarch/batch/threadcontext-for-batch.xml</t>
  </si>
  <si>
    <t>スレッドコンテキスト機能</t>
  </si>
  <si>
    <t>処理停止機能</t>
  </si>
  <si>
    <t>nablarch/common/standalone/process-stop.xml</t>
  </si>
  <si>
    <t>プロセス多重起動防止機能</t>
  </si>
  <si>
    <t>nablarch/common/standalone/duplicate-process-check.xml</t>
  </si>
  <si>
    <t>コミットログ機能</t>
  </si>
  <si>
    <t>nablarch/common/standalone/commit-log.xml</t>
  </si>
  <si>
    <t>マルチスレッド実行制御機能</t>
  </si>
  <si>
    <t>nablarch/common/standalone/multi-thread.xml</t>
  </si>
  <si>
    <t>ループ・トランザクション制御機能</t>
  </si>
  <si>
    <t>nablarch/batch/loop-transaction.xml</t>
  </si>
  <si>
    <t>データリード機能</t>
  </si>
  <si>
    <t>nablarch/batch/batch-data-read.xml</t>
  </si>
  <si>
    <t>データクリーニング用の設定</t>
  </si>
  <si>
    <t>data-clean-configuration.config</t>
    <phoneticPr fontId="16"/>
  </si>
  <si>
    <t>xml</t>
    <phoneticPr fontId="16"/>
  </si>
  <si>
    <t>config</t>
    <phoneticPr fontId="16"/>
  </si>
  <si>
    <t>config</t>
    <phoneticPr fontId="16"/>
  </si>
  <si>
    <t>ファイル種類</t>
    <rPh sb="4" eb="6">
      <t>シュルイ</t>
    </rPh>
    <phoneticPr fontId="16"/>
  </si>
  <si>
    <t>ファイル名</t>
    <rPh sb="4" eb="5">
      <t>メイ</t>
    </rPh>
    <phoneticPr fontId="16"/>
  </si>
  <si>
    <t>配置パッケージ</t>
    <rPh sb="0" eb="2">
      <t>ハイチ</t>
    </rPh>
    <phoneticPr fontId="16"/>
  </si>
  <si>
    <t>opal-batch</t>
    <phoneticPr fontId="16"/>
  </si>
  <si>
    <t>opal-common</t>
    <phoneticPr fontId="16"/>
  </si>
  <si>
    <t>nablarch/common/dao.xml</t>
    <phoneticPr fontId="16"/>
  </si>
  <si>
    <t>－</t>
    <phoneticPr fontId="16"/>
  </si>
  <si>
    <t>説明</t>
    <rPh sb="0" eb="2">
      <t>セツメイ</t>
    </rPh>
    <phoneticPr fontId="16"/>
  </si>
  <si>
    <t>No</t>
    <phoneticPr fontId="16"/>
  </si>
  <si>
    <t>resident-batch-boot.xml</t>
    <phoneticPr fontId="16"/>
  </si>
  <si>
    <t>resident-batch-component-configuration.xml</t>
    <phoneticPr fontId="16"/>
  </si>
  <si>
    <t>nablarch/core/date.xml</t>
    <phoneticPr fontId="16"/>
  </si>
  <si>
    <t>日付設定</t>
    <rPh sb="2" eb="4">
      <t>セッテイ</t>
    </rPh>
    <phoneticPr fontId="16"/>
  </si>
  <si>
    <t>nablarch/batch/filepath-for-batch.xml</t>
  </si>
  <si>
    <t>スレッドコンテキスト機能</t>
    <phoneticPr fontId="16"/>
  </si>
  <si>
    <t>サービス提供可否判断機能</t>
    <phoneticPr fontId="16"/>
  </si>
  <si>
    <t>nablarch/batch/service-availability-for-batch.xml</t>
    <phoneticPr fontId="16"/>
  </si>
  <si>
    <t>nablarch/common/standalone/process-service.xml</t>
    <phoneticPr fontId="16"/>
  </si>
  <si>
    <t>プロセス常駐化機能</t>
    <phoneticPr fontId="16"/>
  </si>
  <si>
    <t>rest-boot.xml</t>
    <phoneticPr fontId="16"/>
  </si>
  <si>
    <t>パスワードハッシュ化</t>
    <phoneticPr fontId="16"/>
  </si>
  <si>
    <t>application/rest.config</t>
  </si>
  <si>
    <t>opal-web</t>
    <phoneticPr fontId="16"/>
  </si>
  <si>
    <t>WebAPI専用設定ファイル</t>
    <phoneticPr fontId="16"/>
  </si>
  <si>
    <t>環境依存</t>
    <rPh sb="0" eb="2">
      <t>カンキョウ</t>
    </rPh>
    <rPh sb="2" eb="4">
      <t>イゾン</t>
    </rPh>
    <phoneticPr fontId="16"/>
  </si>
  <si>
    <t>○</t>
  </si>
  <si>
    <t>○</t>
    <phoneticPr fontId="16"/>
  </si>
  <si>
    <t>batch.config</t>
    <phoneticPr fontId="16"/>
  </si>
  <si>
    <t>ファイル名</t>
    <rPh sb="4" eb="5">
      <t>メイ</t>
    </rPh>
    <phoneticPr fontId="3"/>
  </si>
  <si>
    <t>opalBatch.config</t>
    <phoneticPr fontId="16"/>
  </si>
  <si>
    <t>env.config</t>
    <phoneticPr fontId="3"/>
  </si>
  <si>
    <t>env.config</t>
    <phoneticPr fontId="3"/>
  </si>
  <si>
    <t>batch.config</t>
    <phoneticPr fontId="3"/>
  </si>
  <si>
    <t>data-clean-configuration.config</t>
    <phoneticPr fontId="3"/>
  </si>
  <si>
    <t>data-clean-configuration.config</t>
    <phoneticPr fontId="3"/>
  </si>
  <si>
    <t>0</t>
  </si>
  <si>
    <t>共通（main）</t>
    <rPh sb="0" eb="2">
      <t>キョウツウ</t>
    </rPh>
    <phoneticPr fontId="3"/>
  </si>
  <si>
    <t>本番環境（prod）</t>
    <rPh sb="0" eb="4">
      <t>ホンバンカンキョウ</t>
    </rPh>
    <phoneticPr fontId="3"/>
  </si>
  <si>
    <t>設定値</t>
    <rPh sb="0" eb="2">
      <t>セッテイ</t>
    </rPh>
    <rPh sb="2" eb="3">
      <t>チ</t>
    </rPh>
    <phoneticPr fontId="3"/>
  </si>
  <si>
    <t>application/opal.config</t>
    <phoneticPr fontId="16"/>
  </si>
  <si>
    <t>application/opal.config</t>
    <phoneticPr fontId="3"/>
  </si>
  <si>
    <t>common.config</t>
    <phoneticPr fontId="3"/>
  </si>
  <si>
    <t>1</t>
  </si>
  <si>
    <t>01</t>
  </si>
  <si>
    <t>50</t>
  </si>
  <si>
    <t>600</t>
  </si>
  <si>
    <t>500</t>
  </si>
  <si>
    <t>env.config</t>
    <phoneticPr fontId="16"/>
  </si>
  <si>
    <t>application/rest.config</t>
    <phoneticPr fontId="16"/>
  </si>
  <si>
    <t>nablarch.commonProperty.basePackage</t>
  </si>
  <si>
    <t>常駐バッチ実行階層</t>
  </si>
  <si>
    <t>都度起動バッチ実行階層</t>
  </si>
  <si>
    <t>WEB実行階層</t>
  </si>
  <si>
    <t>環境依存</t>
    <phoneticPr fontId="16"/>
  </si>
  <si>
    <t>環境依存</t>
    <rPh sb="0" eb="2">
      <t>カンキョウ</t>
    </rPh>
    <rPh sb="2" eb="4">
      <t>イゾン</t>
    </rPh>
    <phoneticPr fontId="3"/>
  </si>
  <si>
    <t>○</t>
    <phoneticPr fontId="3"/>
  </si>
  <si>
    <t>batch-boot.xml</t>
    <phoneticPr fontId="16"/>
  </si>
  <si>
    <t>batch-boot.xml</t>
    <phoneticPr fontId="16"/>
  </si>
  <si>
    <t>batch-component-configuration.xml</t>
    <phoneticPr fontId="16"/>
  </si>
  <si>
    <t>import file</t>
    <phoneticPr fontId="16"/>
  </si>
  <si>
    <t>プロダクション用の設定読み込み</t>
    <phoneticPr fontId="16"/>
  </si>
  <si>
    <t>タグ</t>
    <phoneticPr fontId="16"/>
  </si>
  <si>
    <t>config-file file</t>
  </si>
  <si>
    <t>nablarch/batch/db-for-batch.xml</t>
    <phoneticPr fontId="16"/>
  </si>
  <si>
    <t>batch.config</t>
    <phoneticPr fontId="3"/>
  </si>
  <si>
    <t>component name</t>
    <phoneticPr fontId="16"/>
  </si>
  <si>
    <t>DomainManager 実装クラス設定</t>
    <phoneticPr fontId="16"/>
  </si>
  <si>
    <t>&lt;component name="domainManager" class="jp.co.tis.opal.common.domain.DomainManagers"/&gt;</t>
    <phoneticPr fontId="16"/>
  </si>
  <si>
    <t>精査 設定</t>
    <rPh sb="3" eb="5">
      <t>セッテイ</t>
    </rPh>
    <phoneticPr fontId="16"/>
  </si>
  <si>
    <t>&lt;component name="constraintViolationConverterFactory" class="nablarch.core.validation.ee.ItemNamedConstraintViolationConverterFactory" /&gt;</t>
    <phoneticPr fontId="16"/>
  </si>
  <si>
    <t>HTTPメッセージング</t>
    <phoneticPr fontId="16"/>
  </si>
  <si>
    <t>component name</t>
    <phoneticPr fontId="16"/>
  </si>
  <si>
    <t>個別トランザクション</t>
    <phoneticPr fontId="16"/>
  </si>
  <si>
    <t>component name</t>
    <phoneticPr fontId="16"/>
  </si>
  <si>
    <t>リクエストID短縮抽出機能</t>
    <phoneticPr fontId="16"/>
  </si>
  <si>
    <t>ファイルパス設置</t>
    <phoneticPr fontId="16"/>
  </si>
  <si>
    <t>ハンドラキュー構成</t>
    <phoneticPr fontId="16"/>
  </si>
  <si>
    <t>&lt;list name="handlerQueue"&gt;</t>
    <phoneticPr fontId="16"/>
  </si>
  <si>
    <t>ステータスコード→プロセス終了コード変換ハンドラ</t>
    <phoneticPr fontId="16"/>
  </si>
  <si>
    <t>component class</t>
    <phoneticPr fontId="16"/>
  </si>
  <si>
    <t>&lt;component class="nablarch.fw.handler.StatusCodeConvertHandler" /&gt;</t>
    <phoneticPr fontId="16"/>
  </si>
  <si>
    <t>グローバルエラーハンドラ</t>
    <phoneticPr fontId="16"/>
  </si>
  <si>
    <t>component class</t>
    <phoneticPr fontId="16"/>
  </si>
  <si>
    <t>&lt;component class="nablarch.fw.handler.GlobalErrorHandler" /&gt;</t>
    <phoneticPr fontId="16"/>
  </si>
  <si>
    <t>スレッドコンテキスト変数管理ハンドラ(メインスレッド)</t>
    <phoneticPr fontId="16"/>
  </si>
  <si>
    <t>&lt;component-ref name="threadContextHandler"/&gt;</t>
    <phoneticPr fontId="16"/>
  </si>
  <si>
    <t>プロセス多重起動防止ハンドラ</t>
    <phoneticPr fontId="16"/>
  </si>
  <si>
    <t>&lt;component-ref name="duplicateProcessCheckHandler"/&gt;</t>
    <phoneticPr fontId="16"/>
  </si>
  <si>
    <t>component-ref</t>
    <phoneticPr fontId="16"/>
  </si>
  <si>
    <t>リトライハンドラ</t>
    <phoneticPr fontId="16"/>
  </si>
  <si>
    <t>出力ファイル開放ハンドラ（FileRecordWriterの後処理を行う）</t>
    <phoneticPr fontId="16"/>
  </si>
  <si>
    <t>&lt;component class="nablarch.common.io.FileRecordWriterDisposeHandler"/&gt;</t>
    <phoneticPr fontId="16"/>
  </si>
  <si>
    <t>データベース接続管理ハンドラ(業務初期処理・終端処理用)</t>
    <phoneticPr fontId="16"/>
  </si>
  <si>
    <t>component-ref name</t>
  </si>
  <si>
    <t>component-ref name</t>
    <phoneticPr fontId="16"/>
  </si>
  <si>
    <t>component-ref name</t>
    <phoneticPr fontId="16"/>
  </si>
  <si>
    <t>トランザクション制御ハンドラ(業務初期処理・終端処理用)</t>
    <phoneticPr fontId="16"/>
  </si>
  <si>
    <t>&lt;component-ref name="dbConnectionManagementHandler" /&gt;</t>
    <phoneticPr fontId="16"/>
  </si>
  <si>
    <t>&lt;component-ref name="transactionManagementHandler" /&gt;</t>
    <phoneticPr fontId="16"/>
  </si>
  <si>
    <t>リクエストディスパッチハンドラ</t>
    <phoneticPr fontId="16"/>
  </si>
  <si>
    <t>マルチスレッド実行制御ハンドラ</t>
    <phoneticPr fontId="16"/>
  </si>
  <si>
    <t>&lt;component-ref name="multiThreadExecutionHandler" /&gt;</t>
    <phoneticPr fontId="16"/>
  </si>
  <si>
    <t>データベース接続管理ハンドラ</t>
    <phoneticPr fontId="16"/>
  </si>
  <si>
    <t>トランザクションループ制御ハンドラ</t>
    <phoneticPr fontId="16"/>
  </si>
  <si>
    <t>&lt;component-ref name="loopHandler" /&gt;</t>
    <phoneticPr fontId="16"/>
  </si>
  <si>
    <t>プロセス停止制御ハンドラ</t>
    <phoneticPr fontId="16"/>
  </si>
  <si>
    <t>&lt;component-ref name="processStopHandler" /&gt;</t>
    <phoneticPr fontId="16"/>
  </si>
  <si>
    <t>階層</t>
    <rPh sb="0" eb="2">
      <t>カイソウ</t>
    </rPh>
    <phoneticPr fontId="16"/>
  </si>
  <si>
    <t>1</t>
    <phoneticPr fontId="16"/>
  </si>
  <si>
    <t>1</t>
    <phoneticPr fontId="16"/>
  </si>
  <si>
    <t>1</t>
    <phoneticPr fontId="16"/>
  </si>
  <si>
    <t>2</t>
    <phoneticPr fontId="16"/>
  </si>
  <si>
    <t>データリードハンドラ</t>
    <phoneticPr fontId="16"/>
  </si>
  <si>
    <t>&lt;component-ref name="dataReadHandler" /&gt;</t>
    <phoneticPr fontId="16"/>
  </si>
  <si>
    <t>&lt;/list&gt;</t>
    <phoneticPr fontId="16"/>
  </si>
  <si>
    <t>list name</t>
    <phoneticPr fontId="16"/>
  </si>
  <si>
    <t>/list</t>
    <phoneticPr fontId="16"/>
  </si>
  <si>
    <t>（終端）</t>
    <rPh sb="1" eb="3">
      <t>シュウタン</t>
    </rPh>
    <phoneticPr fontId="16"/>
  </si>
  <si>
    <t>初期化が必要なコンポーネント</t>
    <phoneticPr fontId="16"/>
  </si>
  <si>
    <t>&lt;component name="initializer"
           class="nablarch.core.repository.initialization.BasicApplicationInitializer"&gt;
  &lt;property name="initializeList"&gt;
    &lt;list&gt;
      &lt;!-- common/date.xml:業務日付コンポーネント --&gt;
      &lt;component-ref name="businessDateProvider" /&gt;
      &lt;!-- common/code.xml:コードのローダ --&gt;
      &lt;component-ref name="codeLoader" /&gt;
      &lt;!-- common/code.xml:コードのキャッシュ --&gt;
      &lt;component-ref name="codeCache" /&gt;
      &lt;!-- message.xml:文字列リソースのキャッシュ --&gt;
      &lt;component-ref name="stringResourceCache" /&gt;
      &lt;!-- batch/handler/processStop.xml:処理停止ハンドラ --&gt;
      &lt;component-ref name="processStopHandler" /&gt;
      &lt;!-- batch/handler/duplicateProcessCheck:プロセス多重起動防止ハンドラ --&gt;
      &lt;component-ref name="duplicateProcessChecker" /&gt;
    &lt;/list&gt;
  &lt;/property&gt;
&lt;/component&gt;</t>
    <phoneticPr fontId="16"/>
  </si>
  <si>
    <t>common/charset-definition.xml</t>
    <phoneticPr fontId="16"/>
  </si>
  <si>
    <t>&lt;import file="nablarch/core/validation/charset-definition.xml" /&gt;</t>
    <phoneticPr fontId="16"/>
  </si>
  <si>
    <t>全角文字</t>
    <phoneticPr fontId="16"/>
  </si>
  <si>
    <t>&lt;component name="全角文字" class="nablarch.core.validation.validator.unicode.CompositeCharsetDef"&gt;
  &lt;property name="charsetDefList"&gt;
    &lt;list&gt;
      &lt;component-ref name="第1水準漢字"/&gt;
      &lt;component-ref name="全角ひらがな"/&gt;
      &lt;component-ref name="全角カタカナ"/&gt;
      &lt;component-ref name="第2水準漢字"/&gt;
      &lt;component-ref name="全角英字"/&gt;
      &lt;component-ref name="全角数字"/&gt;
      &lt;component-ref name="第1水準全角記号"/&gt;
      &lt;component-ref name="全角スペース"/&gt;
      &lt;component-ref name="全角罫線"/&gt;
      &lt;component-ref name="全角ギリシャ文字"/&gt;
      &lt;component-ref name="全角ロシア文字"/&gt;
    &lt;/list&gt;
  &lt;/property&gt;
&lt;/component&gt;</t>
    <phoneticPr fontId="16"/>
  </si>
  <si>
    <t>半角英数字</t>
    <phoneticPr fontId="16"/>
  </si>
  <si>
    <t>&lt;component name="半角英数字" class="nablarch.core.validation.validator.unicode.CompositeCharsetDef"&gt;
  &lt;property name="charsetDefList"&gt;
   &lt;list&gt;
      &lt;component-ref name="半角数字"/&gt;
      &lt;component-ref name="半角英小文字"/&gt;
      &lt;component-ref name="半角英大文字"/&gt;
    &lt;/list&gt;
  &lt;/property&gt;
&lt;/component&gt;</t>
    <phoneticPr fontId="16"/>
  </si>
  <si>
    <t>&lt;component name="半角英数字記号"  class="nablarch.core.validation.validator.unicode.CompositeCharsetDef"&gt;
 &lt;property name="charsetDefList"&gt;
    &lt;list&gt;
      &lt;component-ref name="半角英数"/&gt;
      &lt;component-ref name="ASCII記号"/&gt;
    &lt;/list&gt;
  &lt;/property&gt;
&lt;/component&gt;</t>
    <phoneticPr fontId="16"/>
  </si>
  <si>
    <t>半角英数字記号(ASCII文字)</t>
    <phoneticPr fontId="16"/>
  </si>
  <si>
    <t>半角英字</t>
    <phoneticPr fontId="16"/>
  </si>
  <si>
    <t>&lt;component name="半角英字" class="nablarch.core.validation.validator.unicode.CompositeCharsetDef"&gt;
  &lt;property name="charsetDefList"&gt;
   &lt;list&gt;
      &lt;component-ref name="半角英小文字"/&gt;
      &lt;component-ref name="半角英大文字"/&gt;
    &lt;/list&gt;
  &lt;/property&gt;
&lt;/component&gt;</t>
    <phoneticPr fontId="16"/>
  </si>
  <si>
    <t>全半角文字</t>
    <phoneticPr fontId="16"/>
  </si>
  <si>
    <t>&lt;component name="全半角文字" class="nablarch.core.validation.validator.unicode.CompositeCharsetDef"&gt;
  &lt;property name="charsetDefList"&gt;
    &lt;list&gt;
      &lt;component-ref name="第1水準漢字"/&gt;
      &lt;component-ref name="全角ひらがな"/&gt;
      &lt;component-ref name="全角カタカナ"/&gt;
      &lt;component-ref name="第2水準漢字"/&gt;
      &lt;component-ref name="全角英字"/&gt;
      &lt;component-ref name="全角数字"/&gt;
      &lt;component-ref name="第1水準全角記号"/&gt;
      &lt;component-ref name="全角スペース"/&gt;
      &lt;component-ref name="全角罫線"/&gt;
      &lt;component-ref name="全角ギリシャ文字"/&gt;
      &lt;component-ref name="全角ロシア文字"/&gt;
      &lt;component-ref name="半角英数"/&gt;
      &lt;component-ref name="ASCII記号"/&gt;
      &lt;component-ref name="半角カナ"/&gt;
      &lt;component-ref name="halfWidthSpace"/&gt;
    &lt;/list&gt;
  &lt;/property&gt;
&lt;/component&gt;</t>
    <phoneticPr fontId="16"/>
  </si>
  <si>
    <t>nablarch/schema-config.xml</t>
    <phoneticPr fontId="16"/>
  </si>
  <si>
    <t>common/message.xml</t>
    <phoneticPr fontId="16"/>
  </si>
  <si>
    <t>&lt;component name="stringResourceLoader"
    class="nablarch.core.message.BasicStringResourceLoader"&gt;
  &lt;property name="dbManager" ref="defaultDbTransactionManager"/&gt;
  &lt;!-- 文字列リソーステーブル名 --&gt;
  &lt;property name="tableName" value="MESSAGE"/&gt;
  &lt;!-- 文字列リソーステーブル IDカラム名 --&gt;
  &lt;property name="idColumnName" value="MESSAGE_ID"/&gt;
  &lt;!-- 文字列リソーステーブル 言語カラム名 --&gt;
  &lt;property name="langColumnName" value="LANG"/&gt;
  &lt;!-- 文字列リソーステーブル名 メッセージカラム名 --&gt;
  &lt;property name="valueColumnName" value="MESSAGE"/&gt;
&lt;/component&gt;</t>
    <phoneticPr fontId="16"/>
  </si>
  <si>
    <t>文字列リソースのロードモジュール</t>
    <phoneticPr fontId="16"/>
  </si>
  <si>
    <t>文字列リソースのキャッシュ</t>
    <phoneticPr fontId="16"/>
  </si>
  <si>
    <t>文字列リソースの保持クラス</t>
    <phoneticPr fontId="16"/>
  </si>
  <si>
    <t>&lt;component name="stringResourceHolder"
    class="nablarch.core.message.StringResourceHolder"&gt;
  &lt;property name="stringResourceCache" ref="stringResourceCache"/&gt;
&lt;/component&gt;</t>
    <phoneticPr fontId="16"/>
  </si>
  <si>
    <t>common/idGenerator.xml</t>
    <phoneticPr fontId="16"/>
  </si>
  <si>
    <t>Oracleシークンスを使用した採番クラスの設定</t>
    <phoneticPr fontId="16"/>
  </si>
  <si>
    <t>common/code.xml</t>
    <phoneticPr fontId="16"/>
  </si>
  <si>
    <t>データベースから取得した情報をキャッシュするための設定</t>
    <phoneticPr fontId="16"/>
  </si>
  <si>
    <t>&lt;component name="codeCache" class="nablarch.core.cache.BasicStaticDataCache"&gt;
  &lt;property name="loader" ref="codeLoader"/&gt;
  &lt;property name="loadOnStartup" value="false"/&gt;
&lt;/component&gt;</t>
    <phoneticPr fontId="16"/>
  </si>
  <si>
    <t>&lt;component name="codeLoader" class="nablarch.common.code.BasicCodeLoader"&gt;
  &lt;property name="dbManager"&gt;
      &lt;component class="nablarch.core.db.transaction.SimpleDbTransactionManager"&gt;
          &lt;property name="dbTransactionName" value="generator" /&gt;
      &lt;/component&gt;
  &lt;/property&gt;
  &lt;!-- コードパターンテーブルのスキーマ情報 --&gt;
  &lt;property name="codePatternSchema"&gt;
    &lt;component class="nablarch.common.code.schema.CodePatternSchema"&gt;
      &lt;property name="tableName" value="CODE_PATTERN"/&gt;
      &lt;property name="idColumnName" value="ID"/&gt;
      &lt;property name="valueColumnName" value="VALUE"/&gt;
      &lt;property name="patternColumnNames" value="PATTERN01,PATTERN02,PATTERN03,PATTERN04,PATTERN05"/&gt;
    &lt;/component&gt;
  &lt;/property&gt;
  &lt;!-- コード名称テーブルのスキーマ情報 --&gt;
  &lt;property name="codeNameSchema"&gt;
    &lt;component class="nablarch.common.code.schema.CodeNameSchema"&gt;
      &lt;property name="tableName" value="CODE_NAME"/&gt;
      &lt;property name="idColumnName" value="ID"/&gt;
      &lt;property name="valueColumnName" value="VALUE"/&gt;
      &lt;property name="langColumnName" value="LANG"/&gt;
      &lt;property name="sortOrderColumnName" value="SORT_ORDER"/&gt;
      &lt;property name="nameColumnName" value="NAME"/&gt;
      &lt;property name="shortNameColumnName" value="SHORT_NAME"/&gt;
      &lt;property name="optionNameColumnNames" value="OPTION01,OPTION02,OPTION03"/&gt;
    &lt;/component&gt;
  &lt;/property&gt;
&lt;/component&gt;</t>
    <phoneticPr fontId="16"/>
  </si>
  <si>
    <t>codeLoaderの設定</t>
    <rPh sb="11" eb="13">
      <t>セッテイ</t>
    </rPh>
    <phoneticPr fontId="16"/>
  </si>
  <si>
    <t>data-source.xml</t>
    <phoneticPr fontId="16"/>
  </si>
  <si>
    <t>ダイアレクト設定</t>
    <phoneticPr fontId="16"/>
  </si>
  <si>
    <t>&lt;component name="dialect" class="nablarch.core.db.dialect.OracleDialect" /&gt;</t>
    <phoneticPr fontId="16"/>
  </si>
  <si>
    <t>データソース設定</t>
    <phoneticPr fontId="16"/>
  </si>
  <si>
    <t>resident-batch-boot.xml</t>
    <phoneticPr fontId="16"/>
  </si>
  <si>
    <t>resident-batch-component-configuration.xml</t>
    <phoneticPr fontId="16"/>
  </si>
  <si>
    <t>&lt;component name="update-mail-transaction" class="nablarch.core.db.transaction.SimpleDbTransactionManager"&gt;
  &lt;!-- connectionFactoryプロパティにConnectionFactory実装クラスを設定する --&gt;
  &lt;property name="connectionFactory" ref="connectionFactory" /&gt;
  &lt;!-- transactionFactoryプロパティにTransactionFactory実装クラスを設定する --&gt;
  &lt;property name="transactionFactory" ref="transactionFactory" /&gt;
  &lt;!-- トランザクションを識別するための名前を設定する --&gt;
  &lt;property name="dbTransactionName" value="update-mail-transaction" /&gt;
&lt;/component&gt;</t>
    <phoneticPr fontId="16"/>
  </si>
  <si>
    <t>import file</t>
    <phoneticPr fontId="16"/>
  </si>
  <si>
    <t>nablarch/batch/filepath-for-batch.xml</t>
    <phoneticPr fontId="16"/>
  </si>
  <si>
    <t>サービス提供可否判断機能</t>
    <phoneticPr fontId="16"/>
  </si>
  <si>
    <t>nablarch/batch/service-availability-for-batch.xml</t>
    <phoneticPr fontId="16"/>
  </si>
  <si>
    <t>プロセス常駐化機能</t>
    <phoneticPr fontId="16"/>
  </si>
  <si>
    <t>nablarch/common/standalone/process-service.xml</t>
    <phoneticPr fontId="16"/>
  </si>
  <si>
    <t>&lt;component class="nablarch.fw.handler.StatusCodeConvertHandler" /&gt;</t>
    <phoneticPr fontId="16"/>
  </si>
  <si>
    <t>スレッドコンテキスト変数管理ハンドラ(メインスレッド)</t>
    <phoneticPr fontId="16"/>
  </si>
  <si>
    <t>常駐化ハンドラ</t>
    <phoneticPr fontId="16"/>
  </si>
  <si>
    <t>処理停止ハンドラ</t>
    <phoneticPr fontId="16"/>
  </si>
  <si>
    <t>&lt;component-ref name="processStopHandler" /&gt;</t>
    <phoneticPr fontId="16"/>
  </si>
  <si>
    <t>出力ファイル開放ハンドラ（FileRecordWriterの後処理を行う）</t>
    <phoneticPr fontId="16"/>
  </si>
  <si>
    <t>&lt;component class="nablarch.common.io.FileRecordWriterDisposeHandler" /&gt;</t>
    <phoneticPr fontId="16"/>
  </si>
  <si>
    <t>&lt;component-ref name="dbConnectionManagementHandler" /&gt;</t>
    <phoneticPr fontId="16"/>
  </si>
  <si>
    <t>&lt;component-ref name="multiThreadExecutionHandler" /&gt;</t>
    <phoneticPr fontId="16"/>
  </si>
  <si>
    <t>data-source.xml</t>
    <phoneticPr fontId="16"/>
  </si>
  <si>
    <t>※都度起動バッチと同様</t>
    <rPh sb="1" eb="3">
      <t>ツド</t>
    </rPh>
    <rPh sb="3" eb="5">
      <t>キドウ</t>
    </rPh>
    <rPh sb="9" eb="11">
      <t>ドウヨウ</t>
    </rPh>
    <phoneticPr fontId="16"/>
  </si>
  <si>
    <t>rest-boot.xml</t>
    <phoneticPr fontId="16"/>
  </si>
  <si>
    <t>rest-boot.xml</t>
    <phoneticPr fontId="16"/>
  </si>
  <si>
    <t>rest-component-configuration.xml</t>
    <phoneticPr fontId="16"/>
  </si>
  <si>
    <t>override_dev.xml</t>
    <phoneticPr fontId="16"/>
  </si>
  <si>
    <t>dev環境用の上書き</t>
    <rPh sb="3" eb="5">
      <t>カンキョウ</t>
    </rPh>
    <rPh sb="5" eb="6">
      <t>ヨウ</t>
    </rPh>
    <rPh sb="7" eb="9">
      <t>ウワガ</t>
    </rPh>
    <phoneticPr fontId="16"/>
  </si>
  <si>
    <t>&lt;component name="constraintViolationConverterFactory" class="nablarch.core.validation.ee.ItemNamedConstraintViolationConverterFactory" /&gt;</t>
    <phoneticPr fontId="16"/>
  </si>
  <si>
    <t>共通設定ファイル</t>
    <rPh sb="0" eb="2">
      <t>キョウツウ</t>
    </rPh>
    <rPh sb="2" eb="4">
      <t>セッテイ</t>
    </rPh>
    <phoneticPr fontId="16"/>
  </si>
  <si>
    <t>環境設定ファイル</t>
    <rPh sb="0" eb="2">
      <t>カンキョウ</t>
    </rPh>
    <rPh sb="2" eb="4">
      <t>セッテイ</t>
    </rPh>
    <phoneticPr fontId="16"/>
  </si>
  <si>
    <t>WebAPI専用設定ファイル</t>
    <phoneticPr fontId="16"/>
  </si>
  <si>
    <t>config-file file</t>
    <phoneticPr fontId="16"/>
  </si>
  <si>
    <t>データソース設定</t>
    <phoneticPr fontId="16"/>
  </si>
  <si>
    <t>データベース接続用設定</t>
    <phoneticPr fontId="16"/>
  </si>
  <si>
    <t>パッケージマッピングの設定</t>
    <phoneticPr fontId="16"/>
  </si>
  <si>
    <t>&lt;component name="packageMapping" class="nablarch.integration.router.RoutesMapping"&gt;
  &lt;property name="basePackage" value="${nablarch.commonProperty.basePackage}" /&gt;
  &lt;property name="methodBinderFactory"&gt;
    &lt;component class="nablarch.fw.jaxrs.JaxRsMethodBinderFactory"&gt;
    &lt;property name="handlerList"&gt;
     &lt;component class="nablarch.integration.jaxrs.jersey.JerseyJaxRsHandlerListFactory"/&gt;
     &lt;/property&gt;
    &lt;/component&gt;
  &lt;/property&gt;
&lt;/component&gt;</t>
    <phoneticPr fontId="16"/>
  </si>
  <si>
    <t>&lt;component class="nablarch.fw.handler.GlobalErrorHandler"/&gt;</t>
    <phoneticPr fontId="16"/>
  </si>
  <si>
    <t>スレッドコンテキスト変数設定ハンドラ</t>
    <phoneticPr fontId="16"/>
  </si>
  <si>
    <t>OPALHTTPアクセスログハンドラ</t>
    <phoneticPr fontId="16"/>
  </si>
  <si>
    <t>データベース接続管理ハンドラ</t>
    <phoneticPr fontId="16"/>
  </si>
  <si>
    <t>&lt;component-ref name="dbConnectionManagementHandler"/&gt;</t>
    <phoneticPr fontId="16"/>
  </si>
  <si>
    <t>トランザクション制御ハンドラ</t>
    <phoneticPr fontId="16"/>
  </si>
  <si>
    <t>&lt;component-ref name="transactionManagementHandler"/&gt;</t>
    <phoneticPr fontId="16"/>
  </si>
  <si>
    <t>OPALサービス提供可否チェックハンドラ</t>
    <phoneticPr fontId="16"/>
  </si>
  <si>
    <t>OPAL再送電文制御ハンドラ</t>
    <phoneticPr fontId="16"/>
  </si>
  <si>
    <t>&lt;component-ref name="packageMapping" /&gt;</t>
    <phoneticPr fontId="16"/>
  </si>
  <si>
    <t xml:space="preserve">    &lt;/list&gt;
  &lt;/property&gt;
&lt;/component&gt;</t>
    <phoneticPr fontId="16"/>
  </si>
  <si>
    <t>/component</t>
    <phoneticPr fontId="16"/>
  </si>
  <si>
    <t>初期化が必要なコンポーネント</t>
    <phoneticPr fontId="16"/>
  </si>
  <si>
    <t>override_dev.xml</t>
    <phoneticPr fontId="16"/>
  </si>
  <si>
    <t>rest-component-configuration.xml</t>
    <phoneticPr fontId="16"/>
  </si>
  <si>
    <t>採番MOCK</t>
    <phoneticPr fontId="16"/>
  </si>
  <si>
    <t>&lt;component name="oracleSequence" class="nablarch.common.idgenerator.TableIdGenerator"&gt;
 &lt;property name="tableName" value="ID_GENERATE" /&gt;
 &lt;property name="idColumnName" value="ID"/&gt;
 &lt;property name="noColumnName" value="NO"/&gt;
&lt;/component&gt;</t>
    <phoneticPr fontId="16"/>
  </si>
  <si>
    <t>日付MOCK</t>
    <phoneticPr fontId="16"/>
  </si>
  <si>
    <t>&lt;component name="systemTimeProvider" class="nablarch.test.FixedSystemTimeProvider"&gt;
 &lt;property name="fixedDate" value="20100913123456000" /&gt;
&lt;/component&gt;</t>
    <phoneticPr fontId="16"/>
  </si>
  <si>
    <t>暗号化MOCK</t>
    <phoneticPr fontId="16"/>
  </si>
  <si>
    <t>&lt;component name="sqlLoader" class="nablarch.core.db.statement.BasicSqlLoader"&gt;
  &lt;property name="fileEncoding" value="${nablarch.sqlLoader.fileEncoding}"/&gt;
  &lt;property name="extension" value="sql"/&gt;
&lt;/component&gt;</t>
    <phoneticPr fontId="16"/>
  </si>
  <si>
    <t>&lt;component-ref name="packageMapping"/&gt;</t>
    <phoneticPr fontId="16"/>
  </si>
  <si>
    <t>mail_address_confirm_url</t>
    <phoneticPr fontId="16"/>
  </si>
  <si>
    <t>リトライ間隔</t>
    <phoneticPr fontId="3"/>
  </si>
  <si>
    <t>3</t>
    <phoneticPr fontId="3"/>
  </si>
  <si>
    <t>5000</t>
    <phoneticPr fontId="3"/>
  </si>
  <si>
    <t>ストレッチング回数_ログインID・パスワード再登録</t>
    <phoneticPr fontId="16"/>
  </si>
  <si>
    <t>ログインID・パスワード再登録用URL</t>
    <phoneticPr fontId="16"/>
  </si>
  <si>
    <t>メールアドレス変更用URL</t>
    <phoneticPr fontId="16"/>
  </si>
  <si>
    <t>stretching_times_regist</t>
    <phoneticPr fontId="16"/>
  </si>
  <si>
    <t>nablarch.routesMapping.checkInterval</t>
    <phoneticPr fontId="16"/>
  </si>
  <si>
    <t>リトライハンドラ</t>
    <phoneticPr fontId="16"/>
  </si>
  <si>
    <t>component name</t>
    <phoneticPr fontId="16"/>
  </si>
  <si>
    <t>component name</t>
    <phoneticPr fontId="16"/>
  </si>
  <si>
    <t>1</t>
    <phoneticPr fontId="16"/>
  </si>
  <si>
    <t>&lt;component-ref name="retryHandler"/&gt;</t>
    <phoneticPr fontId="16"/>
  </si>
  <si>
    <t>&lt;component-ref name="requestPathJavaPackageMapping" /&gt;</t>
    <phoneticPr fontId="16"/>
  </si>
  <si>
    <t>&lt;component name="requestIdExtractor" class="nablarch.common.util.ShortRequestIdExtractor"/&gt;</t>
    <phoneticPr fontId="16"/>
  </si>
  <si>
    <t>リクエストディスパッチハンドラ</t>
    <phoneticPr fontId="16"/>
  </si>
  <si>
    <t>トランザクションループ制御ハンドラ</t>
    <phoneticPr fontId="16"/>
  </si>
  <si>
    <t>1</t>
    <phoneticPr fontId="16"/>
  </si>
  <si>
    <t>常駐化ハンドラ</t>
    <phoneticPr fontId="16"/>
  </si>
  <si>
    <t>&lt;component-ref name="processResidentHandler"/&gt;</t>
    <phoneticPr fontId="16"/>
  </si>
  <si>
    <t>&lt;!-- リクエストディスパッチハンドラ --&gt;
&lt;component name="requestPathJavaPackageMapping" class="nablarch.fw.handler.RequestPathJavaPackageMapping"&gt;
  &lt;property name="basePackage" value="${nablarch.commonProperty.basePackage}" /&gt;
  &lt;property name="immediate" value="false" /&gt;
&lt;/component&gt;</t>
    <phoneticPr fontId="16"/>
  </si>
  <si>
    <t>&lt;component-ref name="requestPathJavaPackageMapping" /&gt;</t>
    <phoneticPr fontId="16"/>
  </si>
  <si>
    <t>&lt;!-- トランザクションループ制御ハンドラ --&gt;
&lt;component name="loopHandler" class="nablarch.fw.handler.LoopHandler"&gt;
  &lt;property name="commitInterval" value="${nablarch.loopHandler.commitInterval}" /&gt;
  &lt;property name="transactionFactory" ref="transactionFactory" /&gt;
&lt;/component&gt;</t>
    <phoneticPr fontId="16"/>
  </si>
  <si>
    <t>&lt;component-ref name="loopHandler" /&gt;</t>
    <phoneticPr fontId="16"/>
  </si>
  <si>
    <t>&lt;component-ref name="transactionManagementHandler" /&gt;</t>
    <phoneticPr fontId="16"/>
  </si>
  <si>
    <t>データの監視間隔設定</t>
    <phoneticPr fontId="3"/>
  </si>
  <si>
    <t>nablarch.fw.handler.ProcessResidentHandler.dataWatchInterval</t>
    <phoneticPr fontId="3"/>
  </si>
  <si>
    <t>50000</t>
    <phoneticPr fontId="3"/>
  </si>
  <si>
    <t>&lt;component class="nablarch.fw.handler.RequestPathJavaPackageMapping"&gt;
  &lt;property name="basePackage" value="${nablarch.commonProperty.basePackage}" /&gt;
  &lt;property name="immediate" value="false" /&gt;
&lt;/component&gt;</t>
    <phoneticPr fontId="16"/>
  </si>
  <si>
    <t>日時設定</t>
    <phoneticPr fontId="16"/>
  </si>
  <si>
    <t>&lt;import file="nablarch/core/date/system-date.xml"/&gt;</t>
    <phoneticPr fontId="16"/>
  </si>
  <si>
    <t>component name</t>
    <phoneticPr fontId="16"/>
  </si>
  <si>
    <t>&lt;component name="statementFactory" class="nablarch.core.db.statement.BasicStatementFactory" autowireType="None"&gt;
  &lt;property name="fetchSize" value="${nablarch.statementFactory.fetchSize}"/&gt;
  &lt;property name="queryTimeout" value="${nablarch.statementFactory.queryTimeout}"/&gt;
  &lt;property name="sqlParameterParserFactory"&gt;
    &lt;component class="nablarch.core.db.statement.BasicSqlParameterParserFactory"/&gt;
  &lt;/property&gt;
  &lt;property name="sqlStatementExceptionFactory" ref="statementExceptionFactory"/&gt;
  &lt;property name="sqlLoader" ref="sqlLoader" /&gt;
&lt;/component&gt;</t>
    <phoneticPr fontId="16"/>
  </si>
  <si>
    <t>SQL文実行時例外用の設定</t>
    <phoneticPr fontId="16"/>
  </si>
  <si>
    <t>&lt;component name="statementExceptionFactory" class="nablarch.core.db.statement.exception.BasicSqlStatementExceptionFactory"&gt;
&lt;/component&gt;</t>
    <phoneticPr fontId="16"/>
  </si>
  <si>
    <t>SQLLoaderの設定</t>
    <phoneticPr fontId="16"/>
  </si>
  <si>
    <t>&lt;component name="validationStrategy" class="nablarch.common.web.validator.BeanValidationStrategy" /&gt;</t>
    <phoneticPr fontId="16"/>
  </si>
  <si>
    <t>&lt;component name="domainManager" class="jp.co.tis.opal.common.domain.DomainManagers"/&gt;</t>
    <phoneticPr fontId="16"/>
  </si>
  <si>
    <t>messageSender.RB152A0210.uri</t>
  </si>
  <si>
    <t>mail_deliver_instr_deliver_time</t>
    <phoneticPr fontId="3"/>
  </si>
  <si>
    <t>メール配信一括指示_マイル調整_出力上限件数</t>
  </si>
  <si>
    <t>サービス提供可否チェックハンドラ</t>
    <phoneticPr fontId="16"/>
  </si>
  <si>
    <t>&lt;component class="nablarch.common.availability.ServiceAvailabilityCheckHandler" /&gt;</t>
  </si>
  <si>
    <t>file:./work/transfer_temp</t>
    <phoneticPr fontId="3"/>
  </si>
  <si>
    <t>file:./work/transfer_temp</t>
    <phoneticPr fontId="3"/>
  </si>
  <si>
    <t>curumeru_tansport_password</t>
    <phoneticPr fontId="3"/>
  </si>
  <si>
    <t>123</t>
    <phoneticPr fontId="3"/>
  </si>
  <si>
    <t>mail_address_auth_info_retention_period_regist</t>
    <phoneticPr fontId="16"/>
  </si>
  <si>
    <t>メール配信指示_配信時間</t>
    <phoneticPr fontId="3"/>
  </si>
  <si>
    <t>メールアドレス認証情報データ保持期間_アプリ会員登録（月）</t>
    <phoneticPr fontId="16"/>
  </si>
  <si>
    <t>メールアドレス認証情報データ保持期間_メールアドレス変更（月）</t>
    <phoneticPr fontId="16"/>
  </si>
  <si>
    <t>メールアドレス認証情報データ保持期間_ログインID・パスワード再登録（月）</t>
    <phoneticPr fontId="16"/>
  </si>
  <si>
    <t>クルメル接続用パスワード</t>
    <phoneticPr fontId="3"/>
  </si>
  <si>
    <t>共通設定</t>
    <phoneticPr fontId="16"/>
  </si>
  <si>
    <t>都度起動バッチ</t>
  </si>
  <si>
    <t>常駐バッチ実行階層</t>
    <phoneticPr fontId="16"/>
  </si>
  <si>
    <t>常駐バッチ</t>
    <phoneticPr fontId="16"/>
  </si>
  <si>
    <r>
      <t>W</t>
    </r>
    <r>
      <rPr>
        <sz val="9"/>
        <rFont val="ＭＳ 明朝"/>
        <family val="1"/>
        <charset val="128"/>
      </rPr>
      <t>eb</t>
    </r>
    <r>
      <rPr>
        <sz val="9"/>
        <rFont val="ＭＳ 明朝"/>
        <family val="1"/>
        <charset val="128"/>
      </rPr>
      <t>実行階層</t>
    </r>
    <phoneticPr fontId="16"/>
  </si>
  <si>
    <r>
      <t>W</t>
    </r>
    <r>
      <rPr>
        <sz val="9"/>
        <rFont val="ＭＳ 明朝"/>
        <family val="1"/>
        <charset val="128"/>
      </rPr>
      <t>eb</t>
    </r>
    <phoneticPr fontId="16"/>
  </si>
  <si>
    <t>カード・ペイメントビジネス第１部</t>
    <rPh sb="13" eb="14">
      <t>ダイ</t>
    </rPh>
    <rPh sb="15" eb="16">
      <t>ブ</t>
    </rPh>
    <phoneticPr fontId="21"/>
  </si>
  <si>
    <t>カード・ペイメントビジネス事業部</t>
    <rPh sb="13" eb="15">
      <t>ジギョウ</t>
    </rPh>
    <rPh sb="15" eb="16">
      <t>ブ</t>
    </rPh>
    <phoneticPr fontId="21"/>
  </si>
  <si>
    <t>TIS 張（駿）</t>
    <phoneticPr fontId="16"/>
  </si>
  <si>
    <t>OPALシステム構築プロジェクト</t>
    <phoneticPr fontId="16"/>
  </si>
  <si>
    <t>アプリ会員管理システム</t>
    <phoneticPr fontId="16"/>
  </si>
  <si>
    <t>製造工程</t>
    <rPh sb="0" eb="2">
      <t>セイゾウ</t>
    </rPh>
    <rPh sb="2" eb="4">
      <t>コウテイ</t>
    </rPh>
    <phoneticPr fontId="16"/>
  </si>
  <si>
    <r>
      <rPr>
        <sz val="9"/>
        <rFont val="ＭＳ 明朝"/>
        <family val="1"/>
        <charset val="128"/>
      </rPr>
      <t>1.0</t>
    </r>
    <phoneticPr fontId="16"/>
  </si>
  <si>
    <t>新規</t>
    <rPh sb="0" eb="2">
      <t>シンキ</t>
    </rPh>
    <phoneticPr fontId="16"/>
  </si>
  <si>
    <t>－</t>
    <phoneticPr fontId="16"/>
  </si>
  <si>
    <t>（新規作成）</t>
    <rPh sb="1" eb="3">
      <t>シンキ</t>
    </rPh>
    <rPh sb="3" eb="5">
      <t>サクセイ</t>
    </rPh>
    <phoneticPr fontId="16"/>
  </si>
  <si>
    <t>「都度起動バッチ設定項目」参照</t>
    <rPh sb="13" eb="15">
      <t>サンショウ</t>
    </rPh>
    <phoneticPr fontId="16"/>
  </si>
  <si>
    <t>共通設定（config）</t>
    <phoneticPr fontId="16"/>
  </si>
  <si>
    <t>共通設定（xml）</t>
    <phoneticPr fontId="16"/>
  </si>
  <si>
    <t>都度起動バッチ設定（xml）</t>
  </si>
  <si>
    <t>都度起動バッチ設定（config）</t>
  </si>
  <si>
    <t>常駐バッチ設定（xml）</t>
  </si>
  <si>
    <t>常駐バッチ設定（config）</t>
  </si>
  <si>
    <t>Web設定（xml）</t>
  </si>
  <si>
    <t>Web設定（config）</t>
  </si>
  <si>
    <t>Web設定（config）</t>
    <phoneticPr fontId="16"/>
  </si>
  <si>
    <t>Web設定（xml）</t>
    <phoneticPr fontId="16"/>
  </si>
  <si>
    <t>常駐バッチ設定（config）</t>
    <phoneticPr fontId="16"/>
  </si>
  <si>
    <t>都度起動バッチ設定（config）</t>
    <phoneticPr fontId="16"/>
  </si>
  <si>
    <t>常駐バッチ設定（xml）</t>
    <phoneticPr fontId="16"/>
  </si>
  <si>
    <t>都度起動バッチ設定（xml）</t>
    <phoneticPr fontId="16"/>
  </si>
  <si>
    <t>共通設定（xml）</t>
    <phoneticPr fontId="16"/>
  </si>
  <si>
    <t>共通設定（config）</t>
    <phoneticPr fontId="16"/>
  </si>
  <si>
    <t>アプリケーション設定項目一覧</t>
    <rPh sb="10" eb="12">
      <t>コウモク</t>
    </rPh>
    <phoneticPr fontId="16"/>
  </si>
  <si>
    <t>nablarch.transactionFactory.isolationLevel</t>
    <phoneticPr fontId="16"/>
  </si>
  <si>
    <t>routes.xml</t>
    <phoneticPr fontId="16"/>
  </si>
  <si>
    <t>routes.xml</t>
    <phoneticPr fontId="16"/>
  </si>
  <si>
    <t>1</t>
    <phoneticPr fontId="16"/>
  </si>
  <si>
    <t>2</t>
    <phoneticPr fontId="16"/>
  </si>
  <si>
    <t>&lt;match path="/:controller/:action/:id" /&gt;</t>
    <phoneticPr fontId="16"/>
  </si>
  <si>
    <t>1</t>
    <phoneticPr fontId="16"/>
  </si>
  <si>
    <t>post path</t>
    <phoneticPr fontId="16"/>
  </si>
  <si>
    <t>match path</t>
    <phoneticPr fontId="16"/>
  </si>
  <si>
    <t>（終端）</t>
    <phoneticPr fontId="16"/>
  </si>
  <si>
    <t>&lt;/routes&gt;</t>
    <phoneticPr fontId="16"/>
  </si>
  <si>
    <t>/routes</t>
    <phoneticPr fontId="16"/>
  </si>
  <si>
    <t>routes</t>
    <phoneticPr fontId="16"/>
  </si>
  <si>
    <t>ルート定義設定（業務アクションとURLのマッピング設定）</t>
    <rPh sb="5" eb="7">
      <t>セッテイ</t>
    </rPh>
    <rPh sb="25" eb="27">
      <t>セッテイ</t>
    </rPh>
    <phoneticPr fontId="16"/>
  </si>
  <si>
    <t>OP会員本人確認APIのマッピング設定</t>
    <rPh sb="17" eb="19">
      <t>セッテイ</t>
    </rPh>
    <phoneticPr fontId="16"/>
  </si>
  <si>
    <t>OP会員情報取得APIのマッピング設定</t>
    <rPh sb="17" eb="19">
      <t>セッテイ</t>
    </rPh>
    <phoneticPr fontId="16"/>
  </si>
  <si>
    <t>アプリ会員一時登録APIのマッピング設定</t>
    <rPh sb="18" eb="20">
      <t>セッテイ</t>
    </rPh>
    <phoneticPr fontId="16"/>
  </si>
  <si>
    <t>アプリ会員登録APIのマッピング設定</t>
    <rPh sb="16" eb="18">
      <t>セッテイ</t>
    </rPh>
    <phoneticPr fontId="16"/>
  </si>
  <si>
    <t>アプリ会員ログインAPIのマッピング設定</t>
    <rPh sb="18" eb="20">
      <t>セッテイ</t>
    </rPh>
    <phoneticPr fontId="16"/>
  </si>
  <si>
    <t>アプリ会員情報取得APIのマッピング設定</t>
    <rPh sb="18" eb="20">
      <t>セッテイ</t>
    </rPh>
    <phoneticPr fontId="16"/>
  </si>
  <si>
    <t>アプリ会員情報更新APIのマッピング設定</t>
    <rPh sb="18" eb="20">
      <t>セッテイ</t>
    </rPh>
    <phoneticPr fontId="16"/>
  </si>
  <si>
    <t>メールアドレス一時変更APIのマッピング設定</t>
    <rPh sb="20" eb="22">
      <t>セッテイ</t>
    </rPh>
    <phoneticPr fontId="16"/>
  </si>
  <si>
    <t>メールアドレス変更APIのマッピング設定</t>
    <rPh sb="18" eb="20">
      <t>セッテイ</t>
    </rPh>
    <phoneticPr fontId="16"/>
  </si>
  <si>
    <t>OP認証APIのマッピング設定</t>
    <rPh sb="13" eb="15">
      <t>セッテイ</t>
    </rPh>
    <phoneticPr fontId="16"/>
  </si>
  <si>
    <t>パスワード変更APIのマッピング設定</t>
    <rPh sb="16" eb="18">
      <t>セッテイ</t>
    </rPh>
    <phoneticPr fontId="16"/>
  </si>
  <si>
    <t>ログインID・パスワード再登録APIのマッピング設定</t>
    <rPh sb="24" eb="26">
      <t>セッテイ</t>
    </rPh>
    <phoneticPr fontId="16"/>
  </si>
  <si>
    <t>ログインID・パスワード一時登録APIのマッピング設定</t>
    <rPh sb="25" eb="27">
      <t>セッテイ</t>
    </rPh>
    <phoneticPr fontId="16"/>
  </si>
  <si>
    <t>アプリ会員本人確認APIのマッピング設定</t>
    <rPh sb="18" eb="20">
      <t>セッテイ</t>
    </rPh>
    <phoneticPr fontId="16"/>
  </si>
  <si>
    <t>家族会員サービス登録APIのマッピング設定</t>
    <rPh sb="19" eb="21">
      <t>セッテイ</t>
    </rPh>
    <phoneticPr fontId="16"/>
  </si>
  <si>
    <t>マイル履歴取得APIのマッピング設定</t>
    <rPh sb="16" eb="18">
      <t>セッテイ</t>
    </rPh>
    <phoneticPr fontId="16"/>
  </si>
  <si>
    <t>マイル利用明細取得APIのマッピング設定</t>
    <rPh sb="18" eb="20">
      <t>セッテイ</t>
    </rPh>
    <phoneticPr fontId="16"/>
  </si>
  <si>
    <t>マイル加算APIのマッピング設定</t>
    <rPh sb="14" eb="16">
      <t>セッテイ</t>
    </rPh>
    <phoneticPr fontId="16"/>
  </si>
  <si>
    <t>マイル減算APIのマッピング設定</t>
    <rPh sb="14" eb="16">
      <t>セッテイ</t>
    </rPh>
    <phoneticPr fontId="16"/>
  </si>
  <si>
    <t>PiTaPa利用実績取得APIのマッピング設定</t>
    <rPh sb="21" eb="23">
      <t>セッテイ</t>
    </rPh>
    <phoneticPr fontId="16"/>
  </si>
  <si>
    <t>郵送情報取得APIのマッピング設定</t>
    <rPh sb="15" eb="17">
      <t>セッテイ</t>
    </rPh>
    <phoneticPr fontId="16"/>
  </si>
  <si>
    <t>郵送情報登録APIのマッピング設定</t>
    <rPh sb="15" eb="17">
      <t>セッテイ</t>
    </rPh>
    <phoneticPr fontId="16"/>
  </si>
  <si>
    <t>マイル残高取得APIのマッピング設定</t>
    <rPh sb="16" eb="18">
      <t>セッテイ</t>
    </rPh>
    <phoneticPr fontId="16"/>
  </si>
  <si>
    <t>パートナー会員サービス登録APIのマッピング設定</t>
    <rPh sb="22" eb="24">
      <t>セッテイ</t>
    </rPh>
    <phoneticPr fontId="16"/>
  </si>
  <si>
    <t>パートナー会員サービス情報取得APIのマッピング設定</t>
    <rPh sb="24" eb="26">
      <t>セッテイ</t>
    </rPh>
    <phoneticPr fontId="16"/>
  </si>
  <si>
    <t>パートナー会員サービス更新APIのマッピング設定</t>
    <rPh sb="22" eb="24">
      <t>セッテイ</t>
    </rPh>
    <phoneticPr fontId="16"/>
  </si>
  <si>
    <t>乗車適用日登録APIのマッピング設定</t>
    <rPh sb="16" eb="18">
      <t>セッテイ</t>
    </rPh>
    <phoneticPr fontId="16"/>
  </si>
  <si>
    <t>乗車適用日選択APIのマッピング設定</t>
    <rPh sb="16" eb="18">
      <t>セッテイ</t>
    </rPh>
    <phoneticPr fontId="16"/>
  </si>
  <si>
    <t>乗車適用日参照APIのマッピング設定</t>
    <rPh sb="16" eb="18">
      <t>セッテイ</t>
    </rPh>
    <phoneticPr fontId="16"/>
  </si>
  <si>
    <t>ルート定義</t>
    <phoneticPr fontId="16"/>
  </si>
  <si>
    <t>&lt;routes&gt;</t>
    <phoneticPr fontId="16"/>
  </si>
  <si>
    <t>パッケージマッピング</t>
    <phoneticPr fontId="16"/>
  </si>
  <si>
    <t>ディスパッチハンドラ（RoutesMapping）の設定</t>
    <phoneticPr fontId="16"/>
  </si>
  <si>
    <t>ディスパッチハンドラ（RoutesMapping）の設定</t>
    <phoneticPr fontId="16"/>
  </si>
  <si>
    <t>－</t>
    <phoneticPr fontId="3"/>
  </si>
  <si>
    <t>aplstaの接続文字列</t>
    <rPh sb="7" eb="9">
      <t>セツゾク</t>
    </rPh>
    <rPh sb="9" eb="12">
      <t>モジレツ</t>
    </rPh>
    <phoneticPr fontId="3"/>
  </si>
  <si>
    <t>scripts/func/conf/apltrn.config</t>
    <phoneticPr fontId="3"/>
  </si>
  <si>
    <t>scripts/func/conf/aplsta.config</t>
    <phoneticPr fontId="3"/>
  </si>
  <si>
    <t>conn opal_apltrn/*******</t>
    <phoneticPr fontId="3"/>
  </si>
  <si>
    <t>apltrnの接続文字列</t>
    <phoneticPr fontId="3"/>
  </si>
  <si>
    <t>conn opal_aplsta/*******</t>
    <phoneticPr fontId="3"/>
  </si>
  <si>
    <t>scripts/func/conf/aplsta.config</t>
    <phoneticPr fontId="16"/>
  </si>
  <si>
    <t>第2階層シェルスクリプトの汎用バッチ実行時に使用するDB接続文字列設定（aplsta用）</t>
    <rPh sb="13" eb="15">
      <t>ハンヨウ</t>
    </rPh>
    <rPh sb="18" eb="20">
      <t>ジッコウ</t>
    </rPh>
    <rPh sb="20" eb="21">
      <t>ジ</t>
    </rPh>
    <rPh sb="22" eb="24">
      <t>シヨウ</t>
    </rPh>
    <rPh sb="28" eb="30">
      <t>セツゾク</t>
    </rPh>
    <rPh sb="30" eb="33">
      <t>モジレツ</t>
    </rPh>
    <rPh sb="33" eb="35">
      <t>セッテイ</t>
    </rPh>
    <rPh sb="42" eb="43">
      <t>ヨウ</t>
    </rPh>
    <phoneticPr fontId="16"/>
  </si>
  <si>
    <t>scripts/func/conf/apltrn.config</t>
    <phoneticPr fontId="16"/>
  </si>
  <si>
    <t>第2階層シェルスクリプトの汎用バッチ実行時に使用するDB接続文字列設定（apltrn用）</t>
    <rPh sb="13" eb="15">
      <t>ハンヨウ</t>
    </rPh>
    <rPh sb="18" eb="20">
      <t>ジッコウ</t>
    </rPh>
    <rPh sb="20" eb="21">
      <t>ジ</t>
    </rPh>
    <rPh sb="22" eb="24">
      <t>シヨウ</t>
    </rPh>
    <rPh sb="28" eb="30">
      <t>セツゾク</t>
    </rPh>
    <rPh sb="30" eb="33">
      <t>モジレツ</t>
    </rPh>
    <rPh sb="33" eb="35">
      <t>セッテイ</t>
    </rPh>
    <rPh sb="42" eb="43">
      <t>ヨウ</t>
    </rPh>
    <phoneticPr fontId="16"/>
  </si>
  <si>
    <t>環境設定ファイル</t>
  </si>
  <si>
    <t>バッチ設定ファイル</t>
  </si>
  <si>
    <t>バッチ設定ファイル</t>
    <phoneticPr fontId="16"/>
  </si>
  <si>
    <t>共通設定ファイル</t>
    <phoneticPr fontId="16"/>
  </si>
  <si>
    <t>バッチ設定ファイル</t>
    <phoneticPr fontId="16"/>
  </si>
  <si>
    <t>バッチ設定ファイル</t>
    <phoneticPr fontId="16"/>
  </si>
  <si>
    <t>環境設定ファイル</t>
    <phoneticPr fontId="16"/>
  </si>
  <si>
    <t>精査に使用する文字集合定義</t>
    <phoneticPr fontId="16"/>
  </si>
  <si>
    <t>設定読み定義</t>
    <phoneticPr fontId="16"/>
  </si>
  <si>
    <t>プロダクション用の設定定義</t>
    <phoneticPr fontId="16"/>
  </si>
  <si>
    <t>共通設定ファイル</t>
    <phoneticPr fontId="16"/>
  </si>
  <si>
    <t>共通設定ファイル</t>
    <phoneticPr fontId="16"/>
  </si>
  <si>
    <t>&lt;component class="nablarch.fw.web.handler.HttpCharacterEncodingHandler"/&gt;</t>
    <phoneticPr fontId="16"/>
  </si>
  <si>
    <t>JAX-RSレスポンスハンドラ</t>
    <phoneticPr fontId="16"/>
  </si>
  <si>
    <t>スレッドコンテキスト変数設定ハンドラ</t>
    <phoneticPr fontId="16"/>
  </si>
  <si>
    <t>プッシュ通知一括指示用</t>
    <rPh sb="10" eb="11">
      <t>ヨウ</t>
    </rPh>
    <phoneticPr fontId="3"/>
  </si>
  <si>
    <t>common/encryptor.xml</t>
    <phoneticPr fontId="16"/>
  </si>
  <si>
    <t>10</t>
  </si>
  <si>
    <t>サービス提供可否判定を行うかどうか</t>
  </si>
  <si>
    <t>JAX-RSレスポンスハンドラ</t>
    <phoneticPr fontId="16"/>
  </si>
  <si>
    <t>&lt;component name="jaxRsResponseHandler" class="nablarch.fw.jaxrs.JaxRsResponseHandler"&gt;
  &lt;property name="errorResponseBuilder"&gt;
     &lt;component class="jp.co.tis.opal.web.common.error.APIErrorResponseBuilder" /&gt;
   &lt;/property&gt;
   &lt;property name="errorLogWriter"&gt;
     &lt;component class="jp.co.tis.opal.web.common.error.APIErrorLogWriter" /&gt;
   &lt;/property&gt;
&lt;/component&gt;</t>
    <phoneticPr fontId="16"/>
  </si>
  <si>
    <t>&lt;component-ref name="jaxRsResponseHandler"/&gt;</t>
    <phoneticPr fontId="16"/>
  </si>
  <si>
    <t>component-ref</t>
    <phoneticPr fontId="16"/>
  </si>
  <si>
    <t>&lt;component name="opalMessageResendHandler" class="jp.co.tis.opal.web.common.handler.OpalMessageResendHandler"&gt;
  &lt;property name="tableName" value="RESPONSE_MESSAGE"/&gt;
  &lt;property name="requestId" value="REQUEST_ID"/&gt;
  &lt;property name="messageId" value="MESSAGE_ID"/&gt;
  &lt;property name="statusCode" value="PROCESS_RESULT_CODE"/&gt;
  &lt;property name="headData" value="MESSAGE_HEAD"/&gt;
  &lt;property name="bodyData" value="MESSAGE_BODY"/&gt;
  &lt;property name="deletedDate" value="DELETED_DATE"/&gt;
  &lt;!-- # 再送信ハンドラ制御対象リクエスト --&gt;
  &lt;property name="resendAPIList"  value="RA111A0310,RA111A0410,RA112A0110,RA113A0210,RA115A0110,
      RA116A0110,RA116A0210,RA116A0310,RA121A0210,RA123A0110,
      RA123A0310,RA134A0110,RA134A0210,RA142A0110"&gt;
  &lt;/property&gt;
&lt;/component&gt;</t>
    <phoneticPr fontId="16"/>
  </si>
  <si>
    <t>&lt;component-ref name="opalServiceAvailabilityCheckHandler"/&gt;</t>
    <phoneticPr fontId="16"/>
  </si>
  <si>
    <t>&lt;component-ref name="opalMessageResendHandler"/&gt;</t>
    <phoneticPr fontId="16"/>
  </si>
  <si>
    <t>override_dev.xml</t>
    <phoneticPr fontId="16"/>
  </si>
  <si>
    <t>&lt;component-ref name="jaxRsResponseHandler"/&gt;</t>
    <phoneticPr fontId="16"/>
  </si>
  <si>
    <t>&lt;component-ref name="opalThreadContextHandler"/&gt;</t>
    <phoneticPr fontId="16"/>
  </si>
  <si>
    <t>トランザクション制御ハンドラ</t>
    <phoneticPr fontId="16"/>
  </si>
  <si>
    <t>OPALHTTPアクセスログハンドラ</t>
    <phoneticPr fontId="16"/>
  </si>
  <si>
    <t>HTTP文字エンコード制御ハンドラ</t>
    <phoneticPr fontId="16"/>
  </si>
  <si>
    <t>0</t>
    <phoneticPr fontId="16"/>
  </si>
  <si>
    <t>nablarch.batchRequestTable.name</t>
    <phoneticPr fontId="3"/>
  </si>
  <si>
    <t>nablarch.batchRequestTable.requestIdColumnName</t>
    <phoneticPr fontId="3"/>
  </si>
  <si>
    <t>nablarch.batchRequestTable.serviceAvailableColumnName</t>
    <phoneticPr fontId="3"/>
  </si>
  <si>
    <t>nablarch.commonProperty.basePackage</t>
    <phoneticPr fontId="3"/>
  </si>
  <si>
    <t>nablarch.dataReadHandler.maxCount</t>
    <phoneticPr fontId="3"/>
  </si>
  <si>
    <t>nablarch.loopHandler.commitInterval</t>
    <phoneticPr fontId="3"/>
  </si>
  <si>
    <t>nablarch.multiThreadExecutionHandler.threadCount</t>
    <phoneticPr fontId="3"/>
  </si>
  <si>
    <t>nablarch.processResidentHandler.dataWatchInterval</t>
    <phoneticPr fontId="3"/>
  </si>
  <si>
    <t>nablarch.processStopHandler.checkInterval</t>
    <phoneticPr fontId="3"/>
  </si>
  <si>
    <t>nablarch.requestThreadLoopHandler.serviceUnavailabilityRetryInterval</t>
    <phoneticPr fontId="3"/>
  </si>
  <si>
    <t>nablarch.retryHandler.maxRetryTime</t>
    <phoneticPr fontId="3"/>
  </si>
  <si>
    <t>nablarch.retryHandler.destroyReader</t>
    <phoneticPr fontId="3"/>
  </si>
  <si>
    <t>nablarch.serviceAvailability.useInternalRequestId</t>
    <phoneticPr fontId="3"/>
  </si>
  <si>
    <t>rest-component-configuration.xml</t>
    <phoneticPr fontId="16"/>
  </si>
  <si>
    <t xml:space="preserve">  &lt;component name="initializer" class="nablarch.core.repository.initialization.BasicApplicationInitializer"&gt;
    &lt;property name="initializeList"&gt;
      &lt;list&gt;
       &lt;!-- パッケージマッピング --&gt;
        &lt;component-ref name="packageMapping" /&gt;
        &lt;!-- コードのローダ --&gt;
        &lt;component-ref name="codeLoader" /&gt;
        &lt;!-- コードのキャッシュ --&gt;
        &lt;component-ref name="codeCache" /&gt;
        &lt;!-- message.xml:文字列リソースのキャッシュ --&gt;
        &lt;component-ref name="stringResourceCache" /&gt;
        &lt;!-- override/idGenerator.xml:採番機能 --&gt;
        &lt;component-ref name="oracleSequence" /&gt;
      &lt;/list&gt;
    &lt;/property&gt;
  &lt;/component&gt;</t>
    <phoneticPr fontId="16"/>
  </si>
  <si>
    <t>rest-boot.xml</t>
    <phoneticPr fontId="16"/>
  </si>
  <si>
    <t>application/opalWebApi.config</t>
    <phoneticPr fontId="16"/>
  </si>
  <si>
    <t>application/opalWebApi.config</t>
    <phoneticPr fontId="16"/>
  </si>
  <si>
    <t>common/charset-definition.xml</t>
    <phoneticPr fontId="16"/>
  </si>
  <si>
    <t>common/charset-definition.xml</t>
    <phoneticPr fontId="16"/>
  </si>
  <si>
    <t>common/message.xml</t>
    <phoneticPr fontId="16"/>
  </si>
  <si>
    <t>common/code.xml</t>
    <phoneticPr fontId="16"/>
  </si>
  <si>
    <t>resident-batch-component-configuration.xml</t>
    <phoneticPr fontId="16"/>
  </si>
  <si>
    <t>resident-batch-component-configuration.xml</t>
    <phoneticPr fontId="16"/>
  </si>
  <si>
    <t>batch-component-configuration.xml</t>
    <phoneticPr fontId="16"/>
  </si>
  <si>
    <t>batch-component-configuration.xml</t>
    <phoneticPr fontId="16"/>
  </si>
  <si>
    <t>data-source.xml</t>
    <phoneticPr fontId="16"/>
  </si>
  <si>
    <t>共通設定ファイル</t>
    <phoneticPr fontId="16"/>
  </si>
  <si>
    <t>共通設定ファイル</t>
    <phoneticPr fontId="16"/>
  </si>
  <si>
    <t>環境設定ファイル</t>
    <phoneticPr fontId="16"/>
  </si>
  <si>
    <t>バッチ設定ファイル</t>
    <phoneticPr fontId="16"/>
  </si>
  <si>
    <t>REST設定ファイル</t>
    <phoneticPr fontId="16"/>
  </si>
  <si>
    <t>ステートメントの設定</t>
    <phoneticPr fontId="16"/>
  </si>
  <si>
    <t>REST設定ファイル</t>
    <phoneticPr fontId="16"/>
  </si>
  <si>
    <t>業務共通設定ファイル</t>
    <rPh sb="0" eb="2">
      <t>ギョウム</t>
    </rPh>
    <rPh sb="2" eb="4">
      <t>キョウツウ</t>
    </rPh>
    <rPh sb="4" eb="6">
      <t>セッテイ</t>
    </rPh>
    <phoneticPr fontId="16"/>
  </si>
  <si>
    <t>データベース処理の設定</t>
    <phoneticPr fontId="16"/>
  </si>
  <si>
    <t>グローバルエラーハンドラ</t>
    <phoneticPr fontId="16"/>
  </si>
  <si>
    <t>HTTP文字エンコード制御ハンドラ</t>
    <phoneticPr fontId="16"/>
  </si>
  <si>
    <t>&lt;component name="opalServiceAvailabilityCheckHandler" class="jp.co.tis.opal.web.common.handler.OpalServiceAvailabilityCheckHandler"&gt;
   &lt;property name="ServiceAvailability"&gt;
    &lt;component class="nablarch.common.availability.BasicServiceAvailability"&gt;
    &lt;property name="tableName" value="REQUEST"/&gt;
    &lt;property name="requestTableRequestIdColumnName" value="REQUEST_ID"/&gt;
    &lt;property name="requestTableServiceAvailableColumnName" value="SERVICE_AVAILABLE"/&gt;
    &lt;property name="requestTableServiceAvailableOkStatus" value="1"/&gt;
    &lt;property name="dbManager"&gt;
         &lt;component class="nablarch.core.db.transaction.SimpleDbTransactionManager"&gt;
             &lt;property name="dbTransactionName" value="generator" /&gt;
         &lt;/component&gt;
    &lt;/property&gt;
    &lt;/component&gt;
   &lt;/property&gt;
&lt;/component&gt;</t>
    <phoneticPr fontId="16"/>
  </si>
  <si>
    <t>業務日付は本システムでは使用しないが、本設定に関してはnablarch FWの制約上、設定が必要なため記載。
（業務日付用のTBLはなくても問題ない）</t>
    <rPh sb="0" eb="2">
      <t>ギョウム</t>
    </rPh>
    <rPh sb="2" eb="4">
      <t>ヒヅケ</t>
    </rPh>
    <rPh sb="5" eb="6">
      <t>ホン</t>
    </rPh>
    <rPh sb="12" eb="14">
      <t>シヨウ</t>
    </rPh>
    <rPh sb="19" eb="20">
      <t>ホン</t>
    </rPh>
    <rPh sb="20" eb="22">
      <t>セッテイ</t>
    </rPh>
    <rPh sb="23" eb="24">
      <t>カン</t>
    </rPh>
    <rPh sb="39" eb="41">
      <t>セイヤク</t>
    </rPh>
    <rPh sb="41" eb="42">
      <t>ジョウ</t>
    </rPh>
    <rPh sb="43" eb="45">
      <t>セッテイ</t>
    </rPh>
    <rPh sb="46" eb="48">
      <t>ヒツヨウ</t>
    </rPh>
    <rPh sb="51" eb="53">
      <t>キサイ</t>
    </rPh>
    <rPh sb="56" eb="58">
      <t>ギョウム</t>
    </rPh>
    <rPh sb="58" eb="60">
      <t>ヒヅケ</t>
    </rPh>
    <rPh sb="60" eb="61">
      <t>ヨウ</t>
    </rPh>
    <rPh sb="70" eb="72">
      <t>モンダイ</t>
    </rPh>
    <phoneticPr fontId="3"/>
  </si>
  <si>
    <t>項目名</t>
    <rPh sb="0" eb="2">
      <t>コウモク</t>
    </rPh>
    <rPh sb="2" eb="3">
      <t>メイ</t>
    </rPh>
    <phoneticPr fontId="16"/>
  </si>
  <si>
    <t>項目名</t>
    <rPh sb="0" eb="2">
      <t>コウモク</t>
    </rPh>
    <rPh sb="2" eb="3">
      <t>メイ</t>
    </rPh>
    <phoneticPr fontId="16"/>
  </si>
  <si>
    <t>2</t>
    <phoneticPr fontId="16"/>
  </si>
  <si>
    <t>3</t>
    <phoneticPr fontId="16"/>
  </si>
  <si>
    <t>6</t>
    <phoneticPr fontId="16"/>
  </si>
  <si>
    <t>batch.config</t>
    <phoneticPr fontId="3"/>
  </si>
  <si>
    <t>application/rest.config</t>
    <phoneticPr fontId="16"/>
  </si>
  <si>
    <t>nablarch.transactionFactory.transactionTimeoutSec</t>
    <phoneticPr fontId="3"/>
  </si>
  <si>
    <t>nablarch.statementFactory.fetchSize</t>
    <phoneticPr fontId="3"/>
  </si>
  <si>
    <t>nablarch.statementFactory.queryTimeout</t>
    <phoneticPr fontId="3"/>
  </si>
  <si>
    <t>nablarch.commitLogger.interval</t>
    <phoneticPr fontId="3"/>
  </si>
  <si>
    <t>nablarch.currentDateTimeAnnotationHandler.dateFormat</t>
    <phoneticPr fontId="16"/>
  </si>
  <si>
    <t>application/opal.config</t>
    <phoneticPr fontId="16"/>
  </si>
  <si>
    <t>業務共通設定ファイル</t>
    <phoneticPr fontId="16"/>
  </si>
  <si>
    <t>業務共通設定ファイル</t>
    <phoneticPr fontId="16"/>
  </si>
  <si>
    <t>deliver_time_push_notice_instr</t>
    <phoneticPr fontId="3"/>
  </si>
  <si>
    <t>コミットログの出力間隔</t>
    <phoneticPr fontId="3"/>
  </si>
  <si>
    <t>nablarch.businessDateProvider.defaultSegment</t>
    <phoneticPr fontId="3"/>
  </si>
  <si>
    <t>30000</t>
    <phoneticPr fontId="3"/>
  </si>
  <si>
    <t>file:/metro/app/apl/batch/format</t>
    <phoneticPr fontId="3"/>
  </si>
  <si>
    <t>file:./src/main/format</t>
    <phoneticPr fontId="3"/>
  </si>
  <si>
    <t>&lt;component name="domainManager" class="jp.co.tis.opal.common.domain.DomainManagers"/&gt;</t>
    <phoneticPr fontId="16"/>
  </si>
  <si>
    <t>&lt;component name="constraintViolationConverterFactory" class="nablarch.core.validation.ee.ItemNamedConstraintViolationConverterFactory" /&gt;</t>
    <phoneticPr fontId="16"/>
  </si>
  <si>
    <t>&lt;component name="update-mail-transaction" class="nablarch.core.db.transaction.SimpleDbTransactionManager"&gt;
  &lt;!-- connectionFactoryプロパティにConnectionFactory実装クラスを設定する --&gt;
  &lt;property name="connectionFactory" ref="connectionFactory" /&gt;
  &lt;!-- transactionFactoryプロパティにTransactionFactory実装クラスを設定する --&gt;
  &lt;property name="transactionFactory" ref="transactionFactory" /&gt;
  &lt;!-- トランザクションを識別するための名前を設定する --&gt;
  &lt;property name="dbTransactionName" value="update-mail-transaction" /&gt;
&lt;/component&gt;</t>
    <phoneticPr fontId="16"/>
  </si>
  <si>
    <t>&lt;component name="requestIdExtractor" class="nablarch.common.util.ShortRequestIdExtractor"/&gt;</t>
    <phoneticPr fontId="16"/>
  </si>
  <si>
    <t>&lt;component name="dataSource"
           class="org.apache.commons.dbcp.BasicDataSource"&gt;
  &lt;property name="driverClassName" value="${nablarch.db.jdbcDriver}"/&gt;
  &lt;property name="url"             value="${nablarch.db.url}"/&gt;
  &lt;property name="username"        value="${nablarch.db.user}"/&gt;
  &lt;property name="password"        value="${nablarch.db.password}"/&gt;
  &lt;property name="maxActive"       value="${nablarch.db.maxPoolSize}"/&gt;
  &lt;property name="initialSize"     value="${nablarch.db.initialPoolSize}"/&gt;
&lt;/component&gt;</t>
    <phoneticPr fontId="16"/>
  </si>
  <si>
    <t>override_dev.xml</t>
    <phoneticPr fontId="16"/>
  </si>
  <si>
    <t>rest-component-configuration.xml</t>
    <phoneticPr fontId="16"/>
  </si>
  <si>
    <t>&lt;component name="codeManager" class="nablarch.common.code.BasicCodeManager" autowireType="None"&gt;
  &lt;property name="codeDefinitionCache" ref="codeCache"/&gt;
&lt;/component&gt;</t>
    <phoneticPr fontId="16"/>
  </si>
  <si>
    <t>コードマネージの設定</t>
    <phoneticPr fontId="16"/>
  </si>
  <si>
    <t>150000</t>
  </si>
  <si>
    <t>mail_del_lump_instr_mile_adjust_max_count</t>
  </si>
  <si>
    <t>mail_temporary_error_max_availe_count</t>
  </si>
  <si>
    <t>POST</t>
  </si>
  <si>
    <t>messageSenderClient</t>
  </si>
  <si>
    <t>0の場合は、サーバから切断されるまで待ち続ける。（デフォルト値にも、本項目にも指定がない場合は、0を設定したとみなす。）</t>
  </si>
  <si>
    <t>0の場合は、サーバからデータを読み終わるまで待ち続ける。（デフォルト値にも、本項目にも指定がない場合は、0を設定したとみなす。）</t>
  </si>
  <si>
    <t>mail_del_lump_instr_mile_trans_max_count</t>
    <phoneticPr fontId="3"/>
  </si>
  <si>
    <t>lite_mail_inv_count</t>
    <phoneticPr fontId="3"/>
  </si>
  <si>
    <t>取得件数_メール配信個別指示</t>
    <phoneticPr fontId="3"/>
  </si>
  <si>
    <t>メール配信一時的エラー発生回数上限</t>
    <phoneticPr fontId="3"/>
  </si>
  <si>
    <t>リクエストID短縮抽出機能</t>
    <phoneticPr fontId="16"/>
  </si>
  <si>
    <t>BeanValidation実装クラス</t>
    <phoneticPr fontId="16"/>
  </si>
  <si>
    <t>1</t>
    <phoneticPr fontId="16"/>
  </si>
  <si>
    <t>&lt;component name="requestIdExtractor" class="nablarch.common.util.ShortRequestIdExtractor"/&gt;</t>
    <phoneticPr fontId="16"/>
  </si>
  <si>
    <t>messageSender.RB152A0210.httpMethod</t>
    <phoneticPr fontId="3"/>
  </si>
  <si>
    <t>デフォルトコンフィグレーションの設定</t>
    <phoneticPr fontId="16"/>
  </si>
  <si>
    <t>備考</t>
    <rPh sb="0" eb="2">
      <t>ビコウ</t>
    </rPh>
    <phoneticPr fontId="3"/>
  </si>
  <si>
    <t>○</t>
    <phoneticPr fontId="16"/>
  </si>
  <si>
    <t>&lt;component name="webFrontController" class="jp.co.tis.opal.web.common.handler.OpalWebFrontController"&gt;
    &lt;property name="handlerQueue"&gt;
      &lt;list&gt;</t>
    <phoneticPr fontId="16"/>
  </si>
  <si>
    <t>結合環境(it)</t>
    <phoneticPr fontId="3"/>
  </si>
  <si>
    <t>開発環境(dev)</t>
    <rPh sb="0" eb="2">
      <t>カイハツ</t>
    </rPh>
    <rPh sb="2" eb="4">
      <t>カンキョウ</t>
    </rPh>
    <phoneticPr fontId="3"/>
  </si>
  <si>
    <t>開発環境(dev)</t>
    <phoneticPr fontId="3"/>
  </si>
  <si>
    <t>common/encryptor.xml</t>
    <phoneticPr fontId="16"/>
  </si>
  <si>
    <t>&lt;component name="passwordEncryptor" class="jp.co.tis.opal.common.encryptor.MailAddressAuthCodeHashConverterSupport"&gt;
 &lt;property name="defaultRandomString" value="11111111111111111111"/&gt;
 &lt;property name="defaultMailAddressAuthCode" value="123456789012345678901234567890123456789012345678901234567890AbCd"/&gt;
 &lt;property name="defaultPasswordAuthCode" value="AbcDE67890123456789012345678901234567890123456789012345678901234"/&gt;
&lt;/component&gt;</t>
    <phoneticPr fontId="16"/>
  </si>
  <si>
    <t>開発環境（dev）</t>
    <rPh sb="0" eb="2">
      <t>カイハツ</t>
    </rPh>
    <rPh sb="2" eb="4">
      <t>カンキョウ</t>
    </rPh>
    <phoneticPr fontId="3"/>
  </si>
  <si>
    <t>結合環境（it）</t>
    <phoneticPr fontId="3"/>
  </si>
  <si>
    <t>common.config</t>
    <phoneticPr fontId="3"/>
  </si>
  <si>
    <t>common.config</t>
    <phoneticPr fontId="3"/>
  </si>
  <si>
    <t>nablarch.transactionFactory.transactionTimeoutSec</t>
    <phoneticPr fontId="16"/>
  </si>
  <si>
    <t>messageSender.RB152A0210.httpConnectTimeout</t>
    <phoneticPr fontId="3"/>
  </si>
  <si>
    <t>messageSender.RB152A0210.httpReadTimeout</t>
    <phoneticPr fontId="3"/>
  </si>
  <si>
    <t>150000</t>
    <phoneticPr fontId="3"/>
  </si>
  <si>
    <t>DB接続ユーザ名(DataSourceを直接使用する際の項目)</t>
    <phoneticPr fontId="3"/>
  </si>
  <si>
    <t>env.config</t>
    <phoneticPr fontId="3"/>
  </si>
  <si>
    <t>639a828593644fd985b96c932e4fd3c8</t>
    <phoneticPr fontId="3"/>
  </si>
  <si>
    <t>push_notice_instr_delaytime</t>
    <phoneticPr fontId="3"/>
  </si>
  <si>
    <t>push_notice_instr_timeout_limit_count</t>
    <phoneticPr fontId="3"/>
  </si>
  <si>
    <t>https://popinfo.jp/mapi/3.0/info/add/</t>
    <phoneticPr fontId="3"/>
  </si>
  <si>
    <t>10</t>
    <phoneticPr fontId="3"/>
  </si>
  <si>
    <t>100</t>
    <phoneticPr fontId="3"/>
  </si>
  <si>
    <t>300000</t>
    <phoneticPr fontId="3"/>
  </si>
  <si>
    <t>開発環境(dev)</t>
    <phoneticPr fontId="3"/>
  </si>
  <si>
    <t>file:./src/main/format</t>
  </si>
  <si>
    <t>123</t>
  </si>
  <si>
    <t>5000</t>
  </si>
  <si>
    <t>50000</t>
  </si>
  <si>
    <t>60</t>
    <phoneticPr fontId="16"/>
  </si>
  <si>
    <t>expi_date_apl_mem_temp</t>
    <phoneticPr fontId="16"/>
  </si>
  <si>
    <t>有効期間_アプリ会員一時登録（日）</t>
    <rPh sb="15" eb="16">
      <t>ヒ</t>
    </rPh>
    <phoneticPr fontId="16"/>
  </si>
  <si>
    <t>nablarch.sqlLoader.fileEncoding</t>
    <phoneticPr fontId="16"/>
  </si>
  <si>
    <t>1</t>
    <phoneticPr fontId="16"/>
  </si>
  <si>
    <t>有効期間_ログインID・パスワード一時登録（日）</t>
    <phoneticPr fontId="16"/>
  </si>
  <si>
    <t>有効期間_メールアドレス一時変更（日）</t>
    <phoneticPr fontId="16"/>
  </si>
  <si>
    <t>expi_date_login_temp</t>
    <phoneticPr fontId="16"/>
  </si>
  <si>
    <t>expi_date_mail_address_temp</t>
    <phoneticPr fontId="16"/>
  </si>
  <si>
    <t>13</t>
    <phoneticPr fontId="16"/>
  </si>
  <si>
    <t>14</t>
    <phoneticPr fontId="16"/>
  </si>
  <si>
    <t>15</t>
    <phoneticPr fontId="16"/>
  </si>
  <si>
    <t>結合環境(it)</t>
    <phoneticPr fontId="3"/>
  </si>
  <si>
    <t>結合環境(it)</t>
    <phoneticPr fontId="16"/>
  </si>
  <si>
    <t>3</t>
    <phoneticPr fontId="16"/>
  </si>
  <si>
    <t>2</t>
    <phoneticPr fontId="16"/>
  </si>
  <si>
    <t>application/rest.config</t>
    <phoneticPr fontId="3"/>
  </si>
  <si>
    <t>application/opalWebApi.config</t>
    <phoneticPr fontId="16"/>
  </si>
  <si>
    <t>メッセージの初期ロード設定</t>
  </si>
  <si>
    <t>nablarch.stringResourceCache.loadOnStartup</t>
  </si>
  <si>
    <t>コミットログの出力間隔</t>
  </si>
  <si>
    <t>nablarch.commitLogger.interval</t>
  </si>
  <si>
    <t>true</t>
    <phoneticPr fontId="16"/>
  </si>
  <si>
    <t>true</t>
    <phoneticPr fontId="3"/>
  </si>
  <si>
    <t>nablarch.stringResourceCache.loadOnStartup</t>
    <phoneticPr fontId="3"/>
  </si>
  <si>
    <t>プッシュ通知一括指示_遅延時間(分)</t>
    <phoneticPr fontId="3"/>
  </si>
  <si>
    <t>プッシュ通知一括指示_タイムアウト上限回数</t>
    <phoneticPr fontId="3"/>
  </si>
  <si>
    <t>プッシュ通知一括指示_通信に使用するHTTPメソッド</t>
    <phoneticPr fontId="3"/>
  </si>
  <si>
    <t>プッシュ通知一括指示_通信クライアント(論理名)</t>
    <phoneticPr fontId="3"/>
  </si>
  <si>
    <t>プッシュ通知一括指示_接続先uri</t>
    <phoneticPr fontId="3"/>
  </si>
  <si>
    <t>プッシュ通知一括指示_コネクションタイムアウト(単位:ミリ秒)</t>
    <phoneticPr fontId="3"/>
  </si>
  <si>
    <t>プッシュ通知一括指示_読み取りタイムアウト(単位:ミリ秒)</t>
    <phoneticPr fontId="3"/>
  </si>
  <si>
    <t>application/opalWebApi.config</t>
    <phoneticPr fontId="16"/>
  </si>
  <si>
    <t>&lt;component name="stringResourceCache"
    class="nablarch.core.cache.BasicStaticDataCache"&gt;
  &lt;property name="loader" ref="stringResourceLoader"/&gt;
  &lt;!-- メッセージの初期ロード設定 --&gt;
  &lt;property name="loadOnStartup" value="${nablarch.stringResourceCache.loadOnStartup}"/&gt;
&lt;/component&gt;</t>
    <phoneticPr fontId="16"/>
  </si>
  <si>
    <t>env.config</t>
    <phoneticPr fontId="3"/>
  </si>
  <si>
    <t>○</t>
    <phoneticPr fontId="3"/>
  </si>
  <si>
    <t>nablarch.filePathSetting.basePathSettings.output</t>
    <phoneticPr fontId="3"/>
  </si>
  <si>
    <t>nablarch.filePathSetting.basePathSettings.input</t>
    <phoneticPr fontId="16"/>
  </si>
  <si>
    <t>nablarch.filePathSetting.basePathSettings.mail</t>
    <phoneticPr fontId="3"/>
  </si>
  <si>
    <t>file:/metro/app/file/error</t>
    <phoneticPr fontId="3"/>
  </si>
  <si>
    <t>file:./work/transfer_temp</t>
    <phoneticPr fontId="3"/>
  </si>
  <si>
    <t>ファイル伝送用ディレクトリ（アプリ会員管理⇒基幹）</t>
    <phoneticPr fontId="3"/>
  </si>
  <si>
    <t>ファイル伝送用ディレクトリ（基幹⇒アプリ会員管理）</t>
    <phoneticPr fontId="3"/>
  </si>
  <si>
    <t>伝送ファイル管理ディレクトリ（アプリ会員管理⇒クルメル）</t>
    <phoneticPr fontId="3"/>
  </si>
  <si>
    <t>伝送ファイル管理ディレクトリ（クルメル⇒アプリ会員管理）</t>
    <phoneticPr fontId="3"/>
  </si>
  <si>
    <t>エラーファイルの出力先ディレクトリ</t>
    <phoneticPr fontId="3"/>
  </si>
  <si>
    <t>nablarch.filePathSetting.basePathSettings.error</t>
    <phoneticPr fontId="3"/>
  </si>
  <si>
    <t>nablarch.filePathSetting.basePathSettings.mailIn</t>
    <phoneticPr fontId="3"/>
  </si>
  <si>
    <t>file:/metro/app/file/transfer_http/curumeru/curumeru_to_opap</t>
    <phoneticPr fontId="3"/>
  </si>
  <si>
    <t>file:/metro/app/file/transfer_http/curumeru/opap_to_curumeru</t>
    <phoneticPr fontId="3"/>
  </si>
  <si>
    <t>POST</t>
    <phoneticPr fontId="3"/>
  </si>
  <si>
    <t>00000000000000000000000000000000</t>
    <phoneticPr fontId="3"/>
  </si>
  <si>
    <t>00000000000000000000000000000000</t>
    <phoneticPr fontId="3"/>
  </si>
  <si>
    <t>push_notice_instr_popinfo_auth</t>
    <phoneticPr fontId="3"/>
  </si>
  <si>
    <t>プッシュ通知一括指示_popinfo接続時にHTTPヘッダーに設定する認証トークン</t>
    <phoneticPr fontId="3"/>
  </si>
  <si>
    <t>メール配信一括指示_マイル移行_出力上限件数</t>
    <phoneticPr fontId="3"/>
  </si>
  <si>
    <t>3</t>
    <phoneticPr fontId="3"/>
  </si>
  <si>
    <t>10000</t>
    <phoneticPr fontId="3"/>
  </si>
  <si>
    <t>&lt;component name="filePathSetting" class="nablarch.core.util.FilePathSetting" autowireType="None"&gt;
  &lt;property name="basePathSettings"&gt;
      &lt;map&gt;
        &lt;!--フォーマット定義ファイルの格納ディレクトリ--&gt;
        &lt;entry key="format" value="${nablarch.filePathSetting.basePathSettings.format}" /&gt;
        &lt;!--出力先ディレクトリ--&gt;
        &lt;entry key="output" value="${nablarch.filePathSetting.basePathSettings.output}" /&gt;
        &lt;!--バッチ入力ファイルの格納ディレクトリ--&gt;
        &lt;entry key="input" value="${nablarch.filePathSetting.basePathSettings.input}" /&gt;
        &lt;!--メール配信情報ファイルの出力先ディレクトリ--&gt;
        &lt;entry key="mail" value="${nablarch.filePathSetting.basePathSettings.mail}" /&gt;
        &lt;!--伝送ファイル管理ディレクトリ（クルメル⇒アプリ会員管理）--&gt;
        &lt;entry key="mailIn" value="${nablarch.filePathSetting.basePathSettings.mailIn}" /&gt;
        &lt;!--バッチエラーファイルの出力先ディレクトリ--&gt;
        &lt;entry key="error" value="${nablarch.filePathSetting.basePathSettings.error}" /&gt;
      &lt;/map&gt;
  &lt;/property&gt;
  &lt;property name="fileExtensions"&gt;
    &lt;map&gt;
      &lt;!--フォーマット定義ファイルの拡張子--&gt;
      &lt;entry key="format" value="fmt" /&gt;
    &lt;/map&gt;
  &lt;/property&gt;
&lt;/component&gt;</t>
    <phoneticPr fontId="16"/>
  </si>
  <si>
    <t>－</t>
    <phoneticPr fontId="16"/>
  </si>
  <si>
    <r>
      <t>&lt;component class="</t>
    </r>
    <r>
      <rPr>
        <sz val="9"/>
        <color rgb="FFFF0000"/>
        <rFont val="ＭＳ ゴシック"/>
        <family val="3"/>
        <charset val="128"/>
      </rPr>
      <t>jp.co.tis.opal.web.common.handler.OpalWebHttpAccessLogHandler</t>
    </r>
    <r>
      <rPr>
        <sz val="9"/>
        <rFont val="ＭＳ ゴシック"/>
        <family val="3"/>
        <charset val="128"/>
      </rPr>
      <t>"/&gt;</t>
    </r>
    <phoneticPr fontId="16"/>
  </si>
  <si>
    <t>&lt;component name="oracleSequence" class="jp.co.tis.opal.common.idgenerator.SequenceIdGeneratorSupport"&gt;
  &lt;property name="idTable"&gt;
   &lt;map&gt;
    &lt;!-- アプリ会員登録受付ID（1～9999999999） --&gt;
    &lt;entry key="1100" value="SQ_APL_MEM_RCPT_ID" /&gt;
    &lt;!-- アプリ会員ID（1～9999999999） --&gt;
    &lt;entry key="1101" value="SQ_APPLICATION_MEMBER_ID" /&gt;
    &lt;!-- ログイン履歴ID（1～9999999999） --&gt;
    &lt;entry key="1102" value="SQ_LOGIN_HISTORY_ID" /&gt;
    &lt;!-- ログイン情報再登録受付ID（1～9999999999） --&gt;
    &lt;entry key="1103" value="SQ_LOGIN_INFO_REREGIST_RCPT_ID" /&gt;
    &lt;!-- メールアドレス変更受付ID（1～9999999999） --&gt;
    &lt;entry key="1104" value="SQ_MAIL_ADDRESS_CHANGE_RCPT_ID" /&gt;
    &lt;!-- パートナー会員サービス管理ID（1～9999999999） --&gt;
    &lt;entry key="1200" value="SQ_PARTNER_MEM_CTRL_ID" /&gt;
    &lt;!-- 家族会員サービス管理ID（1～9999999999） --&gt;
    &lt;entry key="1201" value="SQ_FAMILY_MEM_CTRL_ID" /&gt;
    &lt;!-- マイル履歴ID（1～9999999999） --&gt;
    &lt;entry key="1300" value="SQ_MILE_HISTORY_ID" /&gt;
    &lt;!-- マイル調整指示ID（1～9999999999） --&gt;
    &lt;entry key="1301" value="SQ_MILE_ADJUST_INSTR_ID" /&gt;
    &lt;!-- 郵送受付ID（1～9999999999） --&gt;
    &lt;entry key="1400" value="SQ_POST_RECEIPT_ID" /&gt;
    &lt;!-- メール配信ID（1～9999999999） --&gt;
    &lt;entry key="1500" value="SQ_MAIL_DELIVER_ID" /&gt;
    &lt;!-- プッシュ通知ID（1～9999999999） --&gt;
    &lt;entry key="1501" value="SQ_PUSH_NOTICE_ID" /&gt;
    &lt;!-- メール個別配信ID（1～9999999999） --&gt;
    &lt;entry key="1502" value="SQ_MAIL_LITE_DELIVER_ID" /&gt;
    &lt;!-- メール一括配信ID（1～9999999999） --&gt;
    &lt;entry key="1503" value="SQ_MAIL_PACK_DELIVER_ID" /&gt;
   &lt;/map&gt;
  &lt;/property&gt;
&lt;/component&gt;</t>
    <phoneticPr fontId="16"/>
  </si>
  <si>
    <t>batch-component-configuration.xml</t>
    <phoneticPr fontId="16"/>
  </si>
  <si>
    <t>import file</t>
    <phoneticPr fontId="16"/>
  </si>
  <si>
    <t>1</t>
    <phoneticPr fontId="16"/>
  </si>
  <si>
    <t>nablarch/core/date.xml</t>
    <phoneticPr fontId="16"/>
  </si>
  <si>
    <t>resident-batch-component-configuration.xml</t>
    <phoneticPr fontId="16"/>
  </si>
  <si>
    <t>&lt;!-- 常駐化ハンドラ --&gt;
&lt;component name="processResidentHandler" class="jp.co.tis.opal.batch.common.handler.OpalProcessResidentHandler"&gt;
   &lt;!-- データの監視間隔設定 --&gt;
   &lt;property name="dataWatchInterval" value="${nablarch.fw.handler.ProcessResidentHandler.dataWatchInterval}" /&gt;
   &lt;!-- 特定回数設定 --&gt;
   &lt;property name="retryCount" value="${nablarch.retryHandler.retryCount}" /&gt;
&lt;/component&gt;</t>
    <phoneticPr fontId="16"/>
  </si>
  <si>
    <t>JNDIでDataSourceを取得する際のリソース名</t>
    <phoneticPr fontId="16"/>
  </si>
  <si>
    <t>nablarch.connectionFactory.jndiResourceName</t>
    <phoneticPr fontId="16"/>
  </si>
  <si>
    <t>java:comp/env/datasource</t>
    <phoneticPr fontId="16"/>
  </si>
  <si>
    <t>http://localhost:3030/clientTest/index.jsp/</t>
    <phoneticPr fontId="16"/>
  </si>
  <si>
    <t xml:space="preserve">http://localhost:1010/clientTest/index.jsp/
</t>
    <phoneticPr fontId="16"/>
  </si>
  <si>
    <t>http://localhost:2020/clientTest/index.jsp/</t>
    <phoneticPr fontId="16"/>
  </si>
  <si>
    <t>&lt;component name="opalThreadContextHandler" class="nablarch.common.handler.threadcontext.ThreadContextHandler"&gt;
   &lt;property name="attributes"&gt;
    &lt;list&gt;
     &lt;!-- スレッドコンテキストに保持する実行時ID --&gt;
     &lt;component class="nablarch.common.handler.threadcontext.ExecutionIdAttribute" /&gt;
     &lt;!-- ユーザID --&gt;
     &lt;component class="nablarch.common.handler.threadcontext.UserIdAttribute"&gt;
        &lt;property name="sessionKey"  value="user.id" /&gt;
        &lt;property name="anonymousId" value="guest" /&gt;
     &lt;/component&gt;
     &lt;!-- リクエストID --&gt;
     &lt;component class="jp.co.tis.opal.web.common.handler.ThreadContext.OpalRequestIdAttribute" /&gt;
     &lt;!-- 要求電文共通部 --&gt;
     &lt;component class="jp.co.tis.opal.web.common.handler.ThreadContext.OpalControlDataAttribute" /&gt;
    &lt;/list&gt;
   &lt;/property&gt;
&lt;/component&gt;</t>
    <phoneticPr fontId="16"/>
  </si>
  <si>
    <t>OPALサービス提供可否チェックハンドラ</t>
    <phoneticPr fontId="16"/>
  </si>
  <si>
    <t>&lt;component name="webFrontController" class="jp.co.tis.opal.web.common.handler.OpalWebFrontController"&gt;
    &lt;property name="handlerQueue"&gt;
      &lt;list&gt;</t>
    <phoneticPr fontId="16"/>
  </si>
  <si>
    <t>&lt;component class="nablarch.fw.web.handler.HttpCharacterEncodingHandler"/&gt;</t>
    <phoneticPr fontId="16"/>
  </si>
  <si>
    <t>&lt;component class="nablarch.fw.handler.GlobalErrorHandler"/&gt;</t>
    <phoneticPr fontId="16"/>
  </si>
  <si>
    <t>&lt;component-ref name="opalThreadContextHandler"/&gt;</t>
    <phoneticPr fontId="16"/>
  </si>
  <si>
    <t>&lt;component class="jp.co.tis.opal.web.common.handler.OpalWebHttpAccessLogHandler"/&gt;</t>
    <phoneticPr fontId="16"/>
  </si>
  <si>
    <t>&lt;component-ref name="dbConnectionManagementHandler"/&gt;</t>
    <phoneticPr fontId="16"/>
  </si>
  <si>
    <t>nablarch/core/date.xml</t>
    <phoneticPr fontId="16"/>
  </si>
  <si>
    <t>－</t>
    <phoneticPr fontId="16"/>
  </si>
  <si>
    <t>xml</t>
    <phoneticPr fontId="16"/>
  </si>
  <si>
    <t>opal-batch</t>
    <phoneticPr fontId="16"/>
  </si>
  <si>
    <t>config</t>
    <phoneticPr fontId="16"/>
  </si>
  <si>
    <t>○</t>
    <phoneticPr fontId="16"/>
  </si>
  <si>
    <t>環境設定ファイル</t>
    <phoneticPr fontId="16"/>
  </si>
  <si>
    <t>env.config</t>
    <phoneticPr fontId="16"/>
  </si>
  <si>
    <t>opal-web</t>
    <phoneticPr fontId="16"/>
  </si>
  <si>
    <t>config</t>
    <phoneticPr fontId="16"/>
  </si>
  <si>
    <t>○</t>
    <phoneticPr fontId="16"/>
  </si>
  <si>
    <t>環境設定ファイル</t>
    <phoneticPr fontId="16"/>
  </si>
  <si>
    <t>nablarch.retryHandler.retryCount</t>
    <phoneticPr fontId="3"/>
  </si>
  <si>
    <t>nablarch.retryHandler.retryIntervals</t>
    <phoneticPr fontId="3"/>
  </si>
  <si>
    <t>リトライ回数</t>
    <phoneticPr fontId="3"/>
  </si>
  <si>
    <t>2</t>
    <phoneticPr fontId="16"/>
  </si>
  <si>
    <t>保持期間1日（最大2日）</t>
    <rPh sb="0" eb="2">
      <t>ホジ</t>
    </rPh>
    <rPh sb="2" eb="4">
      <t>キカン</t>
    </rPh>
    <rPh sb="5" eb="6">
      <t>ニチ</t>
    </rPh>
    <rPh sb="7" eb="9">
      <t>サイダイ</t>
    </rPh>
    <rPh sb="10" eb="11">
      <t>ニチ</t>
    </rPh>
    <phoneticPr fontId="16"/>
  </si>
  <si>
    <t>&lt;post path="/v1/opMember/identify" to="ss111A.A111A011#confirmOpMemInfo" id="RA111A0110" /&gt;</t>
    <phoneticPr fontId="16"/>
  </si>
  <si>
    <t>&lt;post path="/v1/opMember/search" to="ss111A.A111A021#getOpMemInfo" id="RA111A0210" /&gt;</t>
    <phoneticPr fontId="16"/>
  </si>
  <si>
    <t>&lt;post path="/v1/appMember/preRegist" to="ss111A.A111A031#insertAplMemTempInfo" id="RA111A0310" /&gt;</t>
    <phoneticPr fontId="16"/>
  </si>
  <si>
    <t>&lt;post path="/v1/appMember/regist" to="ss111A.A111A041#insertAplMemInfo" id="RA111A0410" /&gt;</t>
    <phoneticPr fontId="16"/>
  </si>
  <si>
    <t>&lt;post path="/v1/appMember/login" to="ss112A.A112A011#loginAppMemInfo" id="RA112A0110" /&gt;</t>
    <phoneticPr fontId="16"/>
  </si>
  <si>
    <t>&lt;post path="/v1/appMember/search" to="ss113A.A113A011#getAplMenInfo" id="RA113A0110" /&gt;</t>
    <phoneticPr fontId="16"/>
  </si>
  <si>
    <t>&lt;post path="/v1/appMember/update" to="ss113A.A113A021#updateAppMemInfo" id="RA113A0210" /&gt;</t>
    <phoneticPr fontId="16"/>
  </si>
  <si>
    <t>&lt;post path="/v1/appMember/mailadress/preUpdate" to="ss113A.A113A031#changeMailAddressTemp" id="RA113A0310" /&gt;</t>
    <phoneticPr fontId="16"/>
  </si>
  <si>
    <t>&lt;post path="/v1/appMember/mailadress/update" to="ss113A.A113A041#changeMailAddress" id="RA113A0410" /&gt;</t>
    <phoneticPr fontId="16"/>
  </si>
  <si>
    <t>&lt;post path="/v1/appMember/opAuth" to="ss115A.A115A011#setOpAuthentication" id="RA115A0110" /&gt;</t>
    <phoneticPr fontId="16"/>
  </si>
  <si>
    <t>&lt;post path="/v1/appMember/password/update" to="ss116A.A116A011#resetPassword" id="RA116A0110" /&gt;</t>
    <phoneticPr fontId="16"/>
  </si>
  <si>
    <t>&lt;post path="/v1/appMember/loginInfo/reregist" to="ss116A.A116A021#reregistLoginIdPassword" id="RA116A0210" /&gt;</t>
    <phoneticPr fontId="16"/>
  </si>
  <si>
    <t>&lt;post path="/v1/appMember/loginInfo/preReregist" to="ss116A.A116A031#registLoginIdPasswordTemp" id="RA116A0310" /&gt;</t>
    <phoneticPr fontId="16"/>
  </si>
  <si>
    <t>&lt;post path="/v1/appMember/identify" to="ss117A.A117A011#confirmAplMemInfo" id="RA117A0110" /&gt;</t>
    <phoneticPr fontId="16"/>
  </si>
  <si>
    <t>&lt;post path="/v1/family/regist" to="ss121A.A121A021#insertFamilyMemInfo" id="RA121A0210" /&gt;</t>
    <phoneticPr fontId="16"/>
  </si>
  <si>
    <t>&lt;post path="/v1/mile/history/search" to="ss132A.A132A021#getMileHistoryInfo" id="RA132A0210" /&gt;</t>
    <phoneticPr fontId="16"/>
  </si>
  <si>
    <t>&lt;post path="/v1/mile/statement/search" to="ss133A.A133A011#getMileUseDetailInfo" id="RA133A0110" /&gt;</t>
    <phoneticPr fontId="16"/>
  </si>
  <si>
    <t>&lt;post path="/v1/mile/add" to="ss134A.A134A011#addMile" id="RA134A0110" /&gt;</t>
    <phoneticPr fontId="16"/>
  </si>
  <si>
    <t>&lt;post path="/v1/mile/sub" to="ss134A.A134A021#subMile" id="RA134A0210" /&gt;</t>
    <phoneticPr fontId="16"/>
  </si>
  <si>
    <t>&lt;post path="/v1/pitapa/utilizationResults/search" to="ss139A.A139A011#getPitapaUseRes" id="RA139A0110" /&gt;</t>
    <phoneticPr fontId="16"/>
  </si>
  <si>
    <t>&lt;post path="/v1/postInfo/search" to="ss141A.A141A011#getPostInfo" id="RA141A0110" /&gt;</t>
    <phoneticPr fontId="16"/>
  </si>
  <si>
    <t>&lt;post path="/v1/postInfo/regist" to="ss142A.A142A011#insertPostInfo" id="RA142A0110" /&gt;</t>
    <phoneticPr fontId="16"/>
  </si>
  <si>
    <t>&lt;post path="/v1/mile/balance/search" to="ss131A.A131A011#getMileBalanceInfo" id="RA131A0110" /&gt;</t>
    <phoneticPr fontId="16"/>
  </si>
  <si>
    <t>&lt;post path="/v1/partner/regist" to="ss123A.A123A011#insertPartnerMemServiceInfo" id="RA123A0110" /&gt;</t>
    <phoneticPr fontId="16"/>
  </si>
  <si>
    <t>&lt;post path="/v1/partner/search" to="ss123A.A123A021#getPartnerMemServiceInfo" id="RA123A0210" /&gt;</t>
    <phoneticPr fontId="16"/>
  </si>
  <si>
    <t>&lt;post path="/v1/partner/update" to="ss123A.A123A031#updatePartnerMemServiceInfo" id="RA123A0310" /&gt;</t>
    <phoneticPr fontId="16"/>
  </si>
  <si>
    <t>&lt;post path="/v1/entrainEffectDay/regist" to="ss125A.A125A011#insertRideApplyDate" id="RA125A0110" /&gt;</t>
    <phoneticPr fontId="16"/>
  </si>
  <si>
    <t>&lt;post path="/v1/entrainEffectDay/search" to="ss125A.A125A021#getRideApplyDate" id="RA125A0210" /&gt;</t>
    <phoneticPr fontId="16"/>
  </si>
  <si>
    <t>&lt;post path="/v1/entrainEffectDay/select" to="ss125A.A125A031#chooseRideApplyDate" id="RA125A0310" /&gt;</t>
    <phoneticPr fontId="16"/>
  </si>
  <si>
    <t>&lt;component name="retryHandler" class="nablarch.fw.handler.RetryHandler"&gt;
  &lt;property name="retryContextFactory"&gt;
    &lt;component class="nablarch.fw.handler.retry.CountingRetryContextFactory"&gt;
      &lt;!-- リトライ回数設定 --&gt;
      &lt;property name="retryCount" value="${nablarch.retryHandler.retryCount}" /&gt;
      &lt;!-- リトライ間隔設定 --&gt;
      &lt;property name="retryIntervals" value="${nablarch.retryHandler.retryIntervals}" /&gt;
    &lt;/component&gt;
  &lt;/property&gt;
  &lt;property name="destroyReader" value="true" /&gt;
&lt;/component&gt;</t>
    <phoneticPr fontId="16"/>
  </si>
  <si>
    <t>&lt;component name="initializer"
           class="nablarch.core.repository.initialization.BasicApplicationInitializer"&gt;
  &lt;property name="initializeList"&gt;
    &lt;list&gt;
      &lt;!-- common/date.xml:業務日付コンポーネント --&gt;
      &lt;component-ref name="businessDateProvider" /&gt;
      &lt;!-- common/code.xml:コードのローダ --&gt;
      &lt;component-ref name="codeLoader" /&gt;
      &lt;!-- common/code.xml:コードのキャッシュ --&gt;
      &lt;component-ref name="codeCache" /&gt;
      &lt;!-- message.xml:文字列リソースのキャッシュ --&gt;
      &lt;component-ref name="stringResourceCache" /&gt;
      &lt;!-- batch/handler/processStop.xml:処理停止ハンドラ --&gt;
      &lt;component-ref name="processStopHandler" /&gt;
      &lt;!-- batch/handler/duplicateProcessCheck:プロセス多重起動防止ハンドラ --&gt;
      &lt;component-ref name="duplicateProcessChecker" /&gt;
      &lt;!-- サービス提供チェック --&gt;
      &lt;component-ref name="serviceAvailability" /&gt;
    &lt;/list&gt;
  &lt;/property&gt;
&lt;/component&gt;</t>
    <phoneticPr fontId="16"/>
  </si>
  <si>
    <t>バッチリクエストテーブルのプロセス停止フラグが格納されているカラム名</t>
    <phoneticPr fontId="3"/>
  </si>
  <si>
    <t>nablarch.batchRequestTable.processHaltColumnName</t>
    <phoneticPr fontId="3"/>
  </si>
  <si>
    <t>PROCESS_HALT_FLG</t>
    <phoneticPr fontId="3"/>
  </si>
  <si>
    <t>&lt;component name="dataSource"
           class="org.apache.commons.dbcp.BasicDataSource"&gt;
  &lt;property name="driverClassName" value="${nablarch.db.jdbcDriver}"/&gt;
  &lt;property name="url"             value="${nablarch.db.url}"/&gt;
  &lt;property name="username"        value="${nablarch.db.user}"/&gt;
  &lt;property name="password"        value="${nablarch.db.password}"/&gt;
  &lt;property name="maxActive"       value="${nablarch.db.maxPoolSize}"/&gt;
  &lt;property name="initialSize"     value="${nablarch.db.initialPoolSize}"/&gt;
&lt;/component&gt;</t>
    <phoneticPr fontId="16"/>
  </si>
  <si>
    <t>&lt;component name="connectionFactory" class="nablarch.core.db.connection.BasicDbConnectionFactoryForDataSource"&gt;
  &lt;property name="dialect" ref="dialect" /&gt;
  &lt;property name="dataSource" ref="dataSource" /&gt;
  &lt;property name="statementFactory" ref="statementFactory" /&gt;
  &lt;property name="dbAccessExceptionFactory" ref="dbAccessExceptionFactory" /&gt;
&lt;/component&gt;</t>
    <phoneticPr fontId="16"/>
  </si>
  <si>
    <t>&lt;import file="nablarch/core/db/db-access-exception-factory.xml"/&gt;</t>
    <phoneticPr fontId="16"/>
  </si>
  <si>
    <t>nablarch/core/date/system-date.xml</t>
    <phoneticPr fontId="16"/>
  </si>
  <si>
    <t>db.xml</t>
  </si>
  <si>
    <t>db.xml</t>
    <phoneticPr fontId="16"/>
  </si>
  <si>
    <t>データベース設定ファイル</t>
    <phoneticPr fontId="16"/>
  </si>
  <si>
    <t>現在日時設定ハンドラで使用</t>
    <phoneticPr fontId="16"/>
  </si>
  <si>
    <t>データベースの設定</t>
    <rPh sb="7" eb="9">
      <t>セッテイ</t>
    </rPh>
    <phoneticPr fontId="16"/>
  </si>
  <si>
    <t>&lt;import file="db.xml"/&gt;</t>
    <phoneticPr fontId="16"/>
  </si>
  <si>
    <t>db.xml</t>
    <phoneticPr fontId="16"/>
  </si>
  <si>
    <t>db.xml</t>
    <phoneticPr fontId="16"/>
  </si>
  <si>
    <t>データベース設定</t>
    <phoneticPr fontId="16"/>
  </si>
  <si>
    <t>&lt;import file="nablarch/core/db-base.xml" /&gt;</t>
    <phoneticPr fontId="16"/>
  </si>
  <si>
    <t>&lt;import file="nablarch/webui/db-for-webui.xml"/&gt;</t>
    <phoneticPr fontId="16"/>
  </si>
  <si>
    <t>nablarch.filePathSetting.basePathSettings.format</t>
    <phoneticPr fontId="3"/>
  </si>
  <si>
    <t>&lt;component name="initializer" class="nablarch.core.repository.initialization.BasicApplicationInitializer"&gt;
  &lt;property name="initializeList"&gt;
    &lt;list&gt;
     &lt;!-- パッケージマッピング --&gt;
      &lt;component-ref name="packageMapping" /&gt;
      &lt;!-- コードのローダ --&gt;
      &lt;component-ref name="codeLoader" /&gt;
      &lt;!-- コードのキャッシュ --&gt;
      &lt;component-ref name="codeCache" /&gt;
      &lt;!-- message.xml:文字列リソースのキャッシュ --&gt;
      &lt;component-ref name="stringResourceCache" /&gt;
    &lt;/list&gt;
  &lt;/property&gt;
&lt;/component&gt;</t>
    <phoneticPr fontId="16"/>
  </si>
  <si>
    <t>-</t>
    <phoneticPr fontId="16"/>
  </si>
  <si>
    <t>都度起動バッチ設定（config）</t>
    <phoneticPr fontId="16"/>
  </si>
  <si>
    <t xml:space="preserve">ファイル伝送用ディレクトリ（アプリ会員管理⇒基幹）
nablarch.filePathSetting.basePathSettings.output
本番環境（prod）
ディレクトリパスを変更しました。
【変更前】file:/metro/app/file/transfer_sftp/kikan/opap_to_kikan
【変更後】file:/metro/app/file/transfer_temp
</t>
    <rPh sb="95" eb="97">
      <t>ヘンコウ</t>
    </rPh>
    <rPh sb="104" eb="106">
      <t>ヘンコウ</t>
    </rPh>
    <rPh sb="106" eb="107">
      <t>マエ</t>
    </rPh>
    <rPh sb="166" eb="167">
      <t>アト</t>
    </rPh>
    <phoneticPr fontId="16"/>
  </si>
  <si>
    <t>TIS　土谷</t>
    <rPh sb="4" eb="6">
      <t>ツチヤ</t>
    </rPh>
    <phoneticPr fontId="16"/>
  </si>
  <si>
    <t xml:space="preserve">ファイル伝送用ディレクトリ（基幹⇒アプリ会員管理）
nablarch.filePathSetting.basePathSettings.input
本番環境（prod）
ディレクトリパスを変更しました。
【変更前】file:/metro/app/file/transfer_sftp/kikan/kikan_to_opap
【変更後】file:/metro/app/file/transfer_temp
</t>
    <rPh sb="163" eb="165">
      <t>ヘンコウ</t>
    </rPh>
    <rPh sb="165" eb="166">
      <t>ゴ</t>
    </rPh>
    <phoneticPr fontId="16"/>
  </si>
  <si>
    <t>TIS　土谷</t>
    <phoneticPr fontId="16"/>
  </si>
  <si>
    <t>file:/metro/app/file/transfer_temp</t>
    <phoneticPr fontId="3"/>
  </si>
  <si>
    <t>iphone,android</t>
  </si>
  <si>
    <t>都度起動バッチ設定（config）</t>
    <phoneticPr fontId="16"/>
  </si>
  <si>
    <t>TIS 唐</t>
    <rPh sb="4" eb="5">
      <t>トウ</t>
    </rPh>
    <phoneticPr fontId="16"/>
  </si>
  <si>
    <t>push_notice_sendable_device_id</t>
    <phoneticPr fontId="3"/>
  </si>
  <si>
    <t>第１．１版</t>
    <rPh sb="0" eb="1">
      <t>ダイ</t>
    </rPh>
    <rPh sb="4" eb="5">
      <t>ハン</t>
    </rPh>
    <phoneticPr fontId="6"/>
  </si>
  <si>
    <t>opalBatch.configに、プッシュ通知指示_送信可能デバイスID（push_notice_sendable_device_id）を追加</t>
    <rPh sb="70" eb="72">
      <t>ツイカ</t>
    </rPh>
    <phoneticPr fontId="16"/>
  </si>
  <si>
    <t>プッシュ通知指示_送信可能デバイスID</t>
    <phoneticPr fontId="3"/>
  </si>
  <si>
    <t>Web設定（config）</t>
    <phoneticPr fontId="16"/>
  </si>
  <si>
    <t>reregistUseUrlParameter.reregist_use_url</t>
    <phoneticPr fontId="16"/>
  </si>
  <si>
    <t>updateMailAddressUrlParameter.update_mail_address_url</t>
    <phoneticPr fontId="16"/>
  </si>
  <si>
    <t>下記項目について、本番環境（prod）の設定値を修正。
・ログインID・パスワード再登録用URL（reregistUseUrlParameter.reregist_use_url）
・メールアドレス変更用URL（updateMailAddressUrlParameter.update_mail_address_url）</t>
    <rPh sb="0" eb="2">
      <t>カキ</t>
    </rPh>
    <rPh sb="2" eb="4">
      <t>コウモク</t>
    </rPh>
    <rPh sb="20" eb="22">
      <t>セッテイ</t>
    </rPh>
    <rPh sb="22" eb="23">
      <t>アタイ</t>
    </rPh>
    <rPh sb="24" eb="26">
      <t>シュウセイ</t>
    </rPh>
    <phoneticPr fontId="16"/>
  </si>
  <si>
    <t>エラーメールアドレス管理_通信に使用するHTTPメソッド</t>
  </si>
  <si>
    <t>都度起動バッチ設定（config）</t>
    <phoneticPr fontId="16"/>
  </si>
  <si>
    <r>
      <t>T</t>
    </r>
    <r>
      <rPr>
        <sz val="9"/>
        <rFont val="ＭＳ 明朝"/>
        <family val="1"/>
        <charset val="128"/>
      </rPr>
      <t>IS 向江</t>
    </r>
    <rPh sb="4" eb="6">
      <t>ムカエ</t>
    </rPh>
    <phoneticPr fontId="16"/>
  </si>
  <si>
    <t>メール配信個別指示_通信に使用するHTTPメソッド</t>
    <phoneticPr fontId="3"/>
  </si>
  <si>
    <t>メール配信個別指示_接続先uri</t>
    <phoneticPr fontId="3"/>
  </si>
  <si>
    <t>メール配信個別指示_コネクションタイムアウト(単位:ミリ秒)</t>
    <phoneticPr fontId="3"/>
  </si>
  <si>
    <t>メール配信個別指示_読み取りタイムアウト(単位:ミリ秒)</t>
    <phoneticPr fontId="3"/>
  </si>
  <si>
    <t>メール配信個別指示_要求電文をログに出力するかどうか</t>
    <phoneticPr fontId="3"/>
  </si>
  <si>
    <t>メール配信個別指示_応答電文をログに出力するかどうか</t>
    <phoneticPr fontId="3"/>
  </si>
  <si>
    <t>opalCurumeruHttpClient.RB151A0110.uri</t>
    <phoneticPr fontId="3"/>
  </si>
  <si>
    <t>opalCurumeruHttpClient.RB151A0110.httpConnectTimeout</t>
    <phoneticPr fontId="3"/>
  </si>
  <si>
    <t>opalCurumeruHttpClient.RB151A0110.httpReadTimeout</t>
    <phoneticPr fontId="3"/>
  </si>
  <si>
    <t>opalCurumeruHttpClient.RB151A0110.isOutputRequestMessage</t>
    <phoneticPr fontId="3"/>
  </si>
  <si>
    <t>opalCurumeruHttpClient.RB151A0110.isOutputReceivedMessage</t>
    <phoneticPr fontId="3"/>
  </si>
  <si>
    <t>opalCurumeruHttpClient.RB151A0110.httpMethod</t>
    <phoneticPr fontId="3"/>
  </si>
  <si>
    <t>POST</t>
    <phoneticPr fontId="3"/>
  </si>
  <si>
    <t>0</t>
    <phoneticPr fontId="3"/>
  </si>
  <si>
    <t>true</t>
    <phoneticPr fontId="3"/>
  </si>
  <si>
    <t>https://vanilla.crmf.jp:44301/osakametro/api/index.php?ac=CreateNewMail</t>
  </si>
  <si>
    <t>300000</t>
  </si>
  <si>
    <t>true</t>
    <phoneticPr fontId="3"/>
  </si>
  <si>
    <t>true</t>
    <phoneticPr fontId="3"/>
  </si>
  <si>
    <t>60000</t>
  </si>
  <si>
    <t>60000</t>
    <phoneticPr fontId="3"/>
  </si>
  <si>
    <t>https://vanilla.crmf.jp:44301/osakametro/api/index.php?ac=CreateNewMailLite</t>
  </si>
  <si>
    <t>10000</t>
  </si>
  <si>
    <t>10000</t>
    <phoneticPr fontId="3"/>
  </si>
  <si>
    <t>メール配信一括指示_通信に使用するHTTPメソッド</t>
  </si>
  <si>
    <t>メール配信一括指示_接続先uri</t>
  </si>
  <si>
    <t>メール配信一括指示_コネクションタイムアウト(単位:ミリ秒)</t>
  </si>
  <si>
    <t>メール配信一括指示_読み取りタイムアウト(単位:ミリ秒)</t>
  </si>
  <si>
    <t>メール配信一括指示_要求電文をログに出力するかどうか</t>
  </si>
  <si>
    <t>メール配信一括指示_応答電文をログに出力するかどうか</t>
  </si>
  <si>
    <t>opalCurumeruHttpClient.RB151A0210.httpMethod</t>
  </si>
  <si>
    <t>opalCurumeruHttpClient.RB151A0210.uri</t>
  </si>
  <si>
    <t>opalCurumeruHttpClient.RB151A0210.httpConnectTimeout</t>
  </si>
  <si>
    <t>opalCurumeruHttpClient.RB151A0210.httpReadTimeout</t>
  </si>
  <si>
    <t>opalCurumeruHttpClient.RB151A0210.isOutputRequestMessage</t>
  </si>
  <si>
    <t>opalCurumeruHttpClient.RB151A0210.isOutputReceivedMessage</t>
  </si>
  <si>
    <t>false</t>
  </si>
  <si>
    <t>messageSender.RB152A0210.messageSenderClient</t>
    <phoneticPr fontId="3"/>
  </si>
  <si>
    <t>【外部接続テスト クルメルメール配信API実行不具合対応】
・メール配信個別指示、メール配信一括指示、エラーメールアドレス管理のmessageSender設定を削除
・Curumeru専用 HTTP接続用クライアント用の設定を追加。</t>
    <rPh sb="46" eb="48">
      <t>イッカツ</t>
    </rPh>
    <rPh sb="48" eb="50">
      <t>シジ</t>
    </rPh>
    <rPh sb="77" eb="79">
      <t>セッテイ</t>
    </rPh>
    <rPh sb="80" eb="82">
      <t>サクジョ</t>
    </rPh>
    <rPh sb="110" eb="112">
      <t>セッテイ</t>
    </rPh>
    <rPh sb="113" eb="115">
      <t>ツイカ</t>
    </rPh>
    <phoneticPr fontId="16"/>
  </si>
  <si>
    <t>opalCurumeruHttpClient.RB153A0110.httpMethod</t>
  </si>
  <si>
    <t>opalCurumeruHttpClient.RB153A0110.uri</t>
  </si>
  <si>
    <t>opalCurumeruHttpClient.RB153A0110.httpConnectTimeout</t>
  </si>
  <si>
    <t>opalCurumeruHttpClient.RB153A0110.httpReadTimeout</t>
  </si>
  <si>
    <t>opalCurumeruHttpClient.RB153A0110.isOutputRequestMessage</t>
  </si>
  <si>
    <t>opalCurumeruHttpClient.RB153A0110.isOutputReceivedMessage</t>
  </si>
  <si>
    <t>エラーメールアドレス管理_接続先uri</t>
  </si>
  <si>
    <t>エラーメールアドレス管理_コネクションタイムアウト(単位:ミリ秒)</t>
  </si>
  <si>
    <t>エラーメールアドレス管理_読み取りタイムアウト(単位:ミリ秒)</t>
  </si>
  <si>
    <t>エラーメールアドレス管理_要求電文をログに出力するかどうか</t>
  </si>
  <si>
    <t>エラーメールアドレス管理_応答電文をログに出力するかどうか</t>
  </si>
  <si>
    <t>https://vanilla.crmf.jp:44301/osakametro/api/index.php?ac=GetErrorAddressList</t>
  </si>
  <si>
    <t>false</t>
    <phoneticPr fontId="3"/>
  </si>
  <si>
    <t>&lt;component name="opalCurumeruHttpClient" class="jp.co.tis.opal.batch.common.fw.OpalCurumeruHttpClientImpl" /&gt;</t>
    <phoneticPr fontId="16"/>
  </si>
  <si>
    <t>クルメル用HTTPClient</t>
    <phoneticPr fontId="16"/>
  </si>
  <si>
    <t>【外部接続テスト クルメルメール配信API実行不具合対応】
・クルメル用HTTPClientの設定を追加
・HTTPメッセージングの設定順序をハンドラキュー構成の後に変更</t>
    <rPh sb="47" eb="49">
      <t>セッテイ</t>
    </rPh>
    <rPh sb="50" eb="52">
      <t>ツイカ</t>
    </rPh>
    <rPh sb="66" eb="68">
      <t>セッテイ</t>
    </rPh>
    <rPh sb="68" eb="70">
      <t>ジュンジョ</t>
    </rPh>
    <rPh sb="81" eb="82">
      <t>アト</t>
    </rPh>
    <rPh sb="83" eb="85">
      <t>ヘンコウ</t>
    </rPh>
    <phoneticPr fontId="16"/>
  </si>
  <si>
    <t>常駐バッチ設定（xml）
都度起動バッチ設定（xml）</t>
    <phoneticPr fontId="16"/>
  </si>
  <si>
    <t>component name</t>
    <phoneticPr fontId="16"/>
  </si>
  <si>
    <t>【外部接続テスト 外部システム連携の文字化け対応】
・HTTPメッセージングコンポーネント設定変更（essageSenderClient）
 【変更前】
　　nablarch.fw.messaging.realtime.http.client.HttpMessagingClient
 【変更後】
　　jp.co.tis.opal.batch.common.handler.OpalPopinfoHttpMessagingClient</t>
    <rPh sb="22" eb="24">
      <t>タイオウ</t>
    </rPh>
    <phoneticPr fontId="16"/>
  </si>
  <si>
    <t>TIS 張（駿）</t>
    <phoneticPr fontId="16"/>
  </si>
  <si>
    <t>TIS 張（成）</t>
    <phoneticPr fontId="16"/>
  </si>
  <si>
    <t>http://localhost:8080/opal-httpmessaging-test/MockPushNotice</t>
    <phoneticPr fontId="3"/>
  </si>
  <si>
    <t>http://localhost:8080/opal-httpmessaging-test/MockPushNotice</t>
    <phoneticPr fontId="3"/>
  </si>
  <si>
    <t>http://localhost:8080/opal-httpmessaging-test/MockMailLiteDeliver</t>
    <phoneticPr fontId="3"/>
  </si>
  <si>
    <t>http://localhost:8080/opal-httpmessaging-test/MockMailPackDeliver</t>
    <phoneticPr fontId="3"/>
  </si>
  <si>
    <t>http://localhost:8080/opal-httpmessaging-test/MockErrMailControl</t>
    <phoneticPr fontId="3"/>
  </si>
  <si>
    <t>開発環境(dev)</t>
    <phoneticPr fontId="3"/>
  </si>
  <si>
    <t>【バッチのメッセージ仕向け（同期応答）の自動テスト用web作成】
■結合環境(it)
・メール配信個別指示_接続先uri（opalCurumeruHttpClient.RB151A0110.uri）
【変更前】http://localhost:8080/opal-web/RA152A0110
【変更後】http://localhost:8080/opal-httpmessaging-test/MockMailLiteDeliver
・メール配信一括指示_接続先uri（opalCurumeruHttpClient.RB151A0210.uri）
【変更前】http://localhost:8080/opal-web/RA152A0210
【変更後】http://localhost:8080/opal-httpmessaging-test/MockMailPackDeliver
・プッシュ通知一括指示_接続先uri（messageSender.RB152A0210.uri）
【変更前】http://localhost:8080/opal-web/RA152A0210
【変更後】http://localhost:8080/opal-httpmessaging-test/MockPushNotice
・エラーメールアドレス管理_接続先uri（opalCurumeruHttpClient.RB153A0110.uri）
【変更前】http://localhost:8080/opal-web/RA152A0210
【変更後】http://localhost:8080/opal-httpmessaging-test/MockErrMailControl
■開発環境(dev)
・プッシュ通知一括指示_接続先uri（messageSender.RB152A0210.uri）
【変更前】http://localhost:8080/opal-web/RA152A0210
【変更後】http://localhost:8080/opal-httpmessaging-test/MockPushNotice</t>
    <rPh sb="25" eb="26">
      <t>ヨウ</t>
    </rPh>
    <phoneticPr fontId="16"/>
  </si>
  <si>
    <t>【外部接続テスト 外部システム連携の文字化け対応】
・HTTPメッセージングコンポーネント設定変更（essageSenderClient）
 【変更前】
　　jp.co.tis.opal.batch.common.handler.OpalPopinfoHttpMessagingClient
 【変更後】
　　jp.co.tis.opal.batch.common.fw.OpalPopinfoHttpMessagingClient</t>
    <rPh sb="22" eb="24">
      <t>タイオウ</t>
    </rPh>
    <phoneticPr fontId="16"/>
  </si>
  <si>
    <t>TIS 張（駿）</t>
    <rPh sb="6" eb="7">
      <t>シュン</t>
    </rPh>
    <phoneticPr fontId="16"/>
  </si>
  <si>
    <t>&lt;component name="messageSenderClient" class="jp.co.tis.opal.batch.common.fw.OpalPopinfoHttpMessagingClient" /&gt;</t>
    <phoneticPr fontId="16"/>
  </si>
  <si>
    <t>退会後主なご利用駅情報データ保持期間(月)</t>
    <phoneticPr fontId="16"/>
  </si>
  <si>
    <t>after_withdraw_main_use_sta_info_retention_period</t>
    <phoneticPr fontId="16"/>
  </si>
  <si>
    <t>24</t>
    <phoneticPr fontId="16"/>
  </si>
  <si>
    <t>共通設定（config）</t>
    <phoneticPr fontId="16"/>
  </si>
  <si>
    <t>追加</t>
    <rPh sb="0" eb="2">
      <t>ツイカ</t>
    </rPh>
    <phoneticPr fontId="16"/>
  </si>
  <si>
    <t>TIS 張（駿）</t>
    <phoneticPr fontId="16"/>
  </si>
  <si>
    <t>【OP退会しても主なご利用駅情報テーブル（MAIN_USE_STA_INFO）にデータが残り続ける件】
・opal.configに、退会後主なご利用駅情報データ保持期間(月)
（after_withdraw_main_use_sta_info_retention_period）を追加</t>
    <rPh sb="140" eb="142">
      <t>ツイカ</t>
    </rPh>
    <phoneticPr fontId="16"/>
  </si>
  <si>
    <t>https://ap01.osaka-chikatetsu-app.com/browser/account/register?mailAddressAuthCode=</t>
  </si>
  <si>
    <t>https://ap01.osaka-chikatetsu-app.com/browser/account/reset?loginIdPasswordReregistAuthCode=</t>
  </si>
  <si>
    <t>https://ap01.osaka-chikatetsu-app.com/browser/account/mailaddress?mailAddressChangeAuthCode=</t>
  </si>
  <si>
    <r>
      <t>T</t>
    </r>
    <r>
      <rPr>
        <sz val="9"/>
        <rFont val="ＭＳ 明朝"/>
        <family val="1"/>
        <charset val="128"/>
      </rPr>
      <t>IS 宮川</t>
    </r>
    <rPh sb="4" eb="6">
      <t>ミヤカワ</t>
    </rPh>
    <phoneticPr fontId="16"/>
  </si>
  <si>
    <t>Web設定（config）</t>
    <phoneticPr fontId="16"/>
  </si>
  <si>
    <t>メール認証用URLを変更
osaka-chikatetsu-app.com　⇒　ap01.osaka-chikatetsu-app.com</t>
    <rPh sb="10" eb="12">
      <t>ヘンコウ</t>
    </rPh>
    <phoneticPr fontId="16"/>
  </si>
  <si>
    <t>1</t>
    <phoneticPr fontId="3"/>
  </si>
  <si>
    <t>プロセス停止フラグ確認間隔の誤りを修正　100 ⇒ 1</t>
    <rPh sb="14" eb="15">
      <t>アヤマ</t>
    </rPh>
    <rPh sb="17" eb="19">
      <t>シュウセイ</t>
    </rPh>
    <phoneticPr fontId="16"/>
  </si>
  <si>
    <t>都度起動バッチ設定（config）</t>
    <phoneticPr fontId="16"/>
  </si>
  <si>
    <t>２０１７年１２月２０日</t>
    <rPh sb="4" eb="5">
      <t>ネン</t>
    </rPh>
    <rPh sb="7" eb="8">
      <t>ガツ</t>
    </rPh>
    <rPh sb="10" eb="11">
      <t>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</si>
</sst>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3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theme="0" tint="-0.34998626667073579"/>
      <name val="ＭＳ ゴシック"/>
      <family val="3"/>
      <charset val="128"/>
    </font>
    <font>
      <b/>
      <sz val="18"/>
      <color indexed="8"/>
      <name val="ＭＳ 明朝"/>
      <family val="1"/>
      <charset val="128"/>
    </font>
    <font>
      <sz val="9"/>
      <color rgb="FFFF0000"/>
      <name val="ＭＳ ゴシック"/>
      <family val="3"/>
      <charset val="128"/>
    </font>
    <font>
      <sz val="9"/>
      <color theme="0" tint="-0.14999847407452621"/>
      <name val="ＭＳ ゴシック"/>
      <family val="3"/>
      <charset val="128"/>
    </font>
    <font>
      <sz val="9"/>
      <color theme="0" tint="-0.249977111117893"/>
      <name val="ＭＳ ゴシック"/>
      <family val="3"/>
      <charset val="128"/>
    </font>
    <font>
      <sz val="16"/>
      <color indexed="9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6"/>
      <color rgb="FFFF0000"/>
      <name val="ＭＳ ゴシック"/>
      <family val="3"/>
      <charset val="128"/>
    </font>
    <font>
      <sz val="16"/>
      <name val="ＭＳ ゴシック"/>
      <family val="3"/>
      <charset val="128"/>
    </font>
    <font>
      <u/>
      <sz val="9"/>
      <color theme="10"/>
      <name val="ＭＳ 明朝"/>
      <family val="1"/>
      <charset val="128"/>
    </font>
    <font>
      <u/>
      <sz val="9"/>
      <color rgb="FFFF0000"/>
      <name val="ＭＳ 明朝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double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center"/>
    </xf>
    <xf numFmtId="0" fontId="29" fillId="0" borderId="0" applyNumberFormat="0" applyFill="0" applyBorder="0" applyAlignment="0" applyProtection="0"/>
  </cellStyleXfs>
  <cellXfs count="274">
    <xf numFmtId="0" fontId="0" fillId="0" borderId="0" xfId="0"/>
    <xf numFmtId="49" fontId="4" fillId="0" borderId="1" xfId="2" applyNumberFormat="1" applyFont="1" applyBorder="1" applyAlignment="1">
      <alignment vertical="top"/>
    </xf>
    <xf numFmtId="0" fontId="4" fillId="2" borderId="2" xfId="2" applyNumberFormat="1" applyFont="1" applyFill="1" applyBorder="1" applyAlignment="1">
      <alignment vertical="top"/>
    </xf>
    <xf numFmtId="49" fontId="4" fillId="2" borderId="2" xfId="2" applyNumberFormat="1" applyFont="1" applyFill="1" applyBorder="1" applyAlignment="1">
      <alignment vertical="top"/>
    </xf>
    <xf numFmtId="49" fontId="4" fillId="0" borderId="2" xfId="2" applyNumberFormat="1" applyFont="1" applyFill="1" applyBorder="1" applyAlignment="1">
      <alignment vertical="top"/>
    </xf>
    <xf numFmtId="49" fontId="4" fillId="0" borderId="1" xfId="2" applyNumberFormat="1" applyFont="1" applyFill="1" applyBorder="1" applyAlignment="1">
      <alignment vertical="top"/>
    </xf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 applyBorder="1"/>
    <xf numFmtId="0" fontId="11" fillId="0" borderId="0" xfId="1" applyFont="1"/>
    <xf numFmtId="176" fontId="12" fillId="0" borderId="0" xfId="3" quotePrefix="1" applyNumberFormat="1" applyFont="1" applyAlignment="1">
      <alignment horizontal="center"/>
    </xf>
    <xf numFmtId="31" fontId="12" fillId="0" borderId="0" xfId="1" quotePrefix="1" applyNumberFormat="1" applyFont="1" applyAlignment="1">
      <alignment horizontal="center" vertical="center"/>
    </xf>
    <xf numFmtId="0" fontId="11" fillId="0" borderId="0" xfId="1" applyFont="1" applyAlignment="1">
      <alignment horizontal="center"/>
    </xf>
    <xf numFmtId="31" fontId="11" fillId="0" borderId="0" xfId="1" applyNumberFormat="1" applyFont="1"/>
    <xf numFmtId="0" fontId="13" fillId="0" borderId="0" xfId="0" applyFont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/>
    <xf numFmtId="0" fontId="1" fillId="0" borderId="0" xfId="3" applyFont="1" applyBorder="1" applyAlignment="1">
      <alignment horizontal="center" vertical="center"/>
    </xf>
    <xf numFmtId="0" fontId="1" fillId="3" borderId="4" xfId="3" applyFont="1" applyFill="1" applyBorder="1" applyAlignment="1">
      <alignment vertical="top"/>
    </xf>
    <xf numFmtId="0" fontId="1" fillId="3" borderId="5" xfId="3" applyFont="1" applyFill="1" applyBorder="1" applyAlignment="1">
      <alignment vertical="top"/>
    </xf>
    <xf numFmtId="0" fontId="1" fillId="3" borderId="3" xfId="3" applyFont="1" applyFill="1" applyBorder="1" applyAlignment="1">
      <alignment vertical="top"/>
    </xf>
    <xf numFmtId="0" fontId="1" fillId="0" borderId="0" xfId="3" applyFont="1" applyBorder="1" applyAlignment="1"/>
    <xf numFmtId="0" fontId="1" fillId="0" borderId="0" xfId="3" applyFont="1" applyAlignment="1">
      <alignment horizontal="right"/>
    </xf>
    <xf numFmtId="0" fontId="1" fillId="0" borderId="0" xfId="3" applyFont="1" applyFill="1" applyBorder="1" applyAlignment="1">
      <alignment vertical="top"/>
    </xf>
    <xf numFmtId="0" fontId="1" fillId="3" borderId="6" xfId="3" applyFont="1" applyFill="1" applyBorder="1" applyAlignment="1">
      <alignment vertical="top"/>
    </xf>
    <xf numFmtId="0" fontId="1" fillId="3" borderId="7" xfId="3" applyFont="1" applyFill="1" applyBorder="1" applyAlignment="1">
      <alignment vertical="top"/>
    </xf>
    <xf numFmtId="0" fontId="1" fillId="3" borderId="8" xfId="3" applyFont="1" applyFill="1" applyBorder="1" applyAlignment="1">
      <alignment vertical="top"/>
    </xf>
    <xf numFmtId="0" fontId="1" fillId="3" borderId="4" xfId="3" applyFont="1" applyFill="1" applyBorder="1" applyAlignment="1"/>
    <xf numFmtId="0" fontId="1" fillId="3" borderId="5" xfId="3" quotePrefix="1" applyFont="1" applyFill="1" applyBorder="1" applyAlignment="1"/>
    <xf numFmtId="49" fontId="1" fillId="3" borderId="5" xfId="3" applyNumberFormat="1" applyFont="1" applyFill="1" applyBorder="1" applyAlignment="1"/>
    <xf numFmtId="0" fontId="1" fillId="3" borderId="3" xfId="3" applyFont="1" applyFill="1" applyBorder="1" applyAlignment="1"/>
    <xf numFmtId="0" fontId="1" fillId="3" borderId="12" xfId="3" applyFont="1" applyFill="1" applyBorder="1" applyAlignment="1"/>
    <xf numFmtId="0" fontId="1" fillId="3" borderId="13" xfId="3" applyFont="1" applyFill="1" applyBorder="1" applyAlignment="1"/>
    <xf numFmtId="0" fontId="1" fillId="3" borderId="14" xfId="3" applyFont="1" applyFill="1" applyBorder="1" applyAlignment="1"/>
    <xf numFmtId="0" fontId="1" fillId="0" borderId="0" xfId="3" applyFont="1" applyBorder="1" applyAlignment="1">
      <alignment vertical="top"/>
    </xf>
    <xf numFmtId="0" fontId="12" fillId="0" borderId="0" xfId="3" applyFont="1"/>
    <xf numFmtId="0" fontId="1" fillId="0" borderId="0" xfId="3" quotePrefix="1" applyFont="1" applyBorder="1" applyAlignment="1">
      <alignment vertical="center"/>
    </xf>
    <xf numFmtId="0" fontId="1" fillId="0" borderId="0" xfId="3" applyFont="1" applyBorder="1" applyAlignment="1">
      <alignment vertical="center"/>
    </xf>
    <xf numFmtId="0" fontId="1" fillId="0" borderId="0" xfId="3" applyFont="1" applyAlignment="1">
      <alignment horizontal="left" vertical="center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49" fontId="17" fillId="0" borderId="0" xfId="0" applyNumberFormat="1" applyFont="1"/>
    <xf numFmtId="49" fontId="4" fillId="2" borderId="3" xfId="2" applyNumberFormat="1" applyFont="1" applyFill="1" applyBorder="1" applyAlignment="1">
      <alignment vertical="top" wrapText="1"/>
    </xf>
    <xf numFmtId="49" fontId="4" fillId="2" borderId="2" xfId="2" applyNumberFormat="1" applyFont="1" applyFill="1" applyBorder="1" applyAlignment="1">
      <alignment vertical="top" wrapText="1"/>
    </xf>
    <xf numFmtId="49" fontId="4" fillId="0" borderId="2" xfId="2" applyNumberFormat="1" applyFont="1" applyBorder="1" applyAlignment="1">
      <alignment vertical="top"/>
    </xf>
    <xf numFmtId="49" fontId="4" fillId="5" borderId="2" xfId="2" applyNumberFormat="1" applyFont="1" applyFill="1" applyBorder="1" applyAlignment="1">
      <alignment vertical="top"/>
    </xf>
    <xf numFmtId="0" fontId="0" fillId="0" borderId="0" xfId="0" applyFont="1"/>
    <xf numFmtId="0" fontId="4" fillId="2" borderId="10" xfId="2" applyNumberFormat="1" applyFont="1" applyFill="1" applyBorder="1" applyAlignment="1">
      <alignment vertical="top"/>
    </xf>
    <xf numFmtId="0" fontId="4" fillId="2" borderId="28" xfId="2" applyNumberFormat="1" applyFont="1" applyFill="1" applyBorder="1" applyAlignment="1">
      <alignment vertical="top"/>
    </xf>
    <xf numFmtId="0" fontId="4" fillId="2" borderId="11" xfId="2" applyNumberFormat="1" applyFont="1" applyFill="1" applyBorder="1" applyAlignment="1">
      <alignment vertical="top"/>
    </xf>
    <xf numFmtId="0" fontId="20" fillId="2" borderId="28" xfId="2" applyNumberFormat="1" applyFont="1" applyFill="1" applyBorder="1" applyAlignment="1">
      <alignment vertical="top"/>
    </xf>
    <xf numFmtId="0" fontId="20" fillId="2" borderId="2" xfId="2" applyNumberFormat="1" applyFont="1" applyFill="1" applyBorder="1" applyAlignment="1">
      <alignment vertical="top"/>
    </xf>
    <xf numFmtId="0" fontId="20" fillId="2" borderId="11" xfId="2" applyNumberFormat="1" applyFont="1" applyFill="1" applyBorder="1" applyAlignment="1">
      <alignment vertical="top"/>
    </xf>
    <xf numFmtId="49" fontId="4" fillId="0" borderId="2" xfId="2" applyNumberFormat="1" applyFont="1" applyFill="1" applyBorder="1" applyAlignment="1">
      <alignment vertical="top" wrapText="1"/>
    </xf>
    <xf numFmtId="49" fontId="4" fillId="5" borderId="2" xfId="2" applyNumberFormat="1" applyFont="1" applyFill="1" applyBorder="1" applyAlignment="1">
      <alignment vertical="top" wrapText="1"/>
    </xf>
    <xf numFmtId="49" fontId="4" fillId="7" borderId="1" xfId="2" applyNumberFormat="1" applyFont="1" applyFill="1" applyBorder="1" applyAlignment="1">
      <alignment vertical="top"/>
    </xf>
    <xf numFmtId="49" fontId="4" fillId="5" borderId="3" xfId="2" applyNumberFormat="1" applyFont="1" applyFill="1" applyBorder="1" applyAlignment="1">
      <alignment vertical="top" wrapText="1"/>
    </xf>
    <xf numFmtId="49" fontId="4" fillId="7" borderId="2" xfId="2" applyNumberFormat="1" applyFont="1" applyFill="1" applyBorder="1" applyAlignment="1">
      <alignment vertical="top"/>
    </xf>
    <xf numFmtId="49" fontId="4" fillId="7" borderId="2" xfId="2" applyNumberFormat="1" applyFont="1" applyFill="1" applyBorder="1" applyAlignment="1">
      <alignment vertical="top" wrapText="1"/>
    </xf>
    <xf numFmtId="0" fontId="4" fillId="0" borderId="2" xfId="2" applyNumberFormat="1" applyFont="1" applyFill="1" applyBorder="1" applyAlignment="1">
      <alignment vertical="top"/>
    </xf>
    <xf numFmtId="0" fontId="20" fillId="0" borderId="28" xfId="2" applyNumberFormat="1" applyFont="1" applyFill="1" applyBorder="1" applyAlignment="1">
      <alignment vertical="top"/>
    </xf>
    <xf numFmtId="49" fontId="4" fillId="0" borderId="3" xfId="2" applyNumberFormat="1" applyFont="1" applyFill="1" applyBorder="1" applyAlignment="1">
      <alignment vertical="top" wrapText="1"/>
    </xf>
    <xf numFmtId="0" fontId="20" fillId="0" borderId="11" xfId="2" applyNumberFormat="1" applyFont="1" applyFill="1" applyBorder="1" applyAlignment="1">
      <alignment vertical="top"/>
    </xf>
    <xf numFmtId="0" fontId="20" fillId="0" borderId="10" xfId="2" applyNumberFormat="1" applyFont="1" applyFill="1" applyBorder="1" applyAlignment="1">
      <alignment vertical="top"/>
    </xf>
    <xf numFmtId="0" fontId="4" fillId="0" borderId="10" xfId="2" applyNumberFormat="1" applyFont="1" applyFill="1" applyBorder="1" applyAlignment="1">
      <alignment vertical="top"/>
    </xf>
    <xf numFmtId="0" fontId="7" fillId="0" borderId="0" xfId="1" applyFont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4" fillId="0" borderId="28" xfId="2" applyNumberFormat="1" applyFont="1" applyFill="1" applyBorder="1" applyAlignment="1">
      <alignment vertical="top"/>
    </xf>
    <xf numFmtId="49" fontId="4" fillId="7" borderId="2" xfId="2" applyNumberFormat="1" applyFont="1" applyFill="1" applyBorder="1" applyAlignment="1">
      <alignment horizontal="left" vertical="top" wrapText="1" indent="1"/>
    </xf>
    <xf numFmtId="49" fontId="22" fillId="0" borderId="3" xfId="2" applyNumberFormat="1" applyFont="1" applyFill="1" applyBorder="1" applyAlignment="1">
      <alignment vertical="top" wrapText="1"/>
    </xf>
    <xf numFmtId="49" fontId="22" fillId="5" borderId="2" xfId="2" applyNumberFormat="1" applyFont="1" applyFill="1" applyBorder="1" applyAlignment="1">
      <alignment vertical="top"/>
    </xf>
    <xf numFmtId="49" fontId="4" fillId="0" borderId="1" xfId="2" applyNumberFormat="1" applyFont="1" applyBorder="1" applyAlignment="1">
      <alignment vertical="top" wrapText="1"/>
    </xf>
    <xf numFmtId="49" fontId="4" fillId="0" borderId="1" xfId="2" applyNumberFormat="1" applyFont="1" applyFill="1" applyBorder="1" applyAlignment="1">
      <alignment vertical="top" wrapText="1"/>
    </xf>
    <xf numFmtId="49" fontId="4" fillId="0" borderId="16" xfId="2" applyNumberFormat="1" applyFont="1" applyFill="1" applyBorder="1" applyAlignment="1">
      <alignment vertical="top" wrapText="1"/>
    </xf>
    <xf numFmtId="49" fontId="4" fillId="0" borderId="1" xfId="2" quotePrefix="1" applyNumberFormat="1" applyFont="1" applyBorder="1" applyAlignment="1">
      <alignment vertical="top" wrapText="1"/>
    </xf>
    <xf numFmtId="0" fontId="23" fillId="2" borderId="28" xfId="2" applyNumberFormat="1" applyFont="1" applyFill="1" applyBorder="1" applyAlignment="1">
      <alignment vertical="top"/>
    </xf>
    <xf numFmtId="0" fontId="23" fillId="2" borderId="11" xfId="2" applyNumberFormat="1" applyFont="1" applyFill="1" applyBorder="1" applyAlignment="1">
      <alignment vertical="top"/>
    </xf>
    <xf numFmtId="0" fontId="23" fillId="0" borderId="28" xfId="2" applyNumberFormat="1" applyFont="1" applyFill="1" applyBorder="1" applyAlignment="1">
      <alignment vertical="top"/>
    </xf>
    <xf numFmtId="0" fontId="23" fillId="0" borderId="11" xfId="2" applyNumberFormat="1" applyFont="1" applyFill="1" applyBorder="1" applyAlignment="1">
      <alignment vertical="top"/>
    </xf>
    <xf numFmtId="0" fontId="4" fillId="7" borderId="3" xfId="2" applyNumberFormat="1" applyFont="1" applyFill="1" applyBorder="1" applyAlignment="1">
      <alignment vertical="top" wrapText="1"/>
    </xf>
    <xf numFmtId="0" fontId="4" fillId="2" borderId="3" xfId="2" applyNumberFormat="1" applyFont="1" applyFill="1" applyBorder="1" applyAlignment="1">
      <alignment vertical="top" wrapText="1"/>
    </xf>
    <xf numFmtId="0" fontId="4" fillId="0" borderId="2" xfId="2" applyNumberFormat="1" applyFont="1" applyFill="1" applyBorder="1" applyAlignment="1">
      <alignment vertical="top" wrapText="1"/>
    </xf>
    <xf numFmtId="49" fontId="4" fillId="0" borderId="17" xfId="2" applyNumberFormat="1" applyFont="1" applyFill="1" applyBorder="1" applyAlignment="1">
      <alignment vertical="top" wrapText="1"/>
    </xf>
    <xf numFmtId="0" fontId="22" fillId="2" borderId="28" xfId="2" applyNumberFormat="1" applyFont="1" applyFill="1" applyBorder="1" applyAlignment="1">
      <alignment vertical="top"/>
    </xf>
    <xf numFmtId="0" fontId="20" fillId="2" borderId="10" xfId="2" applyNumberFormat="1" applyFont="1" applyFill="1" applyBorder="1" applyAlignment="1">
      <alignment vertical="top"/>
    </xf>
    <xf numFmtId="0" fontId="24" fillId="2" borderId="28" xfId="2" applyNumberFormat="1" applyFont="1" applyFill="1" applyBorder="1" applyAlignment="1">
      <alignment vertical="top"/>
    </xf>
    <xf numFmtId="0" fontId="4" fillId="0" borderId="0" xfId="0" applyFont="1"/>
    <xf numFmtId="0" fontId="4" fillId="2" borderId="0" xfId="2" applyFont="1" applyFill="1" applyAlignment="1">
      <alignment vertical="top"/>
    </xf>
    <xf numFmtId="0" fontId="4" fillId="0" borderId="28" xfId="0" applyFont="1" applyBorder="1"/>
    <xf numFmtId="0" fontId="25" fillId="4" borderId="0" xfId="2" applyFont="1" applyFill="1" applyAlignment="1">
      <alignment vertical="top"/>
    </xf>
    <xf numFmtId="0" fontId="25" fillId="4" borderId="0" xfId="2" applyFont="1" applyFill="1" applyAlignment="1">
      <alignment vertical="top" wrapText="1"/>
    </xf>
    <xf numFmtId="0" fontId="25" fillId="0" borderId="0" xfId="2" applyFont="1" applyFill="1" applyAlignment="1">
      <alignment vertical="top" wrapText="1"/>
    </xf>
    <xf numFmtId="0" fontId="25" fillId="0" borderId="0" xfId="2" applyFont="1" applyFill="1" applyAlignment="1">
      <alignment vertical="top"/>
    </xf>
    <xf numFmtId="0" fontId="4" fillId="2" borderId="4" xfId="2" applyFont="1" applyFill="1" applyBorder="1" applyAlignment="1">
      <alignment vertical="top"/>
    </xf>
    <xf numFmtId="0" fontId="4" fillId="2" borderId="5" xfId="2" applyFont="1" applyFill="1" applyBorder="1" applyAlignment="1">
      <alignment vertical="top"/>
    </xf>
    <xf numFmtId="0" fontId="4" fillId="2" borderId="5" xfId="2" applyFont="1" applyFill="1" applyBorder="1" applyAlignment="1">
      <alignment vertical="top" wrapText="1"/>
    </xf>
    <xf numFmtId="0" fontId="4" fillId="2" borderId="3" xfId="2" applyFont="1" applyFill="1" applyBorder="1" applyAlignment="1">
      <alignment vertical="top"/>
    </xf>
    <xf numFmtId="0" fontId="4" fillId="0" borderId="0" xfId="2" applyFont="1" applyFill="1" applyAlignment="1">
      <alignment vertical="top" wrapText="1"/>
    </xf>
    <xf numFmtId="0" fontId="4" fillId="0" borderId="0" xfId="2" applyFont="1" applyFill="1" applyAlignment="1">
      <alignment vertical="top"/>
    </xf>
    <xf numFmtId="0" fontId="4" fillId="2" borderId="0" xfId="2" applyFont="1" applyFill="1" applyAlignment="1">
      <alignment vertical="top" wrapText="1"/>
    </xf>
    <xf numFmtId="0" fontId="26" fillId="6" borderId="10" xfId="2" applyFont="1" applyFill="1" applyBorder="1" applyAlignment="1">
      <alignment vertical="top"/>
    </xf>
    <xf numFmtId="0" fontId="26" fillId="6" borderId="10" xfId="2" applyFont="1" applyFill="1" applyBorder="1" applyAlignment="1">
      <alignment vertical="top" wrapText="1"/>
    </xf>
    <xf numFmtId="0" fontId="26" fillId="6" borderId="6" xfId="2" applyFont="1" applyFill="1" applyBorder="1" applyAlignment="1">
      <alignment vertical="top"/>
    </xf>
    <xf numFmtId="0" fontId="26" fillId="6" borderId="15" xfId="2" applyFont="1" applyFill="1" applyBorder="1" applyAlignment="1">
      <alignment vertical="top"/>
    </xf>
    <xf numFmtId="0" fontId="26" fillId="6" borderId="5" xfId="2" applyFont="1" applyFill="1" applyBorder="1" applyAlignment="1">
      <alignment vertical="top" wrapText="1"/>
    </xf>
    <xf numFmtId="0" fontId="26" fillId="6" borderId="7" xfId="2" applyFont="1" applyFill="1" applyBorder="1" applyAlignment="1">
      <alignment vertical="top" wrapText="1"/>
    </xf>
    <xf numFmtId="0" fontId="26" fillId="6" borderId="3" xfId="2" applyFont="1" applyFill="1" applyBorder="1" applyAlignment="1">
      <alignment vertical="top"/>
    </xf>
    <xf numFmtId="0" fontId="26" fillId="6" borderId="11" xfId="2" applyFont="1" applyFill="1" applyBorder="1" applyAlignment="1">
      <alignment vertical="top"/>
    </xf>
    <xf numFmtId="49" fontId="26" fillId="6" borderId="11" xfId="2" applyNumberFormat="1" applyFont="1" applyFill="1" applyBorder="1" applyAlignment="1">
      <alignment vertical="top" wrapText="1"/>
    </xf>
    <xf numFmtId="49" fontId="26" fillId="6" borderId="12" xfId="2" applyNumberFormat="1" applyFont="1" applyFill="1" applyBorder="1" applyAlignment="1">
      <alignment vertical="top"/>
    </xf>
    <xf numFmtId="0" fontId="26" fillId="6" borderId="9" xfId="2" applyFont="1" applyFill="1" applyBorder="1" applyAlignment="1">
      <alignment vertical="top"/>
    </xf>
    <xf numFmtId="0" fontId="26" fillId="6" borderId="2" xfId="2" applyFont="1" applyFill="1" applyBorder="1" applyAlignment="1">
      <alignment vertical="top" wrapText="1"/>
    </xf>
    <xf numFmtId="49" fontId="22" fillId="5" borderId="2" xfId="2" applyNumberFormat="1" applyFont="1" applyFill="1" applyBorder="1" applyAlignment="1">
      <alignment vertical="top" wrapText="1"/>
    </xf>
    <xf numFmtId="0" fontId="27" fillId="4" borderId="0" xfId="2" applyFont="1" applyFill="1" applyAlignment="1">
      <alignment vertical="top"/>
    </xf>
    <xf numFmtId="0" fontId="4" fillId="2" borderId="0" xfId="2" applyFont="1" applyFill="1" applyBorder="1" applyAlignment="1">
      <alignment vertical="top"/>
    </xf>
    <xf numFmtId="0" fontId="22" fillId="2" borderId="0" xfId="2" applyFont="1" applyFill="1" applyAlignment="1">
      <alignment vertical="top"/>
    </xf>
    <xf numFmtId="0" fontId="26" fillId="6" borderId="29" xfId="2" applyFont="1" applyFill="1" applyBorder="1" applyAlignment="1">
      <alignment vertical="top"/>
    </xf>
    <xf numFmtId="0" fontId="26" fillId="6" borderId="5" xfId="2" applyFont="1" applyFill="1" applyBorder="1" applyAlignment="1">
      <alignment vertical="top"/>
    </xf>
    <xf numFmtId="0" fontId="22" fillId="6" borderId="7" xfId="2" applyFont="1" applyFill="1" applyBorder="1" applyAlignment="1">
      <alignment vertical="top"/>
    </xf>
    <xf numFmtId="0" fontId="26" fillId="6" borderId="7" xfId="2" applyFont="1" applyFill="1" applyBorder="1" applyAlignment="1">
      <alignment vertical="top"/>
    </xf>
    <xf numFmtId="49" fontId="26" fillId="6" borderId="11" xfId="2" applyNumberFormat="1" applyFont="1" applyFill="1" applyBorder="1" applyAlignment="1">
      <alignment vertical="top"/>
    </xf>
    <xf numFmtId="49" fontId="26" fillId="6" borderId="30" xfId="2" applyNumberFormat="1" applyFont="1" applyFill="1" applyBorder="1" applyAlignment="1">
      <alignment vertical="top"/>
    </xf>
    <xf numFmtId="0" fontId="26" fillId="6" borderId="3" xfId="2" applyFont="1" applyFill="1" applyBorder="1" applyAlignment="1">
      <alignment vertical="top" wrapText="1"/>
    </xf>
    <xf numFmtId="0" fontId="26" fillId="6" borderId="2" xfId="2" applyFont="1" applyFill="1" applyBorder="1" applyAlignment="1">
      <alignment vertical="top"/>
    </xf>
    <xf numFmtId="0" fontId="4" fillId="5" borderId="2" xfId="0" applyFont="1" applyFill="1" applyBorder="1"/>
    <xf numFmtId="0" fontId="4" fillId="0" borderId="2" xfId="0" applyFont="1" applyFill="1" applyBorder="1" applyAlignment="1">
      <alignment vertical="top" wrapText="1"/>
    </xf>
    <xf numFmtId="0" fontId="4" fillId="0" borderId="2" xfId="0" applyFont="1" applyBorder="1"/>
    <xf numFmtId="0" fontId="4" fillId="7" borderId="2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left" vertical="top" wrapText="1"/>
    </xf>
    <xf numFmtId="0" fontId="4" fillId="7" borderId="2" xfId="0" applyFont="1" applyFill="1" applyBorder="1" applyAlignment="1">
      <alignment horizontal="left" vertical="top" wrapText="1" indent="1"/>
    </xf>
    <xf numFmtId="0" fontId="4" fillId="5" borderId="3" xfId="0" applyFont="1" applyFill="1" applyBorder="1" applyAlignment="1">
      <alignment vertical="top" wrapText="1"/>
    </xf>
    <xf numFmtId="0" fontId="26" fillId="6" borderId="10" xfId="0" applyFont="1" applyFill="1" applyBorder="1"/>
    <xf numFmtId="0" fontId="26" fillId="6" borderId="4" xfId="0" applyFont="1" applyFill="1" applyBorder="1"/>
    <xf numFmtId="0" fontId="26" fillId="6" borderId="5" xfId="0" applyFont="1" applyFill="1" applyBorder="1"/>
    <xf numFmtId="0" fontId="4" fillId="0" borderId="0" xfId="0" applyFont="1" applyFill="1"/>
    <xf numFmtId="0" fontId="26" fillId="6" borderId="11" xfId="0" applyFont="1" applyFill="1" applyBorder="1"/>
    <xf numFmtId="0" fontId="26" fillId="6" borderId="2" xfId="0" applyFont="1" applyFill="1" applyBorder="1" applyAlignment="1">
      <alignment horizontal="left"/>
    </xf>
    <xf numFmtId="0" fontId="26" fillId="6" borderId="4" xfId="0" applyFont="1" applyFill="1" applyBorder="1" applyAlignment="1">
      <alignment horizontal="left"/>
    </xf>
    <xf numFmtId="0" fontId="4" fillId="0" borderId="10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2" xfId="0" quotePrefix="1" applyFont="1" applyBorder="1"/>
    <xf numFmtId="0" fontId="4" fillId="0" borderId="2" xfId="0" applyFont="1" applyFill="1" applyBorder="1"/>
    <xf numFmtId="0" fontId="4" fillId="0" borderId="11" xfId="0" applyFont="1" applyBorder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2" borderId="3" xfId="2" applyFont="1" applyFill="1" applyBorder="1" applyAlignment="1">
      <alignment vertical="top" wrapText="1"/>
    </xf>
    <xf numFmtId="0" fontId="26" fillId="6" borderId="6" xfId="2" applyFont="1" applyFill="1" applyBorder="1" applyAlignment="1">
      <alignment vertical="top" wrapText="1"/>
    </xf>
    <xf numFmtId="49" fontId="26" fillId="6" borderId="12" xfId="2" applyNumberFormat="1" applyFont="1" applyFill="1" applyBorder="1" applyAlignment="1">
      <alignment vertical="top" wrapText="1"/>
    </xf>
    <xf numFmtId="0" fontId="22" fillId="0" borderId="0" xfId="2" applyFont="1" applyFill="1" applyAlignment="1">
      <alignment vertical="top"/>
    </xf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  <xf numFmtId="0" fontId="26" fillId="6" borderId="4" xfId="2" applyFont="1" applyFill="1" applyBorder="1" applyAlignment="1">
      <alignment vertical="top"/>
    </xf>
    <xf numFmtId="0" fontId="24" fillId="0" borderId="28" xfId="2" applyNumberFormat="1" applyFont="1" applyFill="1" applyBorder="1" applyAlignment="1">
      <alignment vertical="top"/>
    </xf>
    <xf numFmtId="0" fontId="22" fillId="2" borderId="11" xfId="2" applyNumberFormat="1" applyFont="1" applyFill="1" applyBorder="1" applyAlignment="1">
      <alignment vertical="top"/>
    </xf>
    <xf numFmtId="0" fontId="4" fillId="0" borderId="3" xfId="2" applyNumberFormat="1" applyFont="1" applyFill="1" applyBorder="1" applyAlignment="1">
      <alignment vertical="top" wrapText="1"/>
    </xf>
    <xf numFmtId="0" fontId="28" fillId="4" borderId="0" xfId="2" applyFont="1" applyFill="1" applyAlignment="1">
      <alignment vertical="top"/>
    </xf>
    <xf numFmtId="0" fontId="4" fillId="6" borderId="7" xfId="2" applyFont="1" applyFill="1" applyBorder="1" applyAlignment="1">
      <alignment vertical="top"/>
    </xf>
    <xf numFmtId="49" fontId="4" fillId="10" borderId="2" xfId="2" applyNumberFormat="1" applyFont="1" applyFill="1" applyBorder="1" applyAlignment="1">
      <alignment vertical="top" wrapText="1"/>
    </xf>
    <xf numFmtId="49" fontId="22" fillId="2" borderId="3" xfId="2" applyNumberFormat="1" applyFont="1" applyFill="1" applyBorder="1" applyAlignment="1">
      <alignment vertical="top" wrapText="1"/>
    </xf>
    <xf numFmtId="0" fontId="4" fillId="8" borderId="10" xfId="2" applyNumberFormat="1" applyFont="1" applyFill="1" applyBorder="1" applyAlignment="1">
      <alignment vertical="top"/>
    </xf>
    <xf numFmtId="49" fontId="4" fillId="8" borderId="2" xfId="2" applyNumberFormat="1" applyFont="1" applyFill="1" applyBorder="1" applyAlignment="1">
      <alignment vertical="top" wrapText="1"/>
    </xf>
    <xf numFmtId="49" fontId="22" fillId="2" borderId="2" xfId="2" applyNumberFormat="1" applyFont="1" applyFill="1" applyBorder="1" applyAlignment="1">
      <alignment vertical="top" wrapText="1"/>
    </xf>
    <xf numFmtId="49" fontId="22" fillId="0" borderId="1" xfId="2" applyNumberFormat="1" applyFont="1" applyFill="1" applyBorder="1" applyAlignment="1">
      <alignment vertical="top" wrapText="1"/>
    </xf>
    <xf numFmtId="49" fontId="22" fillId="0" borderId="2" xfId="2" applyNumberFormat="1" applyFont="1" applyFill="1" applyBorder="1" applyAlignment="1">
      <alignment vertical="top"/>
    </xf>
    <xf numFmtId="49" fontId="22" fillId="0" borderId="2" xfId="2" applyNumberFormat="1" applyFont="1" applyFill="1" applyBorder="1" applyAlignment="1">
      <alignment vertical="top" wrapText="1"/>
    </xf>
    <xf numFmtId="0" fontId="22" fillId="2" borderId="2" xfId="2" applyNumberFormat="1" applyFont="1" applyFill="1" applyBorder="1" applyAlignment="1">
      <alignment vertical="top"/>
    </xf>
    <xf numFmtId="49" fontId="22" fillId="0" borderId="1" xfId="2" applyNumberFormat="1" applyFont="1" applyBorder="1" applyAlignment="1">
      <alignment vertical="top" wrapText="1"/>
    </xf>
    <xf numFmtId="49" fontId="22" fillId="2" borderId="2" xfId="2" applyNumberFormat="1" applyFont="1" applyFill="1" applyBorder="1" applyAlignment="1">
      <alignment vertical="top"/>
    </xf>
    <xf numFmtId="49" fontId="30" fillId="0" borderId="2" xfId="6" applyNumberFormat="1" applyFont="1" applyFill="1" applyBorder="1" applyAlignment="1">
      <alignment vertical="top" wrapText="1"/>
    </xf>
    <xf numFmtId="49" fontId="4" fillId="9" borderId="2" xfId="2" applyNumberFormat="1" applyFont="1" applyFill="1" applyBorder="1" applyAlignment="1">
      <alignment vertical="top" wrapText="1"/>
    </xf>
    <xf numFmtId="0" fontId="28" fillId="4" borderId="0" xfId="2" applyFont="1" applyFill="1" applyAlignment="1">
      <alignment vertical="top" wrapText="1"/>
    </xf>
    <xf numFmtId="0" fontId="4" fillId="6" borderId="7" xfId="2" applyFont="1" applyFill="1" applyBorder="1" applyAlignment="1">
      <alignment vertical="top" wrapText="1"/>
    </xf>
    <xf numFmtId="49" fontId="30" fillId="10" borderId="2" xfId="6" applyNumberFormat="1" applyFont="1" applyFill="1" applyBorder="1" applyAlignment="1">
      <alignment vertical="top" wrapText="1"/>
    </xf>
    <xf numFmtId="0" fontId="22" fillId="7" borderId="2" xfId="0" applyFont="1" applyFill="1" applyBorder="1" applyAlignment="1">
      <alignment vertical="top" wrapText="1"/>
    </xf>
    <xf numFmtId="49" fontId="22" fillId="7" borderId="2" xfId="2" applyNumberFormat="1" applyFont="1" applyFill="1" applyBorder="1" applyAlignment="1">
      <alignment vertical="top"/>
    </xf>
    <xf numFmtId="49" fontId="22" fillId="7" borderId="1" xfId="2" applyNumberFormat="1" applyFont="1" applyFill="1" applyBorder="1" applyAlignment="1">
      <alignment vertical="top"/>
    </xf>
    <xf numFmtId="0" fontId="22" fillId="7" borderId="3" xfId="0" applyFont="1" applyFill="1" applyBorder="1" applyAlignment="1">
      <alignment vertical="top" wrapText="1"/>
    </xf>
    <xf numFmtId="49" fontId="22" fillId="0" borderId="1" xfId="2" applyNumberFormat="1" applyFont="1" applyBorder="1" applyAlignment="1">
      <alignment vertical="top"/>
    </xf>
    <xf numFmtId="0" fontId="15" fillId="0" borderId="0" xfId="1" applyFont="1" applyFill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/>
    </xf>
    <xf numFmtId="0" fontId="1" fillId="0" borderId="0" xfId="3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0" borderId="5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4" xfId="3" applyNumberFormat="1" applyFont="1" applyFill="1" applyBorder="1" applyAlignment="1">
      <alignment horizontal="left" vertical="top"/>
    </xf>
    <xf numFmtId="14" fontId="1" fillId="0" borderId="5" xfId="3" applyNumberFormat="1" applyFont="1" applyFill="1" applyBorder="1" applyAlignment="1">
      <alignment horizontal="left" vertical="top"/>
    </xf>
    <xf numFmtId="14" fontId="1" fillId="0" borderId="3" xfId="3" applyNumberFormat="1" applyFont="1" applyFill="1" applyBorder="1" applyAlignment="1">
      <alignment horizontal="left" vertical="top"/>
    </xf>
    <xf numFmtId="14" fontId="1" fillId="0" borderId="4" xfId="3" applyNumberFormat="1" applyFont="1" applyFill="1" applyBorder="1" applyAlignment="1">
      <alignment horizontal="left" vertical="top"/>
    </xf>
    <xf numFmtId="177" fontId="1" fillId="0" borderId="4" xfId="0" applyNumberFormat="1" applyFont="1" applyBorder="1" applyAlignment="1">
      <alignment horizontal="left" vertical="top"/>
    </xf>
    <xf numFmtId="177" fontId="1" fillId="0" borderId="5" xfId="0" applyNumberFormat="1" applyFont="1" applyBorder="1" applyAlignment="1">
      <alignment horizontal="left" vertical="top"/>
    </xf>
    <xf numFmtId="177" fontId="1" fillId="0" borderId="3" xfId="0" applyNumberFormat="1" applyFont="1" applyBorder="1" applyAlignment="1">
      <alignment horizontal="left" vertical="top"/>
    </xf>
    <xf numFmtId="0" fontId="0" fillId="0" borderId="4" xfId="4" applyFont="1" applyBorder="1" applyAlignment="1">
      <alignment horizontal="left" vertical="top"/>
    </xf>
    <xf numFmtId="0" fontId="1" fillId="0" borderId="5" xfId="4" applyFont="1" applyBorder="1" applyAlignment="1">
      <alignment horizontal="left" vertical="top"/>
    </xf>
    <xf numFmtId="0" fontId="1" fillId="0" borderId="3" xfId="4" applyFont="1" applyBorder="1" applyAlignment="1">
      <alignment horizontal="left" vertical="top"/>
    </xf>
    <xf numFmtId="0" fontId="0" fillId="0" borderId="4" xfId="3" applyFont="1" applyBorder="1" applyAlignment="1">
      <alignment horizontal="left" vertical="top"/>
    </xf>
    <xf numFmtId="0" fontId="1" fillId="0" borderId="5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0" fillId="0" borderId="25" xfId="0" quotePrefix="1" applyFont="1" applyBorder="1" applyAlignment="1">
      <alignment horizontal="left" vertical="top"/>
    </xf>
    <xf numFmtId="0" fontId="1" fillId="0" borderId="4" xfId="4" applyFont="1" applyBorder="1" applyAlignment="1">
      <alignment horizontal="left" vertical="top"/>
    </xf>
    <xf numFmtId="0" fontId="0" fillId="0" borderId="6" xfId="4" applyFont="1" applyBorder="1" applyAlignment="1">
      <alignment horizontal="left" vertical="top"/>
    </xf>
    <xf numFmtId="0" fontId="1" fillId="0" borderId="7" xfId="4" applyFont="1" applyBorder="1" applyAlignment="1">
      <alignment horizontal="left" vertical="top"/>
    </xf>
    <xf numFmtId="0" fontId="1" fillId="0" borderId="8" xfId="4" applyFont="1" applyBorder="1" applyAlignment="1">
      <alignment horizontal="left" vertical="top"/>
    </xf>
    <xf numFmtId="0" fontId="1" fillId="0" borderId="12" xfId="4" applyFont="1" applyBorder="1" applyAlignment="1">
      <alignment horizontal="left" vertical="top"/>
    </xf>
    <xf numFmtId="0" fontId="1" fillId="0" borderId="13" xfId="4" applyFont="1" applyBorder="1" applyAlignment="1">
      <alignment horizontal="left" vertical="top"/>
    </xf>
    <xf numFmtId="0" fontId="1" fillId="0" borderId="14" xfId="4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5" xfId="0" quotePrefix="1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6" xfId="0" quotePrefix="1" applyNumberFormat="1" applyFont="1" applyBorder="1" applyAlignment="1">
      <alignment horizontal="center" vertical="top"/>
    </xf>
    <xf numFmtId="14" fontId="1" fillId="0" borderId="27" xfId="0" quotePrefix="1" applyNumberFormat="1" applyFont="1" applyBorder="1" applyAlignment="1">
      <alignment horizontal="center" vertical="top"/>
    </xf>
    <xf numFmtId="0" fontId="0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4" xfId="3" applyFont="1" applyBorder="1" applyAlignment="1">
      <alignment horizontal="left" vertical="top"/>
    </xf>
    <xf numFmtId="0" fontId="1" fillId="0" borderId="6" xfId="3" applyFont="1" applyBorder="1" applyAlignment="1">
      <alignment horizontal="left" vertical="top"/>
    </xf>
    <xf numFmtId="0" fontId="1" fillId="0" borderId="7" xfId="3" applyFont="1" applyBorder="1" applyAlignment="1">
      <alignment horizontal="left" vertical="top"/>
    </xf>
    <xf numFmtId="0" fontId="1" fillId="0" borderId="8" xfId="3" applyFont="1" applyBorder="1" applyAlignment="1">
      <alignment horizontal="left" vertical="top"/>
    </xf>
    <xf numFmtId="0" fontId="1" fillId="0" borderId="12" xfId="3" applyFont="1" applyBorder="1" applyAlignment="1">
      <alignment horizontal="left" vertical="top"/>
    </xf>
    <xf numFmtId="0" fontId="1" fillId="0" borderId="13" xfId="3" applyFont="1" applyBorder="1" applyAlignment="1">
      <alignment horizontal="left" vertical="top"/>
    </xf>
    <xf numFmtId="0" fontId="1" fillId="0" borderId="14" xfId="3" applyFont="1" applyBorder="1" applyAlignment="1">
      <alignment horizontal="left" vertical="top"/>
    </xf>
    <xf numFmtId="177" fontId="1" fillId="0" borderId="4" xfId="0" applyNumberFormat="1" applyFont="1" applyBorder="1" applyAlignment="1">
      <alignment horizontal="right"/>
    </xf>
    <xf numFmtId="177" fontId="1" fillId="0" borderId="5" xfId="0" applyNumberFormat="1" applyFont="1" applyBorder="1" applyAlignment="1">
      <alignment horizontal="right"/>
    </xf>
    <xf numFmtId="177" fontId="1" fillId="0" borderId="3" xfId="0" applyNumberFormat="1" applyFont="1" applyBorder="1" applyAlignment="1">
      <alignment horizontal="right"/>
    </xf>
  </cellXfs>
  <cellStyles count="7">
    <cellStyle name="ハイパーリンク" xfId="6" builtinId="8"/>
    <cellStyle name="標準" xfId="0" builtinId="0"/>
    <cellStyle name="標準 3" xfId="5"/>
    <cellStyle name="標準_~6362950" xfId="1"/>
    <cellStyle name="標準_environment.config生成ツール" xfId="2"/>
    <cellStyle name="標準_画面標準" xfId="3"/>
    <cellStyle name="標準_画面標準定義" xfId="4"/>
  </cellStyles>
  <dxfs count="50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1</xdr:row>
      <xdr:rowOff>114300</xdr:rowOff>
    </xdr:from>
    <xdr:to>
      <xdr:col>18</xdr:col>
      <xdr:colOff>295275</xdr:colOff>
      <xdr:row>2</xdr:row>
      <xdr:rowOff>133350</xdr:rowOff>
    </xdr:to>
    <xdr:sp macro="" textlink="">
      <xdr:nvSpPr>
        <xdr:cNvPr id="2" name="Text Box 12"/>
        <xdr:cNvSpPr txBox="1">
          <a:spLocks noChangeArrowheads="1"/>
        </xdr:cNvSpPr>
      </xdr:nvSpPr>
      <xdr:spPr bwMode="auto">
        <a:xfrm>
          <a:off x="7981950" y="257175"/>
          <a:ext cx="1400175" cy="161925"/>
        </a:xfrm>
        <a:prstGeom prst="rect">
          <a:avLst/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関係者外秘</a:t>
          </a:r>
          <a:endParaRPr lang="ja-JP" altLang="en-US" sz="1050" b="0" i="0" u="none" strike="noStrike" baseline="0">
            <a:solidFill>
              <a:srgbClr val="FF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FF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3</xdr:col>
      <xdr:colOff>76200</xdr:colOff>
      <xdr:row>7</xdr:row>
      <xdr:rowOff>104775</xdr:rowOff>
    </xdr:from>
    <xdr:to>
      <xdr:col>16</xdr:col>
      <xdr:colOff>76200</xdr:colOff>
      <xdr:row>20</xdr:row>
      <xdr:rowOff>35925</xdr:rowOff>
    </xdr:to>
    <xdr:sp macro="" textlink="">
      <xdr:nvSpPr>
        <xdr:cNvPr id="3" name="Text Box 18"/>
        <xdr:cNvSpPr txBox="1">
          <a:spLocks noChangeArrowheads="1"/>
        </xdr:cNvSpPr>
      </xdr:nvSpPr>
      <xdr:spPr bwMode="auto">
        <a:xfrm>
          <a:off x="1590675" y="1104900"/>
          <a:ext cx="6562725" cy="1788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OPAL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システム構築プロジェクト</a:t>
          </a: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アプリ会員管理システム構築</a:t>
          </a:r>
        </a:p>
        <a:p>
          <a:pPr algn="ctr" rtl="0">
            <a:defRPr sz="1000"/>
          </a:pP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アプリケーション設定項目一覧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15</xdr:col>
      <xdr:colOff>409575</xdr:colOff>
      <xdr:row>2</xdr:row>
      <xdr:rowOff>133350</xdr:rowOff>
    </xdr:from>
    <xdr:to>
      <xdr:col>18</xdr:col>
      <xdr:colOff>295275</xdr:colOff>
      <xdr:row>5</xdr:row>
      <xdr:rowOff>104775</xdr:rowOff>
    </xdr:to>
    <xdr:sp macro="" textlink="">
      <xdr:nvSpPr>
        <xdr:cNvPr id="4" name="Text Box 13"/>
        <xdr:cNvSpPr txBox="1">
          <a:spLocks noChangeArrowheads="1"/>
        </xdr:cNvSpPr>
      </xdr:nvSpPr>
      <xdr:spPr bwMode="auto">
        <a:xfrm>
          <a:off x="7981950" y="419100"/>
          <a:ext cx="1400175" cy="400050"/>
        </a:xfrm>
        <a:prstGeom prst="rect">
          <a:avLst/>
        </a:prstGeom>
        <a:solidFill>
          <a:srgbClr val="FFFFFF"/>
        </a:solidFill>
        <a:ln w="19050">
          <a:solidFill>
            <a:srgbClr val="FF0000"/>
          </a:solidFill>
          <a:miter lim="800000"/>
          <a:headEnd/>
          <a:tailEnd/>
        </a:ln>
        <a:effectLst/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大阪ﾒﾄﾛｻｰﾋﾞｽ様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PJ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ＭＳ 明朝"/>
              <a:ea typeface="ＭＳ 明朝"/>
            </a:rPr>
            <a:t>関係者限り</a:t>
          </a:r>
          <a:endParaRPr lang="ja-JP" altLang="en-US" sz="1050" b="0" i="0" u="none" strike="noStrike" baseline="0">
            <a:solidFill>
              <a:srgbClr val="FF0000"/>
            </a:solidFill>
            <a:latin typeface="ＭＳ 明朝"/>
            <a:ea typeface="ＭＳ 明朝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FF0000"/>
            </a:solidFill>
            <a:latin typeface="ＭＳ 明朝"/>
            <a:ea typeface="ＭＳ 明朝"/>
          </a:endParaRPr>
        </a:p>
      </xdr:txBody>
    </xdr:sp>
    <xdr:clientData/>
  </xdr:twoCellAnchor>
  <xdr:oneCellAnchor>
    <xdr:from>
      <xdr:col>7</xdr:col>
      <xdr:colOff>285750</xdr:colOff>
      <xdr:row>27</xdr:row>
      <xdr:rowOff>9525</xdr:rowOff>
    </xdr:from>
    <xdr:ext cx="2105025" cy="704850"/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867150"/>
          <a:ext cx="210502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pal-httpmessaging-test/MockMailLiteDeliver" TargetMode="External"/><Relationship Id="rId3" Type="http://schemas.openxmlformats.org/officeDocument/2006/relationships/hyperlink" Target="http://localhost:8080/opal-httpmessaging-test/MockPushNotice" TargetMode="External"/><Relationship Id="rId7" Type="http://schemas.openxmlformats.org/officeDocument/2006/relationships/hyperlink" Target="http://localhost:8080/opal-httpmessaging-test/MockMailPackDeliver" TargetMode="External"/><Relationship Id="rId12" Type="http://schemas.openxmlformats.org/officeDocument/2006/relationships/comments" Target="../comments5.xml"/><Relationship Id="rId2" Type="http://schemas.openxmlformats.org/officeDocument/2006/relationships/hyperlink" Target="http://localhost:8080/opal-httpmessaging-test/MockPushNotice" TargetMode="External"/><Relationship Id="rId1" Type="http://schemas.openxmlformats.org/officeDocument/2006/relationships/hyperlink" Target="https://popinfo.jp/mapi/3.0/info/add/" TargetMode="External"/><Relationship Id="rId6" Type="http://schemas.openxmlformats.org/officeDocument/2006/relationships/hyperlink" Target="http://localhost:8080/opal-httpmessaging-test/MockErrMailControl" TargetMode="External"/><Relationship Id="rId11" Type="http://schemas.openxmlformats.org/officeDocument/2006/relationships/vmlDrawing" Target="../drawings/vmlDrawing5.vml"/><Relationship Id="rId5" Type="http://schemas.openxmlformats.org/officeDocument/2006/relationships/hyperlink" Target="http://localhost:8080/opal-httpmessaging-test/MockMailPackDeliver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localhost:8080/opal-httpmessaging-test/MockMailLiteDeliver" TargetMode="External"/><Relationship Id="rId9" Type="http://schemas.openxmlformats.org/officeDocument/2006/relationships/hyperlink" Target="http://localhost:8080/opal-httpmessaging-test/MockErrMailContro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0.vml"/><Relationship Id="rId3" Type="http://schemas.openxmlformats.org/officeDocument/2006/relationships/hyperlink" Target="http://localhost:3030/clientTest/index.jsp/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://localhost:2020/clientTest/index.jsp/" TargetMode="External"/><Relationship Id="rId1" Type="http://schemas.openxmlformats.org/officeDocument/2006/relationships/hyperlink" Target="http://localhost:1010/clientTest/index.jsp/" TargetMode="External"/><Relationship Id="rId6" Type="http://schemas.openxmlformats.org/officeDocument/2006/relationships/hyperlink" Target="http://localhost:3030/clientTest/index.jsp/" TargetMode="External"/><Relationship Id="rId5" Type="http://schemas.openxmlformats.org/officeDocument/2006/relationships/hyperlink" Target="http://localhost:2020/clientTest/index.jsp/" TargetMode="External"/><Relationship Id="rId4" Type="http://schemas.openxmlformats.org/officeDocument/2006/relationships/hyperlink" Target="http://localhost:1010/clientTest/index.jsp/" TargetMode="External"/><Relationship Id="rId9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3"/>
  <sheetViews>
    <sheetView showGridLines="0" tabSelected="1" zoomScaleSheetLayoutView="100" workbookViewId="0"/>
  </sheetViews>
  <sheetFormatPr defaultColWidth="8.83203125" defaultRowHeight="13.5"/>
  <cols>
    <col min="1" max="16384" width="8.83203125" style="6"/>
  </cols>
  <sheetData>
    <row r="1" spans="1:3" ht="13.5" customHeight="1">
      <c r="B1" s="7"/>
      <c r="C1" s="8"/>
    </row>
    <row r="2" spans="1:3" ht="19.5" customHeight="1">
      <c r="A2" s="9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0" ht="13.5" customHeight="1"/>
    <row r="18" spans="6:10" ht="13.5" customHeight="1"/>
    <row r="19" spans="6:10" ht="13.5" customHeight="1"/>
    <row r="20" spans="6:10" ht="13.5" customHeight="1"/>
    <row r="21" spans="6:10" ht="13.5" customHeight="1"/>
    <row r="22" spans="6:10" ht="13.5" customHeight="1">
      <c r="F22" s="10"/>
      <c r="H22" s="10"/>
    </row>
    <row r="23" spans="6:10" ht="17.25" customHeight="1">
      <c r="F23" s="10"/>
      <c r="G23" s="10"/>
      <c r="H23" s="10"/>
      <c r="J23" s="11" t="s">
        <v>833</v>
      </c>
    </row>
    <row r="24" spans="6:10" ht="13.5" customHeight="1">
      <c r="F24" s="10"/>
      <c r="G24" s="10"/>
      <c r="H24" s="10"/>
    </row>
    <row r="25" spans="6:10" ht="18" customHeight="1">
      <c r="F25" s="10"/>
      <c r="G25" s="10"/>
      <c r="H25" s="10"/>
      <c r="J25" s="12" t="s">
        <v>929</v>
      </c>
    </row>
    <row r="26" spans="6:10" ht="13.5" customHeight="1">
      <c r="F26" s="10"/>
      <c r="G26" s="10"/>
      <c r="H26" s="10"/>
    </row>
    <row r="27" spans="6:10" ht="13.5" customHeight="1">
      <c r="F27" s="10"/>
      <c r="G27" s="10"/>
      <c r="H27" s="10"/>
    </row>
    <row r="28" spans="6:10" ht="13.5" customHeight="1">
      <c r="F28" s="13"/>
      <c r="G28" s="10"/>
      <c r="H28" s="10"/>
    </row>
    <row r="29" spans="6:10" ht="15" customHeight="1">
      <c r="F29" s="10"/>
      <c r="H29" s="10"/>
    </row>
    <row r="30" spans="6:10" ht="13.5" customHeight="1">
      <c r="F30" s="10"/>
      <c r="G30" s="14"/>
      <c r="H30" s="10"/>
    </row>
    <row r="31" spans="6:10" ht="18.75" customHeight="1">
      <c r="F31" s="10"/>
      <c r="G31" s="14"/>
      <c r="H31" s="10"/>
    </row>
    <row r="32" spans="6:10" ht="13.5" customHeight="1">
      <c r="F32" s="10"/>
      <c r="G32" s="14"/>
      <c r="H32" s="10"/>
      <c r="J32" s="15"/>
    </row>
    <row r="33" spans="6:19" ht="18.75">
      <c r="F33" s="10"/>
      <c r="H33" s="10"/>
      <c r="J33" s="16" t="s">
        <v>436</v>
      </c>
      <c r="L33" s="16"/>
      <c r="M33" s="17"/>
      <c r="N33" s="16"/>
      <c r="O33" s="16"/>
      <c r="P33" s="16"/>
    </row>
    <row r="34" spans="6:19" ht="13.5" customHeight="1">
      <c r="F34" s="10"/>
      <c r="H34" s="10"/>
      <c r="J34" s="15" t="s">
        <v>435</v>
      </c>
      <c r="L34" s="16"/>
      <c r="M34" s="16"/>
      <c r="N34" s="16"/>
      <c r="O34" s="16"/>
      <c r="P34" s="16"/>
      <c r="Q34" s="193"/>
      <c r="R34" s="194"/>
      <c r="S34" s="194"/>
    </row>
    <row r="35" spans="6:19" ht="13.5" customHeight="1">
      <c r="O35" s="16"/>
      <c r="P35" s="16"/>
      <c r="Q35" s="194"/>
      <c r="R35" s="194"/>
      <c r="S35" s="194"/>
    </row>
    <row r="36" spans="6:19" ht="13.5" customHeight="1">
      <c r="O36" s="195"/>
      <c r="P36" s="194"/>
      <c r="Q36" s="195"/>
      <c r="R36" s="194"/>
      <c r="S36" s="74"/>
    </row>
    <row r="37" spans="6:19" ht="13.5" customHeight="1">
      <c r="O37" s="196"/>
      <c r="P37" s="197"/>
      <c r="Q37" s="196"/>
      <c r="R37" s="197"/>
      <c r="S37" s="196"/>
    </row>
    <row r="38" spans="6:19" ht="13.5" customHeight="1">
      <c r="O38" s="197"/>
      <c r="P38" s="197"/>
      <c r="Q38" s="197"/>
      <c r="R38" s="197"/>
      <c r="S38" s="197"/>
    </row>
    <row r="39" spans="6:19" ht="13.5" customHeight="1">
      <c r="O39" s="197"/>
      <c r="P39" s="197"/>
      <c r="Q39" s="197"/>
      <c r="R39" s="197"/>
      <c r="S39" s="197"/>
    </row>
    <row r="40" spans="6:19" ht="13.5" customHeight="1"/>
    <row r="41" spans="6:19" ht="13.5" customHeight="1"/>
    <row r="42" spans="6:19" ht="13.5" customHeight="1"/>
    <row r="43" spans="6:19" ht="13.5" customHeight="1"/>
    <row r="44" spans="6:19" ht="13.5" customHeight="1"/>
    <row r="45" spans="6:19" ht="13.5" customHeight="1"/>
    <row r="46" spans="6:19" ht="13.5" customHeight="1"/>
    <row r="47" spans="6:19" ht="13.5" customHeight="1"/>
    <row r="48" spans="6:19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6">
    <mergeCell ref="Q34:S35"/>
    <mergeCell ref="O36:P36"/>
    <mergeCell ref="Q36:R36"/>
    <mergeCell ref="O37:P39"/>
    <mergeCell ref="Q37:R39"/>
    <mergeCell ref="S37:S39"/>
  </mergeCells>
  <phoneticPr fontId="16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>
    <oddFooter>&amp;LCopyright(C) 2017 TIS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2"/>
  <sheetViews>
    <sheetView showGridLines="0" view="pageBreakPreview" zoomScaleSheetLayoutView="100" workbookViewId="0"/>
  </sheetViews>
  <sheetFormatPr defaultColWidth="4.83203125" defaultRowHeight="11.25"/>
  <cols>
    <col min="1" max="16384" width="4.83203125" style="42"/>
  </cols>
  <sheetData>
    <row r="1" spans="1:40" s="24" customFormat="1" ht="12" customHeight="1">
      <c r="A1" s="19" t="s">
        <v>3</v>
      </c>
      <c r="B1" s="20"/>
      <c r="C1" s="20"/>
      <c r="D1" s="21"/>
      <c r="E1" s="231" t="s">
        <v>438</v>
      </c>
      <c r="F1" s="232"/>
      <c r="G1" s="232"/>
      <c r="H1" s="232"/>
      <c r="I1" s="232"/>
      <c r="J1" s="232"/>
      <c r="K1" s="232"/>
      <c r="L1" s="232"/>
      <c r="M1" s="232"/>
      <c r="N1" s="233"/>
      <c r="O1" s="19" t="s">
        <v>4</v>
      </c>
      <c r="P1" s="20"/>
      <c r="Q1" s="234" t="s">
        <v>440</v>
      </c>
      <c r="R1" s="235"/>
      <c r="S1" s="235"/>
      <c r="T1" s="235"/>
      <c r="U1" s="235"/>
      <c r="V1" s="235"/>
      <c r="W1" s="235"/>
      <c r="X1" s="236"/>
      <c r="Y1" s="19" t="s">
        <v>10</v>
      </c>
      <c r="Z1" s="21"/>
      <c r="AA1" s="224" t="s">
        <v>437</v>
      </c>
      <c r="AB1" s="225"/>
      <c r="AC1" s="225"/>
      <c r="AD1" s="225"/>
      <c r="AE1" s="226"/>
      <c r="AF1" s="228">
        <v>42979</v>
      </c>
      <c r="AG1" s="229"/>
      <c r="AH1" s="229"/>
      <c r="AI1" s="230"/>
      <c r="AJ1" s="22"/>
      <c r="AK1" s="22"/>
      <c r="AL1" s="22"/>
      <c r="AM1" s="22"/>
      <c r="AN1" s="23"/>
    </row>
    <row r="2" spans="1:40" s="24" customFormat="1" ht="12" customHeight="1">
      <c r="A2" s="25" t="s">
        <v>5</v>
      </c>
      <c r="B2" s="26"/>
      <c r="C2" s="26"/>
      <c r="D2" s="27"/>
      <c r="E2" s="231" t="s">
        <v>439</v>
      </c>
      <c r="F2" s="232"/>
      <c r="G2" s="232"/>
      <c r="H2" s="232"/>
      <c r="I2" s="232"/>
      <c r="J2" s="232"/>
      <c r="K2" s="232"/>
      <c r="L2" s="232"/>
      <c r="M2" s="232"/>
      <c r="N2" s="233"/>
      <c r="O2" s="25" t="s">
        <v>6</v>
      </c>
      <c r="P2" s="26"/>
      <c r="Q2" s="245" t="s">
        <v>462</v>
      </c>
      <c r="R2" s="246"/>
      <c r="S2" s="246"/>
      <c r="T2" s="246"/>
      <c r="U2" s="246"/>
      <c r="V2" s="246"/>
      <c r="W2" s="246"/>
      <c r="X2" s="247"/>
      <c r="Y2" s="19" t="s">
        <v>11</v>
      </c>
      <c r="Z2" s="21"/>
      <c r="AA2" s="224" t="s">
        <v>437</v>
      </c>
      <c r="AB2" s="225"/>
      <c r="AC2" s="225"/>
      <c r="AD2" s="225"/>
      <c r="AE2" s="226"/>
      <c r="AF2" s="228">
        <v>43038</v>
      </c>
      <c r="AG2" s="229"/>
      <c r="AH2" s="229"/>
      <c r="AI2" s="230"/>
      <c r="AJ2" s="22"/>
      <c r="AK2" s="22"/>
      <c r="AL2" s="22"/>
      <c r="AM2" s="22"/>
      <c r="AN2" s="22"/>
    </row>
    <row r="3" spans="1:40" s="24" customFormat="1" ht="12" customHeight="1">
      <c r="A3" s="28" t="s">
        <v>7</v>
      </c>
      <c r="B3" s="29"/>
      <c r="C3" s="30"/>
      <c r="D3" s="31"/>
      <c r="E3" s="244"/>
      <c r="F3" s="232"/>
      <c r="G3" s="232"/>
      <c r="H3" s="232"/>
      <c r="I3" s="232"/>
      <c r="J3" s="232"/>
      <c r="K3" s="232"/>
      <c r="L3" s="232"/>
      <c r="M3" s="232"/>
      <c r="N3" s="233"/>
      <c r="O3" s="32"/>
      <c r="P3" s="33"/>
      <c r="Q3" s="248"/>
      <c r="R3" s="249"/>
      <c r="S3" s="249"/>
      <c r="T3" s="249"/>
      <c r="U3" s="249"/>
      <c r="V3" s="249"/>
      <c r="W3" s="249"/>
      <c r="X3" s="250"/>
      <c r="Y3" s="32"/>
      <c r="Z3" s="34"/>
      <c r="AA3" s="227"/>
      <c r="AB3" s="225"/>
      <c r="AC3" s="225"/>
      <c r="AD3" s="225"/>
      <c r="AE3" s="226"/>
      <c r="AF3" s="228"/>
      <c r="AG3" s="229"/>
      <c r="AH3" s="229"/>
      <c r="AI3" s="230"/>
      <c r="AJ3" s="22"/>
      <c r="AK3" s="22"/>
      <c r="AL3" s="22"/>
      <c r="AM3" s="22"/>
      <c r="AN3" s="22"/>
    </row>
    <row r="5" spans="1:40" s="35" customFormat="1" ht="22.5" customHeight="1">
      <c r="N5" s="36" t="s">
        <v>8</v>
      </c>
      <c r="AA5" s="18"/>
      <c r="AB5" s="18"/>
      <c r="AC5" s="37"/>
      <c r="AD5" s="38"/>
      <c r="AE5" s="38"/>
      <c r="AF5" s="38"/>
      <c r="AG5" s="18"/>
      <c r="AH5" s="18"/>
      <c r="AI5" s="18"/>
    </row>
    <row r="6" spans="1:40" s="35" customFormat="1" ht="15" customHeight="1">
      <c r="N6" s="36"/>
      <c r="AA6" s="18"/>
      <c r="AB6" s="18"/>
      <c r="AC6" s="37"/>
      <c r="AD6" s="38"/>
      <c r="AE6" s="38"/>
      <c r="AF6" s="38"/>
      <c r="AG6" s="18"/>
      <c r="AH6" s="18"/>
      <c r="AI6" s="18"/>
    </row>
    <row r="7" spans="1:40" s="39" customFormat="1" ht="15" customHeight="1">
      <c r="A7" s="210" t="s">
        <v>12</v>
      </c>
      <c r="B7" s="212" t="s">
        <v>13</v>
      </c>
      <c r="C7" s="213"/>
      <c r="D7" s="212" t="s">
        <v>14</v>
      </c>
      <c r="E7" s="216"/>
      <c r="F7" s="213"/>
      <c r="G7" s="212" t="s">
        <v>15</v>
      </c>
      <c r="H7" s="216"/>
      <c r="I7" s="213"/>
      <c r="J7" s="218" t="s">
        <v>16</v>
      </c>
      <c r="K7" s="219"/>
      <c r="L7" s="219"/>
      <c r="M7" s="219"/>
      <c r="N7" s="219"/>
      <c r="O7" s="220"/>
      <c r="P7" s="212" t="s">
        <v>17</v>
      </c>
      <c r="Q7" s="216"/>
      <c r="R7" s="216"/>
      <c r="S7" s="216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3"/>
      <c r="AE7" s="212" t="s">
        <v>18</v>
      </c>
      <c r="AF7" s="216"/>
      <c r="AG7" s="216"/>
      <c r="AH7" s="216"/>
      <c r="AI7" s="213"/>
    </row>
    <row r="8" spans="1:40" s="39" customFormat="1" ht="15" customHeight="1" thickBot="1">
      <c r="A8" s="211"/>
      <c r="B8" s="214"/>
      <c r="C8" s="215"/>
      <c r="D8" s="214"/>
      <c r="E8" s="217"/>
      <c r="F8" s="215"/>
      <c r="G8" s="214"/>
      <c r="H8" s="217"/>
      <c r="I8" s="215"/>
      <c r="J8" s="221" t="s">
        <v>19</v>
      </c>
      <c r="K8" s="222"/>
      <c r="L8" s="221" t="s">
        <v>20</v>
      </c>
      <c r="M8" s="222"/>
      <c r="N8" s="222"/>
      <c r="O8" s="223"/>
      <c r="P8" s="214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5"/>
      <c r="AE8" s="214"/>
      <c r="AF8" s="217"/>
      <c r="AG8" s="217"/>
      <c r="AH8" s="217"/>
      <c r="AI8" s="215"/>
    </row>
    <row r="9" spans="1:40" s="39" customFormat="1" ht="15" customHeight="1" thickTop="1">
      <c r="A9" s="40">
        <v>1</v>
      </c>
      <c r="B9" s="256" t="s">
        <v>441</v>
      </c>
      <c r="C9" s="257"/>
      <c r="D9" s="258">
        <v>42963</v>
      </c>
      <c r="E9" s="259"/>
      <c r="F9" s="260"/>
      <c r="G9" s="261" t="s">
        <v>442</v>
      </c>
      <c r="H9" s="262"/>
      <c r="I9" s="257"/>
      <c r="J9" s="243" t="s">
        <v>443</v>
      </c>
      <c r="K9" s="239"/>
      <c r="L9" s="243" t="s">
        <v>443</v>
      </c>
      <c r="M9" s="238"/>
      <c r="N9" s="238"/>
      <c r="O9" s="239"/>
      <c r="P9" s="252" t="s">
        <v>444</v>
      </c>
      <c r="Q9" s="253"/>
      <c r="R9" s="253"/>
      <c r="S9" s="253"/>
      <c r="T9" s="253"/>
      <c r="U9" s="253"/>
      <c r="V9" s="253"/>
      <c r="W9" s="253"/>
      <c r="X9" s="253"/>
      <c r="Y9" s="253"/>
      <c r="Z9" s="253"/>
      <c r="AA9" s="253"/>
      <c r="AB9" s="253"/>
      <c r="AC9" s="253"/>
      <c r="AD9" s="254"/>
      <c r="AE9" s="237" t="s">
        <v>901</v>
      </c>
      <c r="AF9" s="238"/>
      <c r="AG9" s="238"/>
      <c r="AH9" s="238"/>
      <c r="AI9" s="239"/>
    </row>
    <row r="10" spans="1:40" s="39" customFormat="1" ht="99.95" customHeight="1">
      <c r="A10" s="41">
        <v>2</v>
      </c>
      <c r="B10" s="204">
        <v>1.1000000000000001</v>
      </c>
      <c r="C10" s="205"/>
      <c r="D10" s="206">
        <v>43013</v>
      </c>
      <c r="E10" s="207"/>
      <c r="F10" s="208"/>
      <c r="G10" s="241" t="s">
        <v>11</v>
      </c>
      <c r="H10" s="209"/>
      <c r="I10" s="205"/>
      <c r="J10" s="242" t="s">
        <v>822</v>
      </c>
      <c r="K10" s="199"/>
      <c r="L10" s="255" t="s">
        <v>823</v>
      </c>
      <c r="M10" s="202"/>
      <c r="N10" s="202"/>
      <c r="O10" s="203"/>
      <c r="P10" s="251" t="s">
        <v>824</v>
      </c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203"/>
      <c r="AE10" s="242" t="s">
        <v>825</v>
      </c>
      <c r="AF10" s="200"/>
      <c r="AG10" s="200"/>
      <c r="AH10" s="200"/>
      <c r="AI10" s="199"/>
    </row>
    <row r="11" spans="1:40" s="39" customFormat="1" ht="99.95" customHeight="1">
      <c r="A11" s="41">
        <v>3</v>
      </c>
      <c r="B11" s="204">
        <v>1.1000000000000001</v>
      </c>
      <c r="C11" s="205"/>
      <c r="D11" s="206">
        <v>43013</v>
      </c>
      <c r="E11" s="207"/>
      <c r="F11" s="208"/>
      <c r="G11" s="241" t="s">
        <v>11</v>
      </c>
      <c r="H11" s="209"/>
      <c r="I11" s="205"/>
      <c r="J11" s="242" t="s">
        <v>822</v>
      </c>
      <c r="K11" s="199"/>
      <c r="L11" s="255" t="s">
        <v>823</v>
      </c>
      <c r="M11" s="202"/>
      <c r="N11" s="202"/>
      <c r="O11" s="203"/>
      <c r="P11" s="251" t="s">
        <v>826</v>
      </c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  <c r="AC11" s="202"/>
      <c r="AD11" s="203"/>
      <c r="AE11" s="242" t="s">
        <v>827</v>
      </c>
      <c r="AF11" s="200"/>
      <c r="AG11" s="200"/>
      <c r="AH11" s="200"/>
      <c r="AI11" s="199"/>
    </row>
    <row r="12" spans="1:40" s="39" customFormat="1" ht="47.25" customHeight="1">
      <c r="A12" s="41">
        <v>4</v>
      </c>
      <c r="B12" s="204">
        <v>1.1000000000000001</v>
      </c>
      <c r="C12" s="205"/>
      <c r="D12" s="206">
        <v>43017</v>
      </c>
      <c r="E12" s="207"/>
      <c r="F12" s="208"/>
      <c r="G12" s="241" t="s">
        <v>11</v>
      </c>
      <c r="H12" s="209"/>
      <c r="I12" s="205"/>
      <c r="J12" s="242" t="s">
        <v>822</v>
      </c>
      <c r="K12" s="199"/>
      <c r="L12" s="251" t="s">
        <v>830</v>
      </c>
      <c r="M12" s="202"/>
      <c r="N12" s="202"/>
      <c r="O12" s="203"/>
      <c r="P12" s="251" t="s">
        <v>834</v>
      </c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  <c r="AC12" s="202"/>
      <c r="AD12" s="203"/>
      <c r="AE12" s="240" t="s">
        <v>831</v>
      </c>
      <c r="AF12" s="200"/>
      <c r="AG12" s="200"/>
      <c r="AH12" s="200"/>
      <c r="AI12" s="199"/>
    </row>
    <row r="13" spans="1:40" s="39" customFormat="1" ht="63" customHeight="1">
      <c r="A13" s="41">
        <v>5</v>
      </c>
      <c r="B13" s="204">
        <v>1.1000000000000001</v>
      </c>
      <c r="C13" s="205"/>
      <c r="D13" s="206">
        <v>43021</v>
      </c>
      <c r="E13" s="207"/>
      <c r="F13" s="208"/>
      <c r="G13" s="241" t="s">
        <v>11</v>
      </c>
      <c r="H13" s="209"/>
      <c r="I13" s="205"/>
      <c r="J13" s="242" t="s">
        <v>822</v>
      </c>
      <c r="K13" s="199"/>
      <c r="L13" s="240" t="s">
        <v>836</v>
      </c>
      <c r="M13" s="200"/>
      <c r="N13" s="200"/>
      <c r="O13" s="199"/>
      <c r="P13" s="251" t="s">
        <v>839</v>
      </c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  <c r="AC13" s="202"/>
      <c r="AD13" s="203"/>
      <c r="AE13" s="240" t="s">
        <v>831</v>
      </c>
      <c r="AF13" s="200"/>
      <c r="AG13" s="200"/>
      <c r="AH13" s="200"/>
      <c r="AI13" s="199"/>
    </row>
    <row r="14" spans="1:40" s="39" customFormat="1" ht="45" customHeight="1">
      <c r="A14" s="41">
        <v>6</v>
      </c>
      <c r="B14" s="204">
        <v>1.1000000000000001</v>
      </c>
      <c r="C14" s="205"/>
      <c r="D14" s="206">
        <v>43027</v>
      </c>
      <c r="E14" s="207"/>
      <c r="F14" s="208"/>
      <c r="G14" s="241" t="s">
        <v>11</v>
      </c>
      <c r="H14" s="209"/>
      <c r="I14" s="205"/>
      <c r="J14" s="242" t="s">
        <v>822</v>
      </c>
      <c r="K14" s="199"/>
      <c r="L14" s="255" t="s">
        <v>841</v>
      </c>
      <c r="M14" s="202"/>
      <c r="N14" s="202"/>
      <c r="O14" s="203"/>
      <c r="P14" s="255" t="s">
        <v>881</v>
      </c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3"/>
      <c r="AE14" s="242" t="s">
        <v>842</v>
      </c>
      <c r="AF14" s="200"/>
      <c r="AG14" s="200"/>
      <c r="AH14" s="200"/>
      <c r="AI14" s="199"/>
    </row>
    <row r="15" spans="1:40" s="39" customFormat="1" ht="46.5" customHeight="1">
      <c r="A15" s="41">
        <v>7</v>
      </c>
      <c r="B15" s="204">
        <v>1.1000000000000001</v>
      </c>
      <c r="C15" s="205"/>
      <c r="D15" s="206">
        <v>43027</v>
      </c>
      <c r="E15" s="207"/>
      <c r="F15" s="208"/>
      <c r="G15" s="241" t="s">
        <v>11</v>
      </c>
      <c r="H15" s="209"/>
      <c r="I15" s="205"/>
      <c r="J15" s="198"/>
      <c r="K15" s="199"/>
      <c r="L15" s="255" t="s">
        <v>898</v>
      </c>
      <c r="M15" s="202"/>
      <c r="N15" s="202"/>
      <c r="O15" s="203"/>
      <c r="P15" s="251" t="s">
        <v>897</v>
      </c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3"/>
      <c r="AE15" s="242" t="s">
        <v>842</v>
      </c>
      <c r="AF15" s="200"/>
      <c r="AG15" s="200"/>
      <c r="AH15" s="200"/>
      <c r="AI15" s="199"/>
    </row>
    <row r="16" spans="1:40" s="39" customFormat="1" ht="71.25" customHeight="1">
      <c r="A16" s="41">
        <v>8</v>
      </c>
      <c r="B16" s="204">
        <v>1.1000000000000001</v>
      </c>
      <c r="C16" s="205"/>
      <c r="D16" s="206">
        <v>43032</v>
      </c>
      <c r="E16" s="207"/>
      <c r="F16" s="208"/>
      <c r="G16" s="241" t="s">
        <v>11</v>
      </c>
      <c r="H16" s="209"/>
      <c r="I16" s="205"/>
      <c r="J16" s="198"/>
      <c r="K16" s="199"/>
      <c r="L16" s="255" t="s">
        <v>898</v>
      </c>
      <c r="M16" s="202"/>
      <c r="N16" s="202"/>
      <c r="O16" s="203"/>
      <c r="P16" s="251" t="s">
        <v>900</v>
      </c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  <c r="AC16" s="202"/>
      <c r="AD16" s="203"/>
      <c r="AE16" s="240" t="s">
        <v>902</v>
      </c>
      <c r="AF16" s="200"/>
      <c r="AG16" s="200"/>
      <c r="AH16" s="200"/>
      <c r="AI16" s="199"/>
    </row>
    <row r="17" spans="1:35" s="39" customFormat="1" ht="301.5" customHeight="1">
      <c r="A17" s="41">
        <v>9</v>
      </c>
      <c r="B17" s="204">
        <v>1.1000000000000001</v>
      </c>
      <c r="C17" s="205"/>
      <c r="D17" s="206">
        <v>43034</v>
      </c>
      <c r="E17" s="207"/>
      <c r="F17" s="208"/>
      <c r="G17" s="241" t="s">
        <v>11</v>
      </c>
      <c r="H17" s="209"/>
      <c r="I17" s="205"/>
      <c r="J17" s="198"/>
      <c r="K17" s="199"/>
      <c r="L17" s="251" t="s">
        <v>457</v>
      </c>
      <c r="M17" s="202"/>
      <c r="N17" s="202"/>
      <c r="O17" s="203"/>
      <c r="P17" s="251" t="s">
        <v>909</v>
      </c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3"/>
      <c r="AE17" s="240" t="s">
        <v>902</v>
      </c>
      <c r="AF17" s="200"/>
      <c r="AG17" s="200"/>
      <c r="AH17" s="200"/>
      <c r="AI17" s="199"/>
    </row>
    <row r="18" spans="1:35" s="39" customFormat="1" ht="75.75" customHeight="1">
      <c r="A18" s="41">
        <v>10</v>
      </c>
      <c r="B18" s="204">
        <v>1.1000000000000001</v>
      </c>
      <c r="C18" s="205"/>
      <c r="D18" s="206">
        <v>43035</v>
      </c>
      <c r="E18" s="207"/>
      <c r="F18" s="208"/>
      <c r="G18" s="241" t="s">
        <v>11</v>
      </c>
      <c r="H18" s="209"/>
      <c r="I18" s="205"/>
      <c r="J18" s="198"/>
      <c r="K18" s="199"/>
      <c r="L18" s="255" t="s">
        <v>898</v>
      </c>
      <c r="M18" s="202"/>
      <c r="N18" s="202"/>
      <c r="O18" s="203"/>
      <c r="P18" s="251" t="s">
        <v>910</v>
      </c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  <c r="AC18" s="202"/>
      <c r="AD18" s="203"/>
      <c r="AE18" s="240" t="s">
        <v>911</v>
      </c>
      <c r="AF18" s="200"/>
      <c r="AG18" s="200"/>
      <c r="AH18" s="200"/>
      <c r="AI18" s="199"/>
    </row>
    <row r="19" spans="1:35" s="39" customFormat="1" ht="55.5" customHeight="1">
      <c r="A19" s="41">
        <v>11</v>
      </c>
      <c r="B19" s="204">
        <v>1.1000000000000001</v>
      </c>
      <c r="C19" s="205"/>
      <c r="D19" s="206">
        <v>43038</v>
      </c>
      <c r="E19" s="207"/>
      <c r="F19" s="208"/>
      <c r="G19" s="263" t="s">
        <v>917</v>
      </c>
      <c r="H19" s="209"/>
      <c r="I19" s="205"/>
      <c r="J19" s="198"/>
      <c r="K19" s="199"/>
      <c r="L19" s="240" t="s">
        <v>916</v>
      </c>
      <c r="M19" s="200"/>
      <c r="N19" s="200"/>
      <c r="O19" s="199"/>
      <c r="P19" s="251" t="s">
        <v>919</v>
      </c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3"/>
      <c r="AE19" s="240" t="s">
        <v>918</v>
      </c>
      <c r="AF19" s="200"/>
      <c r="AG19" s="200"/>
      <c r="AH19" s="200"/>
      <c r="AI19" s="199"/>
    </row>
    <row r="20" spans="1:35" s="39" customFormat="1" ht="30" customHeight="1">
      <c r="A20" s="41">
        <v>12</v>
      </c>
      <c r="B20" s="204">
        <v>1.1000000000000001</v>
      </c>
      <c r="C20" s="205"/>
      <c r="D20" s="206">
        <v>43046</v>
      </c>
      <c r="E20" s="207"/>
      <c r="F20" s="208"/>
      <c r="G20" s="204" t="s">
        <v>11</v>
      </c>
      <c r="H20" s="209"/>
      <c r="I20" s="205"/>
      <c r="J20" s="198"/>
      <c r="K20" s="199"/>
      <c r="L20" s="242" t="s">
        <v>924</v>
      </c>
      <c r="M20" s="200"/>
      <c r="N20" s="200"/>
      <c r="O20" s="199"/>
      <c r="P20" s="255" t="s">
        <v>925</v>
      </c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3"/>
      <c r="AE20" s="242" t="s">
        <v>923</v>
      </c>
      <c r="AF20" s="200"/>
      <c r="AG20" s="200"/>
      <c r="AH20" s="200"/>
      <c r="AI20" s="199"/>
    </row>
    <row r="21" spans="1:35" s="39" customFormat="1" ht="30" customHeight="1">
      <c r="A21" s="41">
        <v>13</v>
      </c>
      <c r="B21" s="204">
        <v>1.1000000000000001</v>
      </c>
      <c r="C21" s="205"/>
      <c r="D21" s="206">
        <v>43089</v>
      </c>
      <c r="E21" s="207"/>
      <c r="F21" s="208"/>
      <c r="G21" s="204" t="s">
        <v>11</v>
      </c>
      <c r="H21" s="209"/>
      <c r="I21" s="205"/>
      <c r="J21" s="198"/>
      <c r="K21" s="199"/>
      <c r="L21" s="255" t="s">
        <v>928</v>
      </c>
      <c r="M21" s="202"/>
      <c r="N21" s="202"/>
      <c r="O21" s="203"/>
      <c r="P21" s="255" t="s">
        <v>927</v>
      </c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3"/>
      <c r="AE21" s="198" t="s">
        <v>923</v>
      </c>
      <c r="AF21" s="200"/>
      <c r="AG21" s="200"/>
      <c r="AH21" s="200"/>
      <c r="AI21" s="199"/>
    </row>
    <row r="22" spans="1:35" s="39" customFormat="1" ht="15" customHeight="1">
      <c r="A22" s="41"/>
      <c r="B22" s="204"/>
      <c r="C22" s="205"/>
      <c r="D22" s="206"/>
      <c r="E22" s="207"/>
      <c r="F22" s="208"/>
      <c r="G22" s="204"/>
      <c r="H22" s="209"/>
      <c r="I22" s="205"/>
      <c r="J22" s="198"/>
      <c r="K22" s="199"/>
      <c r="L22" s="198"/>
      <c r="M22" s="200"/>
      <c r="N22" s="200"/>
      <c r="O22" s="199"/>
      <c r="P22" s="201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3"/>
      <c r="AE22" s="198"/>
      <c r="AF22" s="200"/>
      <c r="AG22" s="200"/>
      <c r="AH22" s="200"/>
      <c r="AI22" s="199"/>
    </row>
  </sheetData>
  <mergeCells count="118">
    <mergeCell ref="AE22:AI22"/>
    <mergeCell ref="B19:C19"/>
    <mergeCell ref="D19:F19"/>
    <mergeCell ref="G19:I19"/>
    <mergeCell ref="B22:C22"/>
    <mergeCell ref="D22:F22"/>
    <mergeCell ref="G22:I22"/>
    <mergeCell ref="L22:O22"/>
    <mergeCell ref="L20:O20"/>
    <mergeCell ref="J22:K22"/>
    <mergeCell ref="AE19:AI19"/>
    <mergeCell ref="B20:C20"/>
    <mergeCell ref="D20:F20"/>
    <mergeCell ref="G20:I20"/>
    <mergeCell ref="J20:K20"/>
    <mergeCell ref="AE20:AI20"/>
    <mergeCell ref="P20:AD20"/>
    <mergeCell ref="J19:K19"/>
    <mergeCell ref="L19:O19"/>
    <mergeCell ref="P19:AD19"/>
    <mergeCell ref="P22:AD22"/>
    <mergeCell ref="B21:C21"/>
    <mergeCell ref="D21:F21"/>
    <mergeCell ref="G21:I21"/>
    <mergeCell ref="P18:AD18"/>
    <mergeCell ref="AE18:AI18"/>
    <mergeCell ref="B18:C18"/>
    <mergeCell ref="J18:K18"/>
    <mergeCell ref="D18:F18"/>
    <mergeCell ref="G18:I18"/>
    <mergeCell ref="L18:O18"/>
    <mergeCell ref="AE17:AI17"/>
    <mergeCell ref="B17:C17"/>
    <mergeCell ref="D17:F17"/>
    <mergeCell ref="G17:I17"/>
    <mergeCell ref="J17:K17"/>
    <mergeCell ref="L17:O17"/>
    <mergeCell ref="P17:AD17"/>
    <mergeCell ref="AE16:AI16"/>
    <mergeCell ref="G16:I16"/>
    <mergeCell ref="J16:K16"/>
    <mergeCell ref="L16:O16"/>
    <mergeCell ref="P16:AD16"/>
    <mergeCell ref="B9:C9"/>
    <mergeCell ref="D9:F9"/>
    <mergeCell ref="G9:I9"/>
    <mergeCell ref="B12:C12"/>
    <mergeCell ref="D12:F12"/>
    <mergeCell ref="L14:O14"/>
    <mergeCell ref="J13:K13"/>
    <mergeCell ref="AE15:AI15"/>
    <mergeCell ref="B16:C16"/>
    <mergeCell ref="D16:F16"/>
    <mergeCell ref="P14:AD14"/>
    <mergeCell ref="AE14:AI14"/>
    <mergeCell ref="B13:C13"/>
    <mergeCell ref="D13:F13"/>
    <mergeCell ref="G13:I13"/>
    <mergeCell ref="B14:C14"/>
    <mergeCell ref="D14:F14"/>
    <mergeCell ref="B15:C15"/>
    <mergeCell ref="D15:F15"/>
    <mergeCell ref="G15:I15"/>
    <mergeCell ref="J15:K15"/>
    <mergeCell ref="L15:O15"/>
    <mergeCell ref="P15:AD15"/>
    <mergeCell ref="J9:K9"/>
    <mergeCell ref="G12:I12"/>
    <mergeCell ref="P7:AD8"/>
    <mergeCell ref="B10:C10"/>
    <mergeCell ref="D10:F10"/>
    <mergeCell ref="G10:I10"/>
    <mergeCell ref="J10:K10"/>
    <mergeCell ref="L10:O10"/>
    <mergeCell ref="P10:AD10"/>
    <mergeCell ref="B11:C11"/>
    <mergeCell ref="D11:F11"/>
    <mergeCell ref="G11:I11"/>
    <mergeCell ref="J11:K11"/>
    <mergeCell ref="L11:O11"/>
    <mergeCell ref="P11:AD11"/>
    <mergeCell ref="P13:AD13"/>
    <mergeCell ref="J12:K12"/>
    <mergeCell ref="L12:O12"/>
    <mergeCell ref="AE9:AI9"/>
    <mergeCell ref="AE12:AI12"/>
    <mergeCell ref="AF2:AI2"/>
    <mergeCell ref="G14:I14"/>
    <mergeCell ref="J14:K14"/>
    <mergeCell ref="AE13:AI13"/>
    <mergeCell ref="L9:O9"/>
    <mergeCell ref="L13:O13"/>
    <mergeCell ref="AF3:AI3"/>
    <mergeCell ref="AE10:AI10"/>
    <mergeCell ref="AE11:AI11"/>
    <mergeCell ref="E2:N2"/>
    <mergeCell ref="E3:N3"/>
    <mergeCell ref="Q2:X3"/>
    <mergeCell ref="P12:AD12"/>
    <mergeCell ref="P9:AD9"/>
    <mergeCell ref="A7:A8"/>
    <mergeCell ref="B7:C8"/>
    <mergeCell ref="D7:F8"/>
    <mergeCell ref="G7:I8"/>
    <mergeCell ref="J7:O7"/>
    <mergeCell ref="J8:K8"/>
    <mergeCell ref="L8:O8"/>
    <mergeCell ref="AA1:AE1"/>
    <mergeCell ref="AA2:AE2"/>
    <mergeCell ref="AA3:AE3"/>
    <mergeCell ref="AE7:AI8"/>
    <mergeCell ref="AF1:AI1"/>
    <mergeCell ref="E1:N1"/>
    <mergeCell ref="Q1:X1"/>
    <mergeCell ref="J21:K21"/>
    <mergeCell ref="L21:O21"/>
    <mergeCell ref="P21:AD21"/>
    <mergeCell ref="AE21:AI21"/>
  </mergeCells>
  <phoneticPr fontId="16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&amp;L&amp;10Copyright(C) 2011 TIS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28"/>
  <sheetViews>
    <sheetView showGridLines="0" zoomScaleSheetLayoutView="100" workbookViewId="0"/>
  </sheetViews>
  <sheetFormatPr defaultColWidth="4.83203125" defaultRowHeight="11.25"/>
  <cols>
    <col min="1" max="16384" width="4.83203125" style="42"/>
  </cols>
  <sheetData>
    <row r="1" spans="1:38" s="24" customFormat="1" ht="12" customHeight="1">
      <c r="A1" s="19" t="s">
        <v>3</v>
      </c>
      <c r="B1" s="20"/>
      <c r="C1" s="20"/>
      <c r="D1" s="21"/>
      <c r="E1" s="244" t="str">
        <f>IF(変更履歴!E1&lt;&gt;"",変更履歴!E1,"")</f>
        <v>OPALシステム構築プロジェクト</v>
      </c>
      <c r="F1" s="232"/>
      <c r="G1" s="232"/>
      <c r="H1" s="232"/>
      <c r="I1" s="232"/>
      <c r="J1" s="232"/>
      <c r="K1" s="232"/>
      <c r="L1" s="232"/>
      <c r="M1" s="232"/>
      <c r="N1" s="233"/>
      <c r="O1" s="19" t="s">
        <v>4</v>
      </c>
      <c r="P1" s="20"/>
      <c r="Q1" s="264" t="str">
        <f>IF(変更履歴!Q1&lt;&gt;"",変更履歴!Q1,"")</f>
        <v>製造工程</v>
      </c>
      <c r="R1" s="235"/>
      <c r="S1" s="235"/>
      <c r="T1" s="235"/>
      <c r="U1" s="235"/>
      <c r="V1" s="235"/>
      <c r="W1" s="235"/>
      <c r="X1" s="236"/>
      <c r="Y1" s="19" t="s">
        <v>10</v>
      </c>
      <c r="Z1" s="21"/>
      <c r="AA1" s="227" t="str">
        <f>IF(変更履歴!AA1&lt;&gt;"",変更履歴!AA1,"")</f>
        <v>TIS 張（駿）</v>
      </c>
      <c r="AB1" s="225"/>
      <c r="AC1" s="225"/>
      <c r="AD1" s="225"/>
      <c r="AE1" s="226"/>
      <c r="AF1" s="271">
        <f>IF(変更履歴!AF1&lt;&gt;"",変更履歴!AF1,"")</f>
        <v>42979</v>
      </c>
      <c r="AG1" s="272"/>
      <c r="AH1" s="272"/>
      <c r="AI1" s="273"/>
      <c r="AJ1" s="22"/>
      <c r="AK1" s="22"/>
      <c r="AL1" s="23"/>
    </row>
    <row r="2" spans="1:38" s="24" customFormat="1" ht="12" customHeight="1">
      <c r="A2" s="25" t="s">
        <v>5</v>
      </c>
      <c r="B2" s="26"/>
      <c r="C2" s="26"/>
      <c r="D2" s="27"/>
      <c r="E2" s="244" t="str">
        <f>IF(変更履歴!E2&lt;&gt;"",変更履歴!E2,"")</f>
        <v>アプリ会員管理システム</v>
      </c>
      <c r="F2" s="232"/>
      <c r="G2" s="232"/>
      <c r="H2" s="232"/>
      <c r="I2" s="232"/>
      <c r="J2" s="232"/>
      <c r="K2" s="232"/>
      <c r="L2" s="232"/>
      <c r="M2" s="232"/>
      <c r="N2" s="233"/>
      <c r="O2" s="25" t="s">
        <v>6</v>
      </c>
      <c r="P2" s="26"/>
      <c r="Q2" s="265" t="str">
        <f>IF(変更履歴!Q2&lt;&gt;"",変更履歴!Q2,"")</f>
        <v>アプリケーション設定項目一覧</v>
      </c>
      <c r="R2" s="266"/>
      <c r="S2" s="266"/>
      <c r="T2" s="266"/>
      <c r="U2" s="266"/>
      <c r="V2" s="266"/>
      <c r="W2" s="266"/>
      <c r="X2" s="267"/>
      <c r="Y2" s="19" t="s">
        <v>11</v>
      </c>
      <c r="Z2" s="21"/>
      <c r="AA2" s="227" t="str">
        <f>IF(変更履歴!AA2&lt;&gt;"",変更履歴!AA2,"")</f>
        <v>TIS 張（駿）</v>
      </c>
      <c r="AB2" s="225"/>
      <c r="AC2" s="225"/>
      <c r="AD2" s="225"/>
      <c r="AE2" s="226"/>
      <c r="AF2" s="271">
        <f>IF(変更履歴!AF2&lt;&gt;"",変更履歴!AF2,"")</f>
        <v>43038</v>
      </c>
      <c r="AG2" s="272"/>
      <c r="AH2" s="272"/>
      <c r="AI2" s="273"/>
      <c r="AJ2" s="22"/>
      <c r="AK2" s="22"/>
      <c r="AL2" s="22"/>
    </row>
    <row r="3" spans="1:38" s="24" customFormat="1" ht="12" customHeight="1">
      <c r="A3" s="28" t="s">
        <v>7</v>
      </c>
      <c r="B3" s="29"/>
      <c r="C3" s="30"/>
      <c r="D3" s="31"/>
      <c r="E3" s="244" t="str">
        <f>IF(変更履歴!E3&lt;&gt;"",変更履歴!E3,"")</f>
        <v/>
      </c>
      <c r="F3" s="232"/>
      <c r="G3" s="232"/>
      <c r="H3" s="232"/>
      <c r="I3" s="232"/>
      <c r="J3" s="232"/>
      <c r="K3" s="232"/>
      <c r="L3" s="232"/>
      <c r="M3" s="232"/>
      <c r="N3" s="233"/>
      <c r="O3" s="32"/>
      <c r="P3" s="33"/>
      <c r="Q3" s="268"/>
      <c r="R3" s="269"/>
      <c r="S3" s="269"/>
      <c r="T3" s="269"/>
      <c r="U3" s="269"/>
      <c r="V3" s="269"/>
      <c r="W3" s="269"/>
      <c r="X3" s="270"/>
      <c r="Y3" s="32"/>
      <c r="Z3" s="34"/>
      <c r="AA3" s="227"/>
      <c r="AB3" s="225"/>
      <c r="AC3" s="225"/>
      <c r="AD3" s="225"/>
      <c r="AE3" s="226"/>
      <c r="AF3" s="271"/>
      <c r="AG3" s="272"/>
      <c r="AH3" s="272"/>
      <c r="AI3" s="273"/>
      <c r="AJ3" s="22"/>
      <c r="AK3" s="22"/>
      <c r="AL3" s="22"/>
    </row>
    <row r="4" spans="1:38" ht="12" customHeight="1"/>
    <row r="5" spans="1:38" s="43" customFormat="1" ht="15.75" customHeight="1">
      <c r="Q5" s="44" t="s">
        <v>9</v>
      </c>
    </row>
    <row r="6" spans="1:38" s="43" customFormat="1" ht="12" customHeight="1"/>
    <row r="7" spans="1:38" s="43" customFormat="1" ht="12" customHeight="1">
      <c r="A7" s="75" t="s">
        <v>429</v>
      </c>
      <c r="O7" s="46"/>
      <c r="P7" s="46"/>
    </row>
    <row r="8" spans="1:38" s="43" customFormat="1" ht="12" customHeight="1">
      <c r="A8" s="45"/>
      <c r="B8" s="77" t="s">
        <v>460</v>
      </c>
      <c r="O8" s="46"/>
      <c r="P8" s="46"/>
    </row>
    <row r="9" spans="1:38" s="43" customFormat="1" ht="12" customHeight="1">
      <c r="A9" s="45"/>
      <c r="B9" s="77" t="s">
        <v>461</v>
      </c>
      <c r="O9" s="46"/>
      <c r="P9" s="46"/>
    </row>
    <row r="10" spans="1:38" s="43" customFormat="1" ht="12" customHeight="1">
      <c r="A10" s="45"/>
      <c r="O10" s="46"/>
      <c r="P10" s="46"/>
    </row>
    <row r="11" spans="1:38" s="43" customFormat="1" ht="12" customHeight="1">
      <c r="A11" s="45" t="s">
        <v>430</v>
      </c>
      <c r="O11" s="46"/>
      <c r="P11" s="46"/>
    </row>
    <row r="12" spans="1:38" s="43" customFormat="1">
      <c r="A12" s="45"/>
      <c r="B12" s="43" t="s">
        <v>220</v>
      </c>
      <c r="O12" s="46"/>
      <c r="P12" s="46"/>
    </row>
    <row r="13" spans="1:38" s="48" customFormat="1">
      <c r="A13" s="47"/>
      <c r="B13" s="77" t="s">
        <v>459</v>
      </c>
      <c r="P13" s="46"/>
    </row>
    <row r="14" spans="1:38">
      <c r="A14" s="50"/>
      <c r="B14" s="55" t="s">
        <v>457</v>
      </c>
      <c r="O14" s="46"/>
      <c r="P14" s="46"/>
    </row>
    <row r="15" spans="1:38">
      <c r="A15" s="49"/>
      <c r="O15" s="46"/>
      <c r="P15" s="46"/>
    </row>
    <row r="16" spans="1:38">
      <c r="A16" s="76" t="s">
        <v>432</v>
      </c>
      <c r="O16" s="46"/>
      <c r="P16" s="46"/>
    </row>
    <row r="17" spans="1:16">
      <c r="A17" s="49"/>
      <c r="B17" s="55" t="s">
        <v>431</v>
      </c>
      <c r="O17" s="46"/>
      <c r="P17" s="46"/>
    </row>
    <row r="18" spans="1:16">
      <c r="A18" s="49"/>
      <c r="B18" s="55" t="s">
        <v>458</v>
      </c>
      <c r="O18" s="46"/>
      <c r="P18" s="46"/>
    </row>
    <row r="19" spans="1:16">
      <c r="A19" s="49"/>
      <c r="B19" s="55" t="s">
        <v>456</v>
      </c>
      <c r="O19" s="46"/>
      <c r="P19" s="46"/>
    </row>
    <row r="20" spans="1:16">
      <c r="A20" s="49"/>
      <c r="O20" s="46"/>
      <c r="P20" s="46"/>
    </row>
    <row r="21" spans="1:16">
      <c r="A21" s="55" t="s">
        <v>434</v>
      </c>
    </row>
    <row r="22" spans="1:16">
      <c r="A22" s="50"/>
      <c r="B22" s="55" t="s">
        <v>433</v>
      </c>
      <c r="O22" s="46"/>
      <c r="P22" s="46"/>
    </row>
    <row r="23" spans="1:16">
      <c r="A23" s="49"/>
      <c r="B23" s="55" t="s">
        <v>455</v>
      </c>
      <c r="O23" s="46"/>
      <c r="P23" s="46"/>
    </row>
    <row r="24" spans="1:16">
      <c r="A24" s="49"/>
      <c r="B24" s="55" t="s">
        <v>454</v>
      </c>
      <c r="O24" s="46"/>
      <c r="P24" s="46"/>
    </row>
    <row r="25" spans="1:16">
      <c r="A25" s="49"/>
      <c r="O25" s="46"/>
      <c r="P25" s="46"/>
    </row>
    <row r="26" spans="1:16">
      <c r="A26" s="49"/>
      <c r="O26" s="46"/>
      <c r="P26" s="46"/>
    </row>
    <row r="27" spans="1:16">
      <c r="A27" s="49"/>
      <c r="O27" s="46"/>
      <c r="P27" s="46"/>
    </row>
    <row r="28" spans="1:16">
      <c r="A28" s="49"/>
      <c r="O28" s="46"/>
      <c r="P28" s="46"/>
    </row>
  </sheetData>
  <mergeCells count="11">
    <mergeCell ref="AF1:AI1"/>
    <mergeCell ref="AA2:AE2"/>
    <mergeCell ref="AF2:AI2"/>
    <mergeCell ref="AA3:AE3"/>
    <mergeCell ref="AF3:AI3"/>
    <mergeCell ref="AA1:AE1"/>
    <mergeCell ref="E1:N1"/>
    <mergeCell ref="Q1:X1"/>
    <mergeCell ref="E2:N2"/>
    <mergeCell ref="Q2:X3"/>
    <mergeCell ref="E3:N3"/>
  </mergeCells>
  <phoneticPr fontId="16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&amp;L&amp;10Copyright(C) 2011 TIS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20"/>
  <sheetViews>
    <sheetView showGridLines="0" zoomScaleSheetLayoutView="100" workbookViewId="0"/>
  </sheetViews>
  <sheetFormatPr defaultColWidth="2.83203125" defaultRowHeight="11.25"/>
  <cols>
    <col min="1" max="1" width="15.83203125" style="98" customWidth="1"/>
    <col min="2" max="2" width="36.33203125" style="98" bestFit="1" customWidth="1"/>
    <col min="3" max="3" width="11.5" style="98" customWidth="1"/>
    <col min="4" max="4" width="43.1640625" style="110" customWidth="1"/>
    <col min="5" max="5" width="30.1640625" style="98" customWidth="1"/>
    <col min="6" max="6" width="9" style="98" customWidth="1"/>
    <col min="7" max="7" width="98.1640625" style="110" bestFit="1" customWidth="1"/>
    <col min="8" max="8" width="39.6640625" style="98" customWidth="1"/>
    <col min="9" max="16384" width="2.83203125" style="109"/>
  </cols>
  <sheetData>
    <row r="1" spans="1:9" s="103" customFormat="1" ht="18.75">
      <c r="A1" s="100" t="s">
        <v>447</v>
      </c>
      <c r="B1" s="100"/>
      <c r="C1" s="100"/>
      <c r="D1" s="101"/>
      <c r="E1" s="100"/>
      <c r="F1" s="100"/>
      <c r="G1" s="101"/>
      <c r="H1" s="100"/>
      <c r="I1" s="102"/>
    </row>
    <row r="3" spans="1:9">
      <c r="A3" s="166" t="s">
        <v>22</v>
      </c>
      <c r="B3" s="104"/>
      <c r="C3" s="105"/>
      <c r="D3" s="106"/>
      <c r="E3" s="107"/>
      <c r="F3" s="125"/>
      <c r="H3" s="110"/>
    </row>
    <row r="4" spans="1:9">
      <c r="A4" s="166" t="s">
        <v>2</v>
      </c>
      <c r="B4" s="104"/>
      <c r="C4" s="105"/>
      <c r="D4" s="106"/>
      <c r="E4" s="107"/>
      <c r="F4" s="125"/>
      <c r="H4" s="110"/>
    </row>
    <row r="6" spans="1:9">
      <c r="A6" s="111"/>
      <c r="B6" s="111"/>
      <c r="C6" s="111"/>
      <c r="D6" s="112"/>
      <c r="E6" s="111"/>
      <c r="F6" s="127"/>
      <c r="G6" s="115" t="s">
        <v>207</v>
      </c>
      <c r="H6" s="117"/>
    </row>
    <row r="7" spans="1:9">
      <c r="A7" s="118" t="s">
        <v>0</v>
      </c>
      <c r="B7" s="118" t="s">
        <v>197</v>
      </c>
      <c r="C7" s="118" t="s">
        <v>223</v>
      </c>
      <c r="D7" s="119" t="s">
        <v>595</v>
      </c>
      <c r="E7" s="131" t="s">
        <v>230</v>
      </c>
      <c r="F7" s="132" t="s">
        <v>276</v>
      </c>
      <c r="G7" s="133" t="s">
        <v>205</v>
      </c>
      <c r="H7" s="122" t="s">
        <v>642</v>
      </c>
    </row>
    <row r="8" spans="1:9">
      <c r="A8" s="2">
        <v>1</v>
      </c>
      <c r="B8" s="56" t="s">
        <v>289</v>
      </c>
      <c r="C8" s="56"/>
      <c r="D8" s="62" t="s">
        <v>641</v>
      </c>
      <c r="E8" s="53" t="s">
        <v>228</v>
      </c>
      <c r="F8" s="1" t="s">
        <v>278</v>
      </c>
      <c r="G8" s="51" t="s">
        <v>290</v>
      </c>
      <c r="H8" s="51"/>
    </row>
    <row r="9" spans="1:9" ht="202.5">
      <c r="A9" s="2">
        <v>2</v>
      </c>
      <c r="B9" s="86" t="s">
        <v>573</v>
      </c>
      <c r="C9" s="59"/>
      <c r="D9" s="62" t="s">
        <v>291</v>
      </c>
      <c r="E9" s="53" t="s">
        <v>242</v>
      </c>
      <c r="F9" s="1" t="s">
        <v>278</v>
      </c>
      <c r="G9" s="91" t="s">
        <v>292</v>
      </c>
      <c r="H9" s="51"/>
    </row>
    <row r="10" spans="1:9" ht="112.5">
      <c r="A10" s="2">
        <v>3</v>
      </c>
      <c r="B10" s="86" t="s">
        <v>574</v>
      </c>
      <c r="C10" s="59"/>
      <c r="D10" s="62" t="s">
        <v>293</v>
      </c>
      <c r="E10" s="53" t="s">
        <v>242</v>
      </c>
      <c r="F10" s="1" t="s">
        <v>277</v>
      </c>
      <c r="G10" s="91" t="s">
        <v>294</v>
      </c>
      <c r="H10" s="51"/>
    </row>
    <row r="11" spans="1:9" ht="101.25">
      <c r="A11" s="2">
        <v>4</v>
      </c>
      <c r="B11" s="86" t="s">
        <v>574</v>
      </c>
      <c r="C11" s="59"/>
      <c r="D11" s="62" t="s">
        <v>296</v>
      </c>
      <c r="E11" s="53" t="s">
        <v>242</v>
      </c>
      <c r="F11" s="5" t="s">
        <v>277</v>
      </c>
      <c r="G11" s="51" t="s">
        <v>295</v>
      </c>
      <c r="H11" s="51"/>
    </row>
    <row r="12" spans="1:9" ht="101.25">
      <c r="A12" s="2">
        <v>5</v>
      </c>
      <c r="B12" s="86" t="s">
        <v>574</v>
      </c>
      <c r="C12" s="59"/>
      <c r="D12" s="62" t="s">
        <v>297</v>
      </c>
      <c r="E12" s="53" t="s">
        <v>242</v>
      </c>
      <c r="F12" s="5" t="s">
        <v>278</v>
      </c>
      <c r="G12" s="51" t="s">
        <v>298</v>
      </c>
      <c r="H12" s="51"/>
    </row>
    <row r="13" spans="1:9" ht="247.5">
      <c r="A13" s="2">
        <v>6</v>
      </c>
      <c r="B13" s="86" t="s">
        <v>573</v>
      </c>
      <c r="C13" s="59"/>
      <c r="D13" s="62" t="s">
        <v>299</v>
      </c>
      <c r="E13" s="53" t="s">
        <v>242</v>
      </c>
      <c r="F13" s="5" t="s">
        <v>277</v>
      </c>
      <c r="G13" s="91" t="s">
        <v>300</v>
      </c>
      <c r="H13" s="51"/>
    </row>
    <row r="14" spans="1:9" ht="135">
      <c r="A14" s="2">
        <v>7</v>
      </c>
      <c r="B14" s="56" t="s">
        <v>302</v>
      </c>
      <c r="C14" s="56"/>
      <c r="D14" s="62" t="s">
        <v>304</v>
      </c>
      <c r="E14" s="53" t="s">
        <v>242</v>
      </c>
      <c r="F14" s="1" t="s">
        <v>277</v>
      </c>
      <c r="G14" s="91" t="s">
        <v>303</v>
      </c>
      <c r="H14" s="51"/>
    </row>
    <row r="15" spans="1:9" ht="67.5">
      <c r="A15" s="2">
        <v>8</v>
      </c>
      <c r="B15" s="86" t="s">
        <v>575</v>
      </c>
      <c r="C15" s="59"/>
      <c r="D15" s="52" t="s">
        <v>305</v>
      </c>
      <c r="E15" s="53" t="s">
        <v>242</v>
      </c>
      <c r="F15" s="1" t="s">
        <v>277</v>
      </c>
      <c r="G15" s="169" t="s">
        <v>705</v>
      </c>
      <c r="H15" s="51"/>
    </row>
    <row r="16" spans="1:9" ht="45">
      <c r="A16" s="2">
        <v>9</v>
      </c>
      <c r="B16" s="86" t="s">
        <v>575</v>
      </c>
      <c r="C16" s="59"/>
      <c r="D16" s="52" t="s">
        <v>306</v>
      </c>
      <c r="E16" s="53" t="s">
        <v>242</v>
      </c>
      <c r="F16" s="1" t="s">
        <v>277</v>
      </c>
      <c r="G16" s="51" t="s">
        <v>307</v>
      </c>
      <c r="H16" s="51"/>
    </row>
    <row r="17" spans="1:8" ht="393.75">
      <c r="A17" s="2">
        <v>10</v>
      </c>
      <c r="B17" s="2" t="s">
        <v>308</v>
      </c>
      <c r="C17" s="60"/>
      <c r="D17" s="52" t="s">
        <v>309</v>
      </c>
      <c r="E17" s="53" t="s">
        <v>242</v>
      </c>
      <c r="F17" s="1" t="s">
        <v>277</v>
      </c>
      <c r="G17" s="91" t="s">
        <v>733</v>
      </c>
      <c r="H17" s="51"/>
    </row>
    <row r="18" spans="1:8" ht="360">
      <c r="A18" s="2">
        <v>11</v>
      </c>
      <c r="B18" s="57" t="s">
        <v>139</v>
      </c>
      <c r="C18" s="59"/>
      <c r="D18" s="52" t="s">
        <v>314</v>
      </c>
      <c r="E18" s="53" t="s">
        <v>234</v>
      </c>
      <c r="F18" s="1" t="s">
        <v>277</v>
      </c>
      <c r="G18" s="91" t="s">
        <v>313</v>
      </c>
      <c r="H18" s="51"/>
    </row>
    <row r="19" spans="1:8" ht="45">
      <c r="A19" s="2">
        <v>12</v>
      </c>
      <c r="B19" s="86" t="s">
        <v>576</v>
      </c>
      <c r="C19" s="59"/>
      <c r="D19" s="62" t="s">
        <v>311</v>
      </c>
      <c r="E19" s="53" t="s">
        <v>234</v>
      </c>
      <c r="F19" s="1" t="s">
        <v>277</v>
      </c>
      <c r="G19" s="51" t="s">
        <v>312</v>
      </c>
      <c r="H19" s="51"/>
    </row>
    <row r="20" spans="1:8" ht="33.75">
      <c r="A20" s="2">
        <v>13</v>
      </c>
      <c r="B20" s="58" t="s">
        <v>576</v>
      </c>
      <c r="C20" s="61"/>
      <c r="D20" s="62" t="s">
        <v>624</v>
      </c>
      <c r="E20" s="53" t="s">
        <v>234</v>
      </c>
      <c r="F20" s="1" t="s">
        <v>277</v>
      </c>
      <c r="G20" s="51" t="s">
        <v>623</v>
      </c>
      <c r="H20" s="51"/>
    </row>
  </sheetData>
  <dataConsolidate/>
  <phoneticPr fontId="16"/>
  <conditionalFormatting sqref="G8:G20">
    <cfRule type="cellIs" dxfId="49" priority="8" stopIfTrue="1" operator="notEqual">
      <formula>#REF!</formula>
    </cfRule>
  </conditionalFormatting>
  <conditionalFormatting sqref="G17">
    <cfRule type="cellIs" dxfId="48" priority="1" stopIfTrue="1" operator="notEqual">
      <formula>#REF!</formula>
    </cfRule>
  </conditionalFormatting>
  <pageMargins left="0" right="0" top="0.39370078740157483" bottom="0.39370078740157483" header="0.51181102362204722" footer="0.51181102362204722"/>
  <pageSetup paperSize="8" scale="64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28"/>
  <sheetViews>
    <sheetView showGridLines="0" zoomScaleSheetLayoutView="100" workbookViewId="0"/>
  </sheetViews>
  <sheetFormatPr defaultColWidth="2.83203125" defaultRowHeight="11.25"/>
  <cols>
    <col min="1" max="1" width="15.1640625" style="98" customWidth="1"/>
    <col min="2" max="2" width="27.1640625" style="98" bestFit="1" customWidth="1"/>
    <col min="3" max="3" width="39.1640625" style="110" customWidth="1"/>
    <col min="4" max="4" width="78.6640625" style="98" bestFit="1" customWidth="1"/>
    <col min="5" max="5" width="47.6640625" style="98" bestFit="1" customWidth="1"/>
    <col min="6" max="6" width="39.6640625" style="98" customWidth="1"/>
    <col min="7" max="16384" width="2.83203125" style="109"/>
  </cols>
  <sheetData>
    <row r="1" spans="1:7" s="103" customFormat="1" ht="18.75">
      <c r="A1" s="100" t="s">
        <v>446</v>
      </c>
      <c r="B1" s="100"/>
      <c r="C1" s="101"/>
      <c r="D1" s="100"/>
      <c r="E1" s="100"/>
      <c r="F1" s="100"/>
      <c r="G1" s="102"/>
    </row>
    <row r="3" spans="1:7">
      <c r="A3" s="166" t="s">
        <v>22</v>
      </c>
      <c r="B3" s="104"/>
      <c r="C3" s="106"/>
      <c r="D3" s="107"/>
      <c r="F3" s="110"/>
    </row>
    <row r="4" spans="1:7">
      <c r="A4" s="166" t="s">
        <v>2</v>
      </c>
      <c r="B4" s="104"/>
      <c r="C4" s="106"/>
      <c r="D4" s="107"/>
      <c r="F4" s="110"/>
    </row>
    <row r="6" spans="1:7">
      <c r="A6" s="111"/>
      <c r="B6" s="111"/>
      <c r="C6" s="112"/>
      <c r="D6" s="113"/>
      <c r="E6" s="114" t="s">
        <v>207</v>
      </c>
      <c r="F6" s="117"/>
    </row>
    <row r="7" spans="1:7">
      <c r="A7" s="118" t="s">
        <v>0</v>
      </c>
      <c r="B7" s="118" t="s">
        <v>197</v>
      </c>
      <c r="C7" s="119" t="s">
        <v>27</v>
      </c>
      <c r="D7" s="120" t="s">
        <v>26</v>
      </c>
      <c r="E7" s="121" t="s">
        <v>205</v>
      </c>
      <c r="F7" s="122" t="s">
        <v>642</v>
      </c>
    </row>
    <row r="8" spans="1:7">
      <c r="A8" s="2">
        <v>1</v>
      </c>
      <c r="B8" s="56" t="s">
        <v>209</v>
      </c>
      <c r="C8" s="62" t="s">
        <v>99</v>
      </c>
      <c r="D8" s="5" t="s">
        <v>126</v>
      </c>
      <c r="E8" s="3" t="s">
        <v>25</v>
      </c>
      <c r="F8" s="51"/>
    </row>
    <row r="9" spans="1:7" s="162" customFormat="1" ht="22.5">
      <c r="A9" s="2">
        <v>2</v>
      </c>
      <c r="B9" s="86" t="s">
        <v>209</v>
      </c>
      <c r="C9" s="176" t="s">
        <v>913</v>
      </c>
      <c r="D9" s="192" t="s">
        <v>914</v>
      </c>
      <c r="E9" s="182" t="s">
        <v>915</v>
      </c>
      <c r="F9" s="173"/>
    </row>
    <row r="10" spans="1:7">
      <c r="A10" s="2">
        <v>3</v>
      </c>
      <c r="B10" s="86" t="s">
        <v>209</v>
      </c>
      <c r="C10" s="52" t="s">
        <v>100</v>
      </c>
      <c r="D10" s="1" t="s">
        <v>101</v>
      </c>
      <c r="E10" s="3" t="s">
        <v>598</v>
      </c>
      <c r="F10" s="51"/>
    </row>
    <row r="11" spans="1:7" ht="22.5">
      <c r="A11" s="2">
        <v>4</v>
      </c>
      <c r="B11" s="86" t="s">
        <v>209</v>
      </c>
      <c r="C11" s="52" t="s">
        <v>102</v>
      </c>
      <c r="D11" s="1" t="s">
        <v>103</v>
      </c>
      <c r="E11" s="4" t="s">
        <v>211</v>
      </c>
      <c r="F11" s="51"/>
    </row>
    <row r="12" spans="1:7" ht="22.5">
      <c r="A12" s="2">
        <v>5</v>
      </c>
      <c r="B12" s="86" t="s">
        <v>209</v>
      </c>
      <c r="C12" s="52" t="s">
        <v>425</v>
      </c>
      <c r="D12" s="1" t="s">
        <v>423</v>
      </c>
      <c r="E12" s="4" t="s">
        <v>211</v>
      </c>
      <c r="F12" s="51"/>
    </row>
    <row r="13" spans="1:7" ht="22.5">
      <c r="A13" s="2">
        <v>6</v>
      </c>
      <c r="B13" s="86" t="s">
        <v>209</v>
      </c>
      <c r="C13" s="52" t="s">
        <v>427</v>
      </c>
      <c r="D13" s="1" t="s">
        <v>104</v>
      </c>
      <c r="E13" s="4" t="s">
        <v>211</v>
      </c>
      <c r="F13" s="51"/>
    </row>
    <row r="14" spans="1:7" ht="22.5">
      <c r="A14" s="2">
        <v>7</v>
      </c>
      <c r="B14" s="86" t="s">
        <v>209</v>
      </c>
      <c r="C14" s="52" t="s">
        <v>426</v>
      </c>
      <c r="D14" s="1" t="s">
        <v>105</v>
      </c>
      <c r="E14" s="4" t="s">
        <v>211</v>
      </c>
      <c r="F14" s="51"/>
    </row>
    <row r="15" spans="1:7" ht="22.5">
      <c r="A15" s="2">
        <v>8</v>
      </c>
      <c r="B15" s="86" t="s">
        <v>209</v>
      </c>
      <c r="C15" s="62" t="s">
        <v>106</v>
      </c>
      <c r="D15" s="1" t="s">
        <v>107</v>
      </c>
      <c r="E15" s="4" t="s">
        <v>25</v>
      </c>
      <c r="F15" s="51"/>
    </row>
    <row r="16" spans="1:7" ht="22.5">
      <c r="A16" s="2">
        <v>9</v>
      </c>
      <c r="B16" s="86" t="s">
        <v>209</v>
      </c>
      <c r="C16" s="62" t="s">
        <v>108</v>
      </c>
      <c r="D16" s="1" t="s">
        <v>109</v>
      </c>
      <c r="E16" s="4" t="s">
        <v>24</v>
      </c>
      <c r="F16" s="51"/>
    </row>
    <row r="17" spans="1:6">
      <c r="A17" s="2">
        <v>10</v>
      </c>
      <c r="B17" s="86" t="s">
        <v>209</v>
      </c>
      <c r="C17" s="62" t="s">
        <v>110</v>
      </c>
      <c r="D17" s="1" t="s">
        <v>111</v>
      </c>
      <c r="E17" s="4" t="s">
        <v>597</v>
      </c>
      <c r="F17" s="51"/>
    </row>
    <row r="18" spans="1:6">
      <c r="A18" s="2">
        <v>11</v>
      </c>
      <c r="B18" s="86" t="s">
        <v>209</v>
      </c>
      <c r="C18" s="52" t="s">
        <v>112</v>
      </c>
      <c r="D18" s="1" t="s">
        <v>113</v>
      </c>
      <c r="E18" s="4" t="s">
        <v>25</v>
      </c>
      <c r="F18" s="51"/>
    </row>
    <row r="19" spans="1:6">
      <c r="A19" s="2">
        <v>12</v>
      </c>
      <c r="B19" s="86" t="s">
        <v>209</v>
      </c>
      <c r="C19" s="62" t="s">
        <v>114</v>
      </c>
      <c r="D19" s="1" t="s">
        <v>115</v>
      </c>
      <c r="E19" s="4" t="s">
        <v>598</v>
      </c>
      <c r="F19" s="51"/>
    </row>
    <row r="20" spans="1:6">
      <c r="A20" s="2">
        <v>13</v>
      </c>
      <c r="B20" s="86" t="s">
        <v>209</v>
      </c>
      <c r="C20" s="62" t="s">
        <v>116</v>
      </c>
      <c r="D20" s="1" t="s">
        <v>117</v>
      </c>
      <c r="E20" s="4" t="s">
        <v>24</v>
      </c>
      <c r="F20" s="51"/>
    </row>
    <row r="21" spans="1:6">
      <c r="A21" s="2">
        <v>14</v>
      </c>
      <c r="B21" s="86" t="s">
        <v>209</v>
      </c>
      <c r="C21" s="52" t="s">
        <v>118</v>
      </c>
      <c r="D21" s="1" t="s">
        <v>119</v>
      </c>
      <c r="E21" s="4" t="s">
        <v>24</v>
      </c>
      <c r="F21" s="51"/>
    </row>
    <row r="22" spans="1:6">
      <c r="A22" s="2">
        <v>15</v>
      </c>
      <c r="B22" s="86" t="s">
        <v>209</v>
      </c>
      <c r="C22" s="52" t="s">
        <v>120</v>
      </c>
      <c r="D22" s="1" t="s">
        <v>121</v>
      </c>
      <c r="E22" s="4" t="s">
        <v>599</v>
      </c>
      <c r="F22" s="51"/>
    </row>
    <row r="23" spans="1:6">
      <c r="A23" s="2">
        <v>16</v>
      </c>
      <c r="B23" s="86" t="s">
        <v>209</v>
      </c>
      <c r="C23" s="52" t="s">
        <v>122</v>
      </c>
      <c r="D23" s="1" t="s">
        <v>123</v>
      </c>
      <c r="E23" s="4" t="s">
        <v>599</v>
      </c>
      <c r="F23" s="51"/>
    </row>
    <row r="24" spans="1:6">
      <c r="A24" s="2">
        <v>17</v>
      </c>
      <c r="B24" s="86" t="s">
        <v>209</v>
      </c>
      <c r="C24" s="62" t="s">
        <v>124</v>
      </c>
      <c r="D24" s="1" t="s">
        <v>125</v>
      </c>
      <c r="E24" s="4" t="s">
        <v>599</v>
      </c>
      <c r="F24" s="51"/>
    </row>
    <row r="25" spans="1:6">
      <c r="A25" s="2">
        <v>18</v>
      </c>
      <c r="B25" s="87" t="s">
        <v>209</v>
      </c>
      <c r="C25" s="62" t="s">
        <v>128</v>
      </c>
      <c r="D25" s="1" t="s">
        <v>127</v>
      </c>
      <c r="E25" s="4" t="s">
        <v>769</v>
      </c>
      <c r="F25" s="51" t="s">
        <v>770</v>
      </c>
    </row>
    <row r="26" spans="1:6" ht="22.5">
      <c r="A26" s="2">
        <v>19</v>
      </c>
      <c r="B26" s="56" t="s">
        <v>653</v>
      </c>
      <c r="C26" s="62" t="s">
        <v>46</v>
      </c>
      <c r="D26" s="5" t="s">
        <v>606</v>
      </c>
      <c r="E26" s="4" t="s">
        <v>55</v>
      </c>
      <c r="F26" s="51"/>
    </row>
    <row r="27" spans="1:6">
      <c r="A27" s="2">
        <v>20</v>
      </c>
      <c r="B27" s="86" t="s">
        <v>652</v>
      </c>
      <c r="C27" s="62" t="s">
        <v>49</v>
      </c>
      <c r="D27" s="5" t="s">
        <v>463</v>
      </c>
      <c r="E27" s="4" t="s">
        <v>28</v>
      </c>
      <c r="F27" s="51"/>
    </row>
    <row r="28" spans="1:6">
      <c r="A28" s="2">
        <v>21</v>
      </c>
      <c r="B28" s="87" t="s">
        <v>210</v>
      </c>
      <c r="C28" s="62" t="s">
        <v>50</v>
      </c>
      <c r="D28" s="5" t="s">
        <v>675</v>
      </c>
      <c r="E28" s="4" t="s">
        <v>58</v>
      </c>
      <c r="F28" s="51"/>
    </row>
  </sheetData>
  <dataConsolidate/>
  <phoneticPr fontId="16"/>
  <conditionalFormatting sqref="E17:E25">
    <cfRule type="cellIs" dxfId="47" priority="3" stopIfTrue="1" operator="notEqual">
      <formula>#REF!</formula>
    </cfRule>
  </conditionalFormatting>
  <conditionalFormatting sqref="E26:E28">
    <cfRule type="cellIs" dxfId="46" priority="2" stopIfTrue="1" operator="notEqual">
      <formula>#REF!</formula>
    </cfRule>
  </conditionalFormatting>
  <pageMargins left="0" right="0" top="0.39370078740157483" bottom="0.39370078740157483" header="0.51181102362204722" footer="0.51181102362204722"/>
  <pageSetup paperSize="8" orientation="landscape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showGridLines="0" workbookViewId="0"/>
  </sheetViews>
  <sheetFormatPr defaultRowHeight="11.25"/>
  <cols>
    <col min="1" max="3" width="4.83203125" style="97" customWidth="1"/>
    <col min="4" max="4" width="62.6640625" style="97" bestFit="1" customWidth="1"/>
    <col min="5" max="5" width="16.83203125" style="97" bestFit="1" customWidth="1"/>
    <col min="6" max="6" width="14.5" style="97" bestFit="1" customWidth="1"/>
    <col min="7" max="7" width="10" style="97" bestFit="1" customWidth="1"/>
    <col min="8" max="8" width="91.33203125" style="97" bestFit="1" customWidth="1"/>
    <col min="9" max="256" width="4.83203125" style="147" customWidth="1"/>
    <col min="257" max="16384" width="9.33203125" style="147"/>
  </cols>
  <sheetData>
    <row r="1" spans="1:11" s="103" customFormat="1" ht="18.75">
      <c r="A1" s="100" t="s">
        <v>220</v>
      </c>
      <c r="B1" s="100"/>
      <c r="C1" s="100"/>
      <c r="D1" s="101"/>
      <c r="E1" s="100"/>
      <c r="F1" s="100"/>
      <c r="G1" s="101"/>
      <c r="H1" s="100"/>
      <c r="K1" s="102"/>
    </row>
    <row r="4" spans="1:11">
      <c r="A4" s="144" t="s">
        <v>177</v>
      </c>
      <c r="B4" s="145" t="s">
        <v>170</v>
      </c>
      <c r="C4" s="146"/>
      <c r="D4" s="146"/>
      <c r="E4" s="144" t="s">
        <v>171</v>
      </c>
      <c r="F4" s="144" t="s">
        <v>169</v>
      </c>
      <c r="G4" s="144" t="s">
        <v>193</v>
      </c>
      <c r="H4" s="144" t="s">
        <v>176</v>
      </c>
    </row>
    <row r="5" spans="1:11">
      <c r="A5" s="148"/>
      <c r="B5" s="149">
        <v>1</v>
      </c>
      <c r="C5" s="149">
        <v>2</v>
      </c>
      <c r="D5" s="150">
        <v>3</v>
      </c>
      <c r="E5" s="148"/>
      <c r="F5" s="148"/>
      <c r="G5" s="148"/>
      <c r="H5" s="148"/>
    </row>
    <row r="6" spans="1:11">
      <c r="A6" s="137">
        <v>1</v>
      </c>
      <c r="B6" s="151" t="s">
        <v>225</v>
      </c>
      <c r="C6" s="152"/>
      <c r="D6" s="153"/>
      <c r="E6" s="137" t="s">
        <v>172</v>
      </c>
      <c r="F6" s="137" t="s">
        <v>166</v>
      </c>
      <c r="G6" s="137"/>
      <c r="H6" s="137"/>
    </row>
    <row r="7" spans="1:11">
      <c r="A7" s="137">
        <v>2</v>
      </c>
      <c r="B7" s="99"/>
      <c r="C7" s="97" t="s">
        <v>130</v>
      </c>
      <c r="D7" s="153"/>
      <c r="E7" s="137" t="s">
        <v>172</v>
      </c>
      <c r="F7" s="137" t="s">
        <v>166</v>
      </c>
      <c r="G7" s="137"/>
      <c r="H7" s="137"/>
    </row>
    <row r="8" spans="1:11">
      <c r="A8" s="137">
        <v>3</v>
      </c>
      <c r="B8" s="99"/>
      <c r="C8" s="99"/>
      <c r="D8" s="137" t="s">
        <v>131</v>
      </c>
      <c r="E8" s="154" t="s">
        <v>175</v>
      </c>
      <c r="F8" s="137" t="s">
        <v>166</v>
      </c>
      <c r="G8" s="137"/>
      <c r="H8" s="137" t="s">
        <v>133</v>
      </c>
    </row>
    <row r="9" spans="1:11">
      <c r="A9" s="137">
        <v>4</v>
      </c>
      <c r="B9" s="99"/>
      <c r="C9" s="99"/>
      <c r="D9" s="137" t="s">
        <v>132</v>
      </c>
      <c r="E9" s="137" t="s">
        <v>173</v>
      </c>
      <c r="F9" s="137" t="s">
        <v>166</v>
      </c>
      <c r="G9" s="137"/>
      <c r="H9" s="137" t="s">
        <v>134</v>
      </c>
    </row>
    <row r="10" spans="1:11">
      <c r="A10" s="137">
        <v>5</v>
      </c>
      <c r="B10" s="99"/>
      <c r="C10" s="99"/>
      <c r="D10" s="137" t="s">
        <v>136</v>
      </c>
      <c r="E10" s="137" t="s">
        <v>173</v>
      </c>
      <c r="F10" s="137" t="s">
        <v>166</v>
      </c>
      <c r="G10" s="137"/>
      <c r="H10" s="137" t="s">
        <v>135</v>
      </c>
    </row>
    <row r="11" spans="1:11">
      <c r="A11" s="137">
        <v>6</v>
      </c>
      <c r="B11" s="99"/>
      <c r="C11" s="99"/>
      <c r="D11" s="137" t="s">
        <v>137</v>
      </c>
      <c r="E11" s="137" t="s">
        <v>173</v>
      </c>
      <c r="F11" s="137" t="s">
        <v>166</v>
      </c>
      <c r="G11" s="137"/>
      <c r="H11" s="137" t="s">
        <v>138</v>
      </c>
    </row>
    <row r="12" spans="1:11">
      <c r="A12" s="137">
        <v>7</v>
      </c>
      <c r="B12" s="99"/>
      <c r="C12" s="99"/>
      <c r="D12" s="137" t="s">
        <v>139</v>
      </c>
      <c r="E12" s="137" t="s">
        <v>173</v>
      </c>
      <c r="F12" s="137" t="s">
        <v>166</v>
      </c>
      <c r="G12" s="137"/>
      <c r="H12" s="137" t="s">
        <v>140</v>
      </c>
    </row>
    <row r="13" spans="1:11">
      <c r="A13" s="137">
        <v>8</v>
      </c>
      <c r="B13" s="99"/>
      <c r="C13" s="99"/>
      <c r="D13" s="137" t="s">
        <v>141</v>
      </c>
      <c r="E13" s="137" t="s">
        <v>173</v>
      </c>
      <c r="F13" s="137" t="s">
        <v>167</v>
      </c>
      <c r="G13" s="137"/>
      <c r="H13" s="155" t="s">
        <v>525</v>
      </c>
    </row>
    <row r="14" spans="1:11">
      <c r="A14" s="137">
        <v>9</v>
      </c>
      <c r="B14" s="99"/>
      <c r="C14" s="99"/>
      <c r="D14" s="137" t="s">
        <v>196</v>
      </c>
      <c r="E14" s="137" t="s">
        <v>172</v>
      </c>
      <c r="F14" s="137" t="s">
        <v>167</v>
      </c>
      <c r="G14" s="137"/>
      <c r="H14" s="155" t="s">
        <v>524</v>
      </c>
    </row>
    <row r="15" spans="1:11">
      <c r="A15" s="137">
        <v>10</v>
      </c>
      <c r="B15" s="99"/>
      <c r="C15" s="99"/>
      <c r="D15" s="137" t="s">
        <v>198</v>
      </c>
      <c r="E15" s="137" t="s">
        <v>172</v>
      </c>
      <c r="F15" s="137" t="s">
        <v>167</v>
      </c>
      <c r="G15" s="137"/>
      <c r="H15" s="155" t="s">
        <v>526</v>
      </c>
    </row>
    <row r="16" spans="1:11">
      <c r="A16" s="137">
        <v>11</v>
      </c>
      <c r="B16" s="99"/>
      <c r="C16" s="99"/>
      <c r="D16" s="137" t="s">
        <v>607</v>
      </c>
      <c r="E16" s="137" t="s">
        <v>173</v>
      </c>
      <c r="F16" s="137" t="s">
        <v>167</v>
      </c>
      <c r="G16" s="137"/>
      <c r="H16" s="155" t="s">
        <v>608</v>
      </c>
    </row>
    <row r="17" spans="1:8">
      <c r="A17" s="137">
        <v>12</v>
      </c>
      <c r="B17" s="99"/>
      <c r="C17" s="99"/>
      <c r="D17" s="137" t="s">
        <v>143</v>
      </c>
      <c r="E17" s="137" t="s">
        <v>757</v>
      </c>
      <c r="F17" s="137" t="s">
        <v>758</v>
      </c>
      <c r="G17" s="137" t="s">
        <v>759</v>
      </c>
      <c r="H17" s="155" t="s">
        <v>760</v>
      </c>
    </row>
    <row r="18" spans="1:8">
      <c r="A18" s="137">
        <v>13</v>
      </c>
      <c r="B18" s="99"/>
      <c r="C18" s="99"/>
      <c r="D18" s="137" t="s">
        <v>174</v>
      </c>
      <c r="E18" s="154" t="s">
        <v>175</v>
      </c>
      <c r="F18" s="137" t="s">
        <v>166</v>
      </c>
      <c r="G18" s="137"/>
      <c r="H18" s="137" t="s">
        <v>146</v>
      </c>
    </row>
    <row r="19" spans="1:8">
      <c r="A19" s="137">
        <v>14</v>
      </c>
      <c r="B19" s="99"/>
      <c r="C19" s="99"/>
      <c r="D19" s="137" t="s">
        <v>754</v>
      </c>
      <c r="E19" s="154" t="s">
        <v>755</v>
      </c>
      <c r="F19" s="137" t="s">
        <v>756</v>
      </c>
      <c r="G19" s="137"/>
      <c r="H19" s="137" t="s">
        <v>181</v>
      </c>
    </row>
    <row r="20" spans="1:8">
      <c r="A20" s="137">
        <v>15</v>
      </c>
      <c r="B20" s="99"/>
      <c r="C20" s="99"/>
      <c r="D20" s="137" t="s">
        <v>147</v>
      </c>
      <c r="E20" s="154" t="s">
        <v>175</v>
      </c>
      <c r="F20" s="137" t="s">
        <v>166</v>
      </c>
      <c r="G20" s="137"/>
      <c r="H20" s="137" t="s">
        <v>149</v>
      </c>
    </row>
    <row r="21" spans="1:8">
      <c r="A21" s="137">
        <v>16</v>
      </c>
      <c r="B21" s="99"/>
      <c r="C21" s="99"/>
      <c r="D21" s="137" t="s">
        <v>148</v>
      </c>
      <c r="E21" s="137" t="s">
        <v>173</v>
      </c>
      <c r="F21" s="137" t="s">
        <v>166</v>
      </c>
      <c r="G21" s="137"/>
      <c r="H21" s="137" t="s">
        <v>149</v>
      </c>
    </row>
    <row r="22" spans="1:8">
      <c r="A22" s="137">
        <v>17</v>
      </c>
      <c r="B22" s="99"/>
      <c r="C22" s="99"/>
      <c r="D22" s="137" t="s">
        <v>150</v>
      </c>
      <c r="E22" s="154" t="s">
        <v>175</v>
      </c>
      <c r="F22" s="137" t="s">
        <v>166</v>
      </c>
      <c r="G22" s="137"/>
      <c r="H22" s="137" t="s">
        <v>151</v>
      </c>
    </row>
    <row r="23" spans="1:8">
      <c r="A23" s="137">
        <v>18</v>
      </c>
      <c r="B23" s="99"/>
      <c r="C23" s="99"/>
      <c r="D23" s="137" t="s">
        <v>153</v>
      </c>
      <c r="E23" s="154" t="s">
        <v>175</v>
      </c>
      <c r="F23" s="137" t="s">
        <v>166</v>
      </c>
      <c r="G23" s="137"/>
      <c r="H23" s="137" t="s">
        <v>152</v>
      </c>
    </row>
    <row r="24" spans="1:8">
      <c r="A24" s="137">
        <v>19</v>
      </c>
      <c r="B24" s="99"/>
      <c r="C24" s="99"/>
      <c r="D24" s="137" t="s">
        <v>155</v>
      </c>
      <c r="E24" s="154" t="s">
        <v>175</v>
      </c>
      <c r="F24" s="137" t="s">
        <v>166</v>
      </c>
      <c r="G24" s="137"/>
      <c r="H24" s="137" t="s">
        <v>154</v>
      </c>
    </row>
    <row r="25" spans="1:8">
      <c r="A25" s="137">
        <v>20</v>
      </c>
      <c r="B25" s="99"/>
      <c r="C25" s="99"/>
      <c r="D25" s="137" t="s">
        <v>157</v>
      </c>
      <c r="E25" s="154" t="s">
        <v>175</v>
      </c>
      <c r="F25" s="137" t="s">
        <v>166</v>
      </c>
      <c r="G25" s="137"/>
      <c r="H25" s="137" t="s">
        <v>156</v>
      </c>
    </row>
    <row r="26" spans="1:8">
      <c r="A26" s="137">
        <v>21</v>
      </c>
      <c r="B26" s="99"/>
      <c r="C26" s="99"/>
      <c r="D26" s="137" t="s">
        <v>159</v>
      </c>
      <c r="E26" s="154" t="s">
        <v>731</v>
      </c>
      <c r="F26" s="137" t="s">
        <v>166</v>
      </c>
      <c r="G26" s="137"/>
      <c r="H26" s="137" t="s">
        <v>158</v>
      </c>
    </row>
    <row r="27" spans="1:8">
      <c r="A27" s="137">
        <v>22</v>
      </c>
      <c r="B27" s="99"/>
      <c r="C27" s="99"/>
      <c r="D27" s="137" t="s">
        <v>161</v>
      </c>
      <c r="E27" s="154" t="s">
        <v>175</v>
      </c>
      <c r="F27" s="137" t="s">
        <v>166</v>
      </c>
      <c r="G27" s="137"/>
      <c r="H27" s="137" t="s">
        <v>160</v>
      </c>
    </row>
    <row r="28" spans="1:8">
      <c r="A28" s="137">
        <v>23</v>
      </c>
      <c r="B28" s="99"/>
      <c r="C28" s="99"/>
      <c r="D28" s="137" t="s">
        <v>163</v>
      </c>
      <c r="E28" s="154" t="s">
        <v>175</v>
      </c>
      <c r="F28" s="137" t="s">
        <v>166</v>
      </c>
      <c r="G28" s="137"/>
      <c r="H28" s="137" t="s">
        <v>162</v>
      </c>
    </row>
    <row r="29" spans="1:8">
      <c r="A29" s="137">
        <v>24</v>
      </c>
      <c r="B29" s="156"/>
      <c r="C29" s="156"/>
      <c r="D29" s="137" t="s">
        <v>165</v>
      </c>
      <c r="E29" s="137" t="s">
        <v>172</v>
      </c>
      <c r="F29" s="137" t="s">
        <v>168</v>
      </c>
      <c r="G29" s="137"/>
      <c r="H29" s="137" t="s">
        <v>164</v>
      </c>
    </row>
    <row r="30" spans="1:8">
      <c r="A30" s="137">
        <v>25</v>
      </c>
      <c r="B30" s="152" t="s">
        <v>518</v>
      </c>
      <c r="C30" s="163"/>
      <c r="D30" s="153"/>
      <c r="E30" s="137" t="s">
        <v>172</v>
      </c>
      <c r="F30" s="137" t="s">
        <v>168</v>
      </c>
      <c r="G30" s="137" t="s">
        <v>195</v>
      </c>
      <c r="H30" s="137" t="s">
        <v>519</v>
      </c>
    </row>
    <row r="31" spans="1:8">
      <c r="A31" s="137">
        <v>26</v>
      </c>
      <c r="B31" s="164" t="s">
        <v>520</v>
      </c>
      <c r="C31" s="165"/>
      <c r="D31" s="153"/>
      <c r="E31" s="137" t="s">
        <v>172</v>
      </c>
      <c r="F31" s="137" t="s">
        <v>168</v>
      </c>
      <c r="G31" s="137" t="s">
        <v>195</v>
      </c>
      <c r="H31" s="137" t="s">
        <v>521</v>
      </c>
    </row>
  </sheetData>
  <phoneticPr fontId="16"/>
  <pageMargins left="0.7" right="0.7" top="0.75" bottom="0.75" header="0.3" footer="0.3"/>
  <pageSetup paperSize="9" scale="77" orientation="landscape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58"/>
  <sheetViews>
    <sheetView showGridLines="0" zoomScaleSheetLayoutView="100" workbookViewId="0"/>
  </sheetViews>
  <sheetFormatPr defaultColWidth="2.83203125" defaultRowHeight="11.25"/>
  <cols>
    <col min="1" max="1" width="15.33203125" style="98" customWidth="1"/>
    <col min="2" max="2" width="36.33203125" style="98" bestFit="1" customWidth="1"/>
    <col min="3" max="3" width="11.5" style="98" customWidth="1"/>
    <col min="4" max="4" width="43.1640625" style="110" customWidth="1"/>
    <col min="5" max="5" width="30.1640625" style="98" customWidth="1"/>
    <col min="6" max="6" width="9" style="98" customWidth="1"/>
    <col min="7" max="7" width="98.1640625" style="110" bestFit="1" customWidth="1"/>
    <col min="8" max="10" width="24" style="98" customWidth="1"/>
    <col min="11" max="11" width="39.6640625" style="98" customWidth="1"/>
    <col min="12" max="16384" width="2.83203125" style="109"/>
  </cols>
  <sheetData>
    <row r="1" spans="1:12" s="103" customFormat="1" ht="18.75">
      <c r="A1" s="100" t="s">
        <v>448</v>
      </c>
      <c r="B1" s="100"/>
      <c r="C1" s="100"/>
      <c r="D1" s="101"/>
      <c r="E1" s="100"/>
      <c r="F1" s="100"/>
      <c r="G1" s="101"/>
      <c r="H1" s="100"/>
      <c r="I1" s="100"/>
      <c r="J1" s="100"/>
      <c r="K1" s="100"/>
      <c r="L1" s="102"/>
    </row>
    <row r="3" spans="1:12">
      <c r="A3" s="166" t="s">
        <v>22</v>
      </c>
      <c r="B3" s="104"/>
      <c r="C3" s="105"/>
      <c r="D3" s="106"/>
      <c r="E3" s="107"/>
      <c r="F3" s="125"/>
      <c r="K3" s="110"/>
    </row>
    <row r="4" spans="1:12">
      <c r="A4" s="166" t="s">
        <v>2</v>
      </c>
      <c r="B4" s="104"/>
      <c r="C4" s="105"/>
      <c r="D4" s="106"/>
      <c r="E4" s="107"/>
      <c r="F4" s="125"/>
      <c r="K4" s="110"/>
    </row>
    <row r="6" spans="1:12">
      <c r="A6" s="111"/>
      <c r="B6" s="111"/>
      <c r="C6" s="111"/>
      <c r="D6" s="112"/>
      <c r="E6" s="111"/>
      <c r="F6" s="127"/>
      <c r="G6" s="115" t="s">
        <v>207</v>
      </c>
      <c r="H6" s="128"/>
      <c r="I6" s="128"/>
      <c r="J6" s="130"/>
      <c r="K6" s="117"/>
    </row>
    <row r="7" spans="1:12">
      <c r="A7" s="118" t="s">
        <v>0</v>
      </c>
      <c r="B7" s="118" t="s">
        <v>197</v>
      </c>
      <c r="C7" s="118" t="s">
        <v>223</v>
      </c>
      <c r="D7" s="119" t="s">
        <v>595</v>
      </c>
      <c r="E7" s="131" t="s">
        <v>230</v>
      </c>
      <c r="F7" s="132" t="s">
        <v>276</v>
      </c>
      <c r="G7" s="133" t="s">
        <v>205</v>
      </c>
      <c r="H7" s="134" t="s">
        <v>206</v>
      </c>
      <c r="I7" s="134" t="s">
        <v>645</v>
      </c>
      <c r="J7" s="134" t="s">
        <v>647</v>
      </c>
      <c r="K7" s="122" t="s">
        <v>21</v>
      </c>
    </row>
    <row r="8" spans="1:12">
      <c r="A8" s="2">
        <v>1</v>
      </c>
      <c r="B8" s="2" t="s">
        <v>226</v>
      </c>
      <c r="C8" s="2"/>
      <c r="D8" s="52" t="s">
        <v>229</v>
      </c>
      <c r="E8" s="53" t="s">
        <v>228</v>
      </c>
      <c r="F8" s="1" t="s">
        <v>277</v>
      </c>
      <c r="G8" s="51" t="s">
        <v>227</v>
      </c>
      <c r="H8" s="54"/>
      <c r="I8" s="54"/>
      <c r="J8" s="54"/>
      <c r="K8" s="51"/>
    </row>
    <row r="9" spans="1:12">
      <c r="A9" s="2">
        <v>2</v>
      </c>
      <c r="B9" s="57" t="s">
        <v>579</v>
      </c>
      <c r="C9" s="95"/>
      <c r="D9" s="157" t="s">
        <v>133</v>
      </c>
      <c r="E9" s="53" t="s">
        <v>228</v>
      </c>
      <c r="F9" s="1" t="s">
        <v>278</v>
      </c>
      <c r="G9" s="158" t="s">
        <v>301</v>
      </c>
      <c r="H9" s="54"/>
      <c r="I9" s="54"/>
      <c r="J9" s="54"/>
      <c r="K9" s="51"/>
    </row>
    <row r="10" spans="1:12">
      <c r="A10" s="2">
        <v>3</v>
      </c>
      <c r="B10" s="86" t="s">
        <v>580</v>
      </c>
      <c r="C10" s="59"/>
      <c r="D10" s="157" t="s">
        <v>134</v>
      </c>
      <c r="E10" s="53" t="s">
        <v>228</v>
      </c>
      <c r="F10" s="1" t="s">
        <v>278</v>
      </c>
      <c r="G10" s="158" t="s">
        <v>289</v>
      </c>
      <c r="H10" s="54"/>
      <c r="I10" s="54"/>
      <c r="J10" s="54"/>
      <c r="K10" s="51"/>
    </row>
    <row r="11" spans="1:12">
      <c r="A11" s="2">
        <v>4</v>
      </c>
      <c r="B11" s="86" t="s">
        <v>580</v>
      </c>
      <c r="C11" s="59"/>
      <c r="D11" s="157" t="s">
        <v>135</v>
      </c>
      <c r="E11" s="53" t="s">
        <v>228</v>
      </c>
      <c r="F11" s="1" t="s">
        <v>277</v>
      </c>
      <c r="G11" s="158" t="s">
        <v>302</v>
      </c>
      <c r="H11" s="54"/>
      <c r="I11" s="54"/>
      <c r="J11" s="54"/>
      <c r="K11" s="51"/>
    </row>
    <row r="12" spans="1:12">
      <c r="A12" s="2">
        <v>5</v>
      </c>
      <c r="B12" s="86" t="s">
        <v>580</v>
      </c>
      <c r="C12" s="59"/>
      <c r="D12" s="157" t="s">
        <v>138</v>
      </c>
      <c r="E12" s="53" t="s">
        <v>228</v>
      </c>
      <c r="F12" s="1" t="s">
        <v>277</v>
      </c>
      <c r="G12" s="158" t="s">
        <v>308</v>
      </c>
      <c r="H12" s="54"/>
      <c r="I12" s="54"/>
      <c r="J12" s="54"/>
      <c r="K12" s="51"/>
    </row>
    <row r="13" spans="1:12">
      <c r="A13" s="2">
        <v>6</v>
      </c>
      <c r="B13" s="86" t="s">
        <v>580</v>
      </c>
      <c r="C13" s="59"/>
      <c r="D13" s="157" t="s">
        <v>140</v>
      </c>
      <c r="E13" s="53" t="s">
        <v>228</v>
      </c>
      <c r="F13" s="1" t="s">
        <v>277</v>
      </c>
      <c r="G13" s="158" t="s">
        <v>310</v>
      </c>
      <c r="H13" s="54"/>
      <c r="I13" s="54"/>
      <c r="J13" s="54"/>
      <c r="K13" s="51"/>
    </row>
    <row r="14" spans="1:12">
      <c r="A14" s="2">
        <v>7</v>
      </c>
      <c r="B14" s="86" t="s">
        <v>580</v>
      </c>
      <c r="C14" s="59"/>
      <c r="D14" s="138" t="s">
        <v>235</v>
      </c>
      <c r="E14" s="66" t="s">
        <v>234</v>
      </c>
      <c r="F14" s="64" t="s">
        <v>277</v>
      </c>
      <c r="G14" s="139" t="s">
        <v>616</v>
      </c>
      <c r="H14" s="63"/>
      <c r="I14" s="63"/>
      <c r="J14" s="54"/>
      <c r="K14" s="51"/>
    </row>
    <row r="15" spans="1:12" ht="22.5">
      <c r="A15" s="2">
        <v>8</v>
      </c>
      <c r="B15" s="86" t="s">
        <v>580</v>
      </c>
      <c r="C15" s="59"/>
      <c r="D15" s="138" t="s">
        <v>237</v>
      </c>
      <c r="E15" s="66" t="s">
        <v>234</v>
      </c>
      <c r="F15" s="64" t="s">
        <v>277</v>
      </c>
      <c r="G15" s="139" t="s">
        <v>617</v>
      </c>
      <c r="H15" s="54"/>
      <c r="I15" s="54"/>
      <c r="J15" s="54"/>
      <c r="K15" s="51"/>
    </row>
    <row r="16" spans="1:12">
      <c r="A16" s="2">
        <v>9</v>
      </c>
      <c r="B16" s="86" t="s">
        <v>580</v>
      </c>
      <c r="C16" s="59"/>
      <c r="D16" s="136" t="s">
        <v>582</v>
      </c>
      <c r="E16" s="4" t="s">
        <v>231</v>
      </c>
      <c r="F16" s="1" t="s">
        <v>278</v>
      </c>
      <c r="G16" s="158" t="s">
        <v>141</v>
      </c>
      <c r="H16" s="54"/>
      <c r="I16" s="54"/>
      <c r="J16" s="54"/>
      <c r="K16" s="51"/>
    </row>
    <row r="17" spans="1:11">
      <c r="A17" s="2">
        <v>10</v>
      </c>
      <c r="B17" s="86" t="s">
        <v>580</v>
      </c>
      <c r="C17" s="59"/>
      <c r="D17" s="136" t="s">
        <v>527</v>
      </c>
      <c r="E17" s="4" t="s">
        <v>231</v>
      </c>
      <c r="F17" s="1" t="s">
        <v>277</v>
      </c>
      <c r="G17" s="158" t="s">
        <v>196</v>
      </c>
      <c r="H17" s="54"/>
      <c r="I17" s="54"/>
      <c r="J17" s="54"/>
      <c r="K17" s="51"/>
    </row>
    <row r="18" spans="1:11">
      <c r="A18" s="2">
        <v>11</v>
      </c>
      <c r="B18" s="86" t="s">
        <v>580</v>
      </c>
      <c r="C18" s="59"/>
      <c r="D18" s="136" t="s">
        <v>527</v>
      </c>
      <c r="E18" s="4" t="s">
        <v>231</v>
      </c>
      <c r="F18" s="1" t="s">
        <v>277</v>
      </c>
      <c r="G18" s="158" t="s">
        <v>198</v>
      </c>
      <c r="H18" s="54"/>
      <c r="I18" s="54"/>
      <c r="J18" s="54"/>
      <c r="K18" s="51"/>
    </row>
    <row r="19" spans="1:11">
      <c r="A19" s="2">
        <v>12</v>
      </c>
      <c r="B19" s="86" t="s">
        <v>580</v>
      </c>
      <c r="C19" s="59"/>
      <c r="D19" s="136" t="s">
        <v>608</v>
      </c>
      <c r="E19" s="4" t="s">
        <v>231</v>
      </c>
      <c r="F19" s="1" t="s">
        <v>277</v>
      </c>
      <c r="G19" s="158" t="s">
        <v>208</v>
      </c>
      <c r="H19" s="54"/>
      <c r="I19" s="54"/>
      <c r="J19" s="54"/>
      <c r="K19" s="51"/>
    </row>
    <row r="20" spans="1:11">
      <c r="A20" s="2">
        <v>13</v>
      </c>
      <c r="B20" s="86" t="s">
        <v>580</v>
      </c>
      <c r="C20" s="57"/>
      <c r="D20" s="136" t="s">
        <v>528</v>
      </c>
      <c r="E20" s="4" t="s">
        <v>231</v>
      </c>
      <c r="F20" s="1" t="s">
        <v>277</v>
      </c>
      <c r="G20" s="140" t="s">
        <v>143</v>
      </c>
      <c r="H20" s="54"/>
      <c r="I20" s="54"/>
      <c r="J20" s="54"/>
      <c r="K20" s="51"/>
    </row>
    <row r="21" spans="1:11" ht="22.5">
      <c r="A21" s="2">
        <v>14</v>
      </c>
      <c r="B21" s="86" t="s">
        <v>580</v>
      </c>
      <c r="C21" s="59"/>
      <c r="D21" s="157" t="s">
        <v>146</v>
      </c>
      <c r="E21" s="53" t="s">
        <v>228</v>
      </c>
      <c r="F21" s="1" t="s">
        <v>277</v>
      </c>
      <c r="G21" s="158" t="s">
        <v>174</v>
      </c>
      <c r="H21" s="54"/>
      <c r="I21" s="54"/>
      <c r="J21" s="54"/>
      <c r="K21" s="51"/>
    </row>
    <row r="22" spans="1:11">
      <c r="A22" s="2">
        <v>15</v>
      </c>
      <c r="B22" s="86" t="s">
        <v>734</v>
      </c>
      <c r="C22" s="59"/>
      <c r="D22" s="157" t="s">
        <v>181</v>
      </c>
      <c r="E22" s="53" t="s">
        <v>735</v>
      </c>
      <c r="F22" s="1" t="s">
        <v>736</v>
      </c>
      <c r="G22" s="158" t="s">
        <v>737</v>
      </c>
      <c r="H22" s="81"/>
      <c r="I22" s="81"/>
      <c r="J22" s="81"/>
      <c r="K22" s="173"/>
    </row>
    <row r="23" spans="1:11">
      <c r="A23" s="2">
        <v>16</v>
      </c>
      <c r="B23" s="86" t="s">
        <v>580</v>
      </c>
      <c r="C23" s="59"/>
      <c r="D23" s="157" t="s">
        <v>149</v>
      </c>
      <c r="E23" s="53" t="s">
        <v>228</v>
      </c>
      <c r="F23" s="1" t="s">
        <v>279</v>
      </c>
      <c r="G23" s="158" t="s">
        <v>232</v>
      </c>
      <c r="H23" s="54"/>
      <c r="I23" s="54"/>
      <c r="J23" s="54"/>
      <c r="K23" s="51"/>
    </row>
    <row r="24" spans="1:11">
      <c r="A24" s="2">
        <v>17</v>
      </c>
      <c r="B24" s="86" t="s">
        <v>580</v>
      </c>
      <c r="C24" s="59"/>
      <c r="D24" s="157" t="s">
        <v>149</v>
      </c>
      <c r="E24" s="53" t="s">
        <v>228</v>
      </c>
      <c r="F24" s="1" t="s">
        <v>277</v>
      </c>
      <c r="G24" s="158" t="s">
        <v>315</v>
      </c>
      <c r="H24" s="54"/>
      <c r="I24" s="54"/>
      <c r="J24" s="54"/>
      <c r="K24" s="51"/>
    </row>
    <row r="25" spans="1:11" ht="123.75">
      <c r="A25" s="2">
        <v>18</v>
      </c>
      <c r="B25" s="86" t="s">
        <v>580</v>
      </c>
      <c r="C25" s="59"/>
      <c r="D25" s="138" t="s">
        <v>241</v>
      </c>
      <c r="E25" s="66" t="s">
        <v>240</v>
      </c>
      <c r="F25" s="64" t="s">
        <v>277</v>
      </c>
      <c r="G25" s="139" t="s">
        <v>618</v>
      </c>
      <c r="H25" s="54"/>
      <c r="I25" s="54"/>
      <c r="J25" s="54"/>
      <c r="K25" s="51"/>
    </row>
    <row r="26" spans="1:11">
      <c r="A26" s="2">
        <v>19</v>
      </c>
      <c r="B26" s="86" t="s">
        <v>580</v>
      </c>
      <c r="C26" s="59"/>
      <c r="D26" s="138" t="s">
        <v>243</v>
      </c>
      <c r="E26" s="66" t="s">
        <v>240</v>
      </c>
      <c r="F26" s="64" t="s">
        <v>278</v>
      </c>
      <c r="G26" s="139" t="s">
        <v>619</v>
      </c>
      <c r="H26" s="54"/>
      <c r="I26" s="54"/>
      <c r="J26" s="54"/>
      <c r="K26" s="51"/>
    </row>
    <row r="27" spans="1:11" ht="270">
      <c r="A27" s="2">
        <v>20</v>
      </c>
      <c r="B27" s="86" t="s">
        <v>580</v>
      </c>
      <c r="C27" s="59"/>
      <c r="D27" s="138" t="s">
        <v>244</v>
      </c>
      <c r="E27" s="66" t="s">
        <v>385</v>
      </c>
      <c r="F27" s="64" t="s">
        <v>277</v>
      </c>
      <c r="G27" s="139" t="s">
        <v>730</v>
      </c>
      <c r="H27" s="54"/>
      <c r="I27" s="54"/>
      <c r="J27" s="54"/>
      <c r="K27" s="51"/>
    </row>
    <row r="28" spans="1:11" ht="123.75">
      <c r="A28" s="2">
        <v>21</v>
      </c>
      <c r="B28" s="86" t="s">
        <v>580</v>
      </c>
      <c r="C28" s="59"/>
      <c r="D28" s="138" t="s">
        <v>384</v>
      </c>
      <c r="E28" s="66" t="s">
        <v>386</v>
      </c>
      <c r="F28" s="64" t="s">
        <v>387</v>
      </c>
      <c r="G28" s="139" t="s">
        <v>800</v>
      </c>
      <c r="H28" s="54"/>
      <c r="I28" s="54"/>
      <c r="J28" s="54"/>
      <c r="K28" s="51"/>
    </row>
    <row r="29" spans="1:11" ht="45">
      <c r="A29" s="2">
        <v>22</v>
      </c>
      <c r="B29" s="86" t="s">
        <v>580</v>
      </c>
      <c r="C29" s="59"/>
      <c r="D29" s="142" t="s">
        <v>268</v>
      </c>
      <c r="E29" s="66" t="s">
        <v>248</v>
      </c>
      <c r="F29" s="64" t="s">
        <v>277</v>
      </c>
      <c r="G29" s="139" t="s">
        <v>404</v>
      </c>
      <c r="H29" s="54"/>
      <c r="I29" s="54"/>
      <c r="J29" s="54"/>
      <c r="K29" s="51"/>
    </row>
    <row r="30" spans="1:11">
      <c r="A30" s="2">
        <v>23</v>
      </c>
      <c r="B30" s="86" t="s">
        <v>580</v>
      </c>
      <c r="C30" s="59"/>
      <c r="D30" s="157" t="s">
        <v>151</v>
      </c>
      <c r="E30" s="53" t="s">
        <v>228</v>
      </c>
      <c r="F30" s="1" t="s">
        <v>277</v>
      </c>
      <c r="G30" s="158" t="s">
        <v>150</v>
      </c>
      <c r="H30" s="54"/>
      <c r="I30" s="54"/>
      <c r="J30" s="54"/>
      <c r="K30" s="51"/>
    </row>
    <row r="31" spans="1:11">
      <c r="A31" s="2">
        <v>24</v>
      </c>
      <c r="B31" s="86" t="s">
        <v>580</v>
      </c>
      <c r="C31" s="59"/>
      <c r="D31" s="157" t="s">
        <v>152</v>
      </c>
      <c r="E31" s="53" t="s">
        <v>228</v>
      </c>
      <c r="F31" s="1" t="s">
        <v>278</v>
      </c>
      <c r="G31" s="158" t="s">
        <v>153</v>
      </c>
      <c r="H31" s="54"/>
      <c r="I31" s="54"/>
      <c r="J31" s="54"/>
      <c r="K31" s="51"/>
    </row>
    <row r="32" spans="1:11">
      <c r="A32" s="2">
        <v>25</v>
      </c>
      <c r="B32" s="86" t="s">
        <v>580</v>
      </c>
      <c r="C32" s="59"/>
      <c r="D32" s="157" t="s">
        <v>154</v>
      </c>
      <c r="E32" s="53" t="s">
        <v>228</v>
      </c>
      <c r="F32" s="1" t="s">
        <v>277</v>
      </c>
      <c r="G32" s="158" t="s">
        <v>155</v>
      </c>
      <c r="H32" s="54"/>
      <c r="I32" s="54"/>
      <c r="J32" s="54"/>
      <c r="K32" s="51"/>
    </row>
    <row r="33" spans="1:11">
      <c r="A33" s="2">
        <v>26</v>
      </c>
      <c r="B33" s="86" t="s">
        <v>580</v>
      </c>
      <c r="C33" s="59"/>
      <c r="D33" s="157" t="s">
        <v>156</v>
      </c>
      <c r="E33" s="53" t="s">
        <v>228</v>
      </c>
      <c r="F33" s="1" t="s">
        <v>279</v>
      </c>
      <c r="G33" s="158" t="s">
        <v>157</v>
      </c>
      <c r="H33" s="54"/>
      <c r="I33" s="54"/>
      <c r="J33" s="54"/>
      <c r="K33" s="51"/>
    </row>
    <row r="34" spans="1:11">
      <c r="A34" s="2">
        <v>27</v>
      </c>
      <c r="B34" s="86" t="s">
        <v>580</v>
      </c>
      <c r="C34" s="59"/>
      <c r="D34" s="157" t="s">
        <v>158</v>
      </c>
      <c r="E34" s="53" t="s">
        <v>228</v>
      </c>
      <c r="F34" s="1" t="s">
        <v>279</v>
      </c>
      <c r="G34" s="158" t="s">
        <v>159</v>
      </c>
      <c r="H34" s="54"/>
      <c r="I34" s="54"/>
      <c r="J34" s="54"/>
      <c r="K34" s="51"/>
    </row>
    <row r="35" spans="1:11">
      <c r="A35" s="2">
        <v>28</v>
      </c>
      <c r="B35" s="86" t="s">
        <v>580</v>
      </c>
      <c r="C35" s="59"/>
      <c r="D35" s="157" t="s">
        <v>160</v>
      </c>
      <c r="E35" s="53" t="s">
        <v>228</v>
      </c>
      <c r="F35" s="1" t="s">
        <v>277</v>
      </c>
      <c r="G35" s="158" t="s">
        <v>161</v>
      </c>
      <c r="H35" s="54"/>
      <c r="I35" s="54"/>
      <c r="J35" s="54"/>
      <c r="K35" s="51"/>
    </row>
    <row r="36" spans="1:11">
      <c r="A36" s="2">
        <v>29</v>
      </c>
      <c r="B36" s="86" t="s">
        <v>580</v>
      </c>
      <c r="C36" s="59"/>
      <c r="D36" s="157" t="s">
        <v>162</v>
      </c>
      <c r="E36" s="53" t="s">
        <v>228</v>
      </c>
      <c r="F36" s="1" t="s">
        <v>278</v>
      </c>
      <c r="G36" s="158" t="s">
        <v>163</v>
      </c>
      <c r="H36" s="54"/>
      <c r="I36" s="54"/>
      <c r="J36" s="54"/>
      <c r="K36" s="51"/>
    </row>
    <row r="37" spans="1:11">
      <c r="A37" s="2">
        <v>30</v>
      </c>
      <c r="B37" s="86" t="s">
        <v>580</v>
      </c>
      <c r="C37" s="59"/>
      <c r="D37" s="138" t="s">
        <v>245</v>
      </c>
      <c r="E37" s="66" t="s">
        <v>284</v>
      </c>
      <c r="F37" s="64" t="s">
        <v>277</v>
      </c>
      <c r="G37" s="139" t="s">
        <v>246</v>
      </c>
      <c r="H37" s="54"/>
      <c r="I37" s="54"/>
      <c r="J37" s="54"/>
      <c r="K37" s="51"/>
    </row>
    <row r="38" spans="1:11" ht="22.5">
      <c r="A38" s="2">
        <v>31</v>
      </c>
      <c r="B38" s="86" t="s">
        <v>580</v>
      </c>
      <c r="C38" s="59"/>
      <c r="D38" s="142" t="s">
        <v>247</v>
      </c>
      <c r="E38" s="66" t="s">
        <v>248</v>
      </c>
      <c r="F38" s="64" t="s">
        <v>280</v>
      </c>
      <c r="G38" s="139" t="s">
        <v>249</v>
      </c>
      <c r="H38" s="54"/>
      <c r="I38" s="54"/>
      <c r="J38" s="54"/>
      <c r="K38" s="51"/>
    </row>
    <row r="39" spans="1:11">
      <c r="A39" s="2">
        <v>32</v>
      </c>
      <c r="B39" s="86" t="s">
        <v>580</v>
      </c>
      <c r="C39" s="59"/>
      <c r="D39" s="142" t="s">
        <v>250</v>
      </c>
      <c r="E39" s="66" t="s">
        <v>251</v>
      </c>
      <c r="F39" s="64" t="s">
        <v>280</v>
      </c>
      <c r="G39" s="139" t="s">
        <v>252</v>
      </c>
      <c r="H39" s="54"/>
      <c r="I39" s="54"/>
      <c r="J39" s="54"/>
      <c r="K39" s="51"/>
    </row>
    <row r="40" spans="1:11" ht="22.5">
      <c r="A40" s="2">
        <v>33</v>
      </c>
      <c r="B40" s="86" t="s">
        <v>580</v>
      </c>
      <c r="C40" s="59"/>
      <c r="D40" s="142" t="s">
        <v>253</v>
      </c>
      <c r="E40" s="66" t="s">
        <v>262</v>
      </c>
      <c r="F40" s="64" t="s">
        <v>280</v>
      </c>
      <c r="G40" s="139" t="s">
        <v>254</v>
      </c>
      <c r="H40" s="54"/>
      <c r="I40" s="54"/>
      <c r="J40" s="54"/>
      <c r="K40" s="51"/>
    </row>
    <row r="41" spans="1:11">
      <c r="A41" s="2">
        <v>34</v>
      </c>
      <c r="B41" s="86" t="s">
        <v>580</v>
      </c>
      <c r="C41" s="59"/>
      <c r="D41" s="142" t="s">
        <v>255</v>
      </c>
      <c r="E41" s="66" t="s">
        <v>264</v>
      </c>
      <c r="F41" s="64" t="s">
        <v>280</v>
      </c>
      <c r="G41" s="139" t="s">
        <v>256</v>
      </c>
      <c r="H41" s="54"/>
      <c r="I41" s="54"/>
      <c r="J41" s="54"/>
      <c r="K41" s="51"/>
    </row>
    <row r="42" spans="1:11">
      <c r="A42" s="2">
        <v>35</v>
      </c>
      <c r="B42" s="86" t="s">
        <v>580</v>
      </c>
      <c r="C42" s="59"/>
      <c r="D42" s="142" t="s">
        <v>258</v>
      </c>
      <c r="E42" s="66" t="s">
        <v>263</v>
      </c>
      <c r="F42" s="64" t="s">
        <v>280</v>
      </c>
      <c r="G42" s="139" t="s">
        <v>388</v>
      </c>
      <c r="H42" s="54"/>
      <c r="I42" s="54"/>
      <c r="J42" s="54"/>
      <c r="K42" s="51"/>
    </row>
    <row r="43" spans="1:11" ht="22.5">
      <c r="A43" s="2">
        <v>36</v>
      </c>
      <c r="B43" s="86" t="s">
        <v>580</v>
      </c>
      <c r="C43" s="59"/>
      <c r="D43" s="142" t="s">
        <v>259</v>
      </c>
      <c r="E43" s="66" t="s">
        <v>248</v>
      </c>
      <c r="F43" s="64" t="s">
        <v>280</v>
      </c>
      <c r="G43" s="139" t="s">
        <v>260</v>
      </c>
      <c r="H43" s="54"/>
      <c r="I43" s="54"/>
      <c r="J43" s="54"/>
      <c r="K43" s="51"/>
    </row>
    <row r="44" spans="1:11" ht="22.5">
      <c r="A44" s="2">
        <v>37</v>
      </c>
      <c r="B44" s="86" t="s">
        <v>580</v>
      </c>
      <c r="C44" s="59"/>
      <c r="D44" s="142" t="s">
        <v>261</v>
      </c>
      <c r="E44" s="66" t="s">
        <v>263</v>
      </c>
      <c r="F44" s="64" t="s">
        <v>280</v>
      </c>
      <c r="G44" s="139" t="s">
        <v>266</v>
      </c>
      <c r="H44" s="54"/>
      <c r="I44" s="54"/>
      <c r="J44" s="54"/>
      <c r="K44" s="51"/>
    </row>
    <row r="45" spans="1:11" ht="22.5">
      <c r="A45" s="2">
        <v>38</v>
      </c>
      <c r="B45" s="86" t="s">
        <v>580</v>
      </c>
      <c r="C45" s="59"/>
      <c r="D45" s="142" t="s">
        <v>265</v>
      </c>
      <c r="E45" s="66" t="s">
        <v>263</v>
      </c>
      <c r="F45" s="64" t="s">
        <v>280</v>
      </c>
      <c r="G45" s="139" t="s">
        <v>267</v>
      </c>
      <c r="H45" s="54"/>
      <c r="I45" s="54"/>
      <c r="J45" s="54"/>
      <c r="K45" s="51"/>
    </row>
    <row r="46" spans="1:11">
      <c r="A46" s="2">
        <v>39</v>
      </c>
      <c r="B46" s="86" t="s">
        <v>580</v>
      </c>
      <c r="C46" s="59"/>
      <c r="D46" s="142" t="s">
        <v>268</v>
      </c>
      <c r="E46" s="66" t="s">
        <v>263</v>
      </c>
      <c r="F46" s="64" t="s">
        <v>280</v>
      </c>
      <c r="G46" s="139" t="s">
        <v>389</v>
      </c>
      <c r="H46" s="54"/>
      <c r="I46" s="54"/>
      <c r="J46" s="54"/>
      <c r="K46" s="51"/>
    </row>
    <row r="47" spans="1:11">
      <c r="A47" s="2">
        <v>40</v>
      </c>
      <c r="B47" s="86" t="s">
        <v>580</v>
      </c>
      <c r="C47" s="59"/>
      <c r="D47" s="142" t="s">
        <v>269</v>
      </c>
      <c r="E47" s="66" t="s">
        <v>263</v>
      </c>
      <c r="F47" s="64" t="s">
        <v>280</v>
      </c>
      <c r="G47" s="139" t="s">
        <v>270</v>
      </c>
      <c r="H47" s="54"/>
      <c r="I47" s="54"/>
      <c r="J47" s="54"/>
      <c r="K47" s="51"/>
    </row>
    <row r="48" spans="1:11">
      <c r="A48" s="2">
        <v>41</v>
      </c>
      <c r="B48" s="86" t="s">
        <v>580</v>
      </c>
      <c r="C48" s="59"/>
      <c r="D48" s="142" t="s">
        <v>271</v>
      </c>
      <c r="E48" s="66" t="s">
        <v>263</v>
      </c>
      <c r="F48" s="64" t="s">
        <v>280</v>
      </c>
      <c r="G48" s="139" t="s">
        <v>266</v>
      </c>
      <c r="H48" s="54"/>
      <c r="I48" s="54"/>
      <c r="J48" s="54"/>
      <c r="K48" s="51"/>
    </row>
    <row r="49" spans="1:11">
      <c r="A49" s="2">
        <v>42</v>
      </c>
      <c r="B49" s="86" t="s">
        <v>580</v>
      </c>
      <c r="C49" s="59"/>
      <c r="D49" s="142" t="s">
        <v>272</v>
      </c>
      <c r="E49" s="66" t="s">
        <v>263</v>
      </c>
      <c r="F49" s="64" t="s">
        <v>280</v>
      </c>
      <c r="G49" s="139" t="s">
        <v>273</v>
      </c>
      <c r="H49" s="54"/>
      <c r="I49" s="54"/>
      <c r="J49" s="54"/>
      <c r="K49" s="51"/>
    </row>
    <row r="50" spans="1:11">
      <c r="A50" s="2">
        <v>43</v>
      </c>
      <c r="B50" s="86" t="s">
        <v>580</v>
      </c>
      <c r="C50" s="59"/>
      <c r="D50" s="142" t="s">
        <v>274</v>
      </c>
      <c r="E50" s="66" t="s">
        <v>263</v>
      </c>
      <c r="F50" s="64" t="s">
        <v>280</v>
      </c>
      <c r="G50" s="139" t="s">
        <v>275</v>
      </c>
      <c r="H50" s="54"/>
      <c r="I50" s="54"/>
      <c r="J50" s="54"/>
      <c r="K50" s="51"/>
    </row>
    <row r="51" spans="1:11">
      <c r="A51" s="2">
        <v>44</v>
      </c>
      <c r="B51" s="86" t="s">
        <v>580</v>
      </c>
      <c r="C51" s="59"/>
      <c r="D51" s="142" t="s">
        <v>281</v>
      </c>
      <c r="E51" s="66" t="s">
        <v>263</v>
      </c>
      <c r="F51" s="64" t="s">
        <v>280</v>
      </c>
      <c r="G51" s="139" t="s">
        <v>282</v>
      </c>
      <c r="H51" s="54"/>
      <c r="I51" s="54"/>
      <c r="J51" s="54"/>
      <c r="K51" s="51"/>
    </row>
    <row r="52" spans="1:11">
      <c r="A52" s="2">
        <v>45</v>
      </c>
      <c r="B52" s="86" t="s">
        <v>580</v>
      </c>
      <c r="C52" s="59"/>
      <c r="D52" s="138" t="s">
        <v>286</v>
      </c>
      <c r="E52" s="66" t="s">
        <v>285</v>
      </c>
      <c r="F52" s="64" t="s">
        <v>277</v>
      </c>
      <c r="G52" s="139" t="s">
        <v>283</v>
      </c>
      <c r="H52" s="54"/>
      <c r="I52" s="54"/>
      <c r="J52" s="54"/>
      <c r="K52" s="51"/>
    </row>
    <row r="53" spans="1:11" ht="22.5">
      <c r="A53" s="180">
        <v>46</v>
      </c>
      <c r="B53" s="86" t="s">
        <v>580</v>
      </c>
      <c r="C53" s="59"/>
      <c r="D53" s="138" t="s">
        <v>239</v>
      </c>
      <c r="E53" s="66" t="s">
        <v>899</v>
      </c>
      <c r="F53" s="64" t="s">
        <v>277</v>
      </c>
      <c r="G53" s="191" t="s">
        <v>912</v>
      </c>
      <c r="H53" s="54"/>
      <c r="I53" s="54"/>
      <c r="J53" s="54"/>
      <c r="K53" s="51"/>
    </row>
    <row r="54" spans="1:11" ht="22.5">
      <c r="A54" s="2">
        <v>47</v>
      </c>
      <c r="B54" s="86" t="s">
        <v>227</v>
      </c>
      <c r="C54" s="59"/>
      <c r="D54" s="188" t="s">
        <v>896</v>
      </c>
      <c r="E54" s="189" t="s">
        <v>234</v>
      </c>
      <c r="F54" s="190" t="s">
        <v>277</v>
      </c>
      <c r="G54" s="191" t="s">
        <v>895</v>
      </c>
      <c r="H54" s="54"/>
      <c r="I54" s="54"/>
      <c r="J54" s="54"/>
      <c r="K54" s="51"/>
    </row>
    <row r="55" spans="1:11" ht="213.75">
      <c r="A55" s="2">
        <v>48</v>
      </c>
      <c r="B55" s="86" t="s">
        <v>580</v>
      </c>
      <c r="C55" s="59"/>
      <c r="D55" s="67" t="s">
        <v>287</v>
      </c>
      <c r="E55" s="66" t="s">
        <v>234</v>
      </c>
      <c r="F55" s="64" t="s">
        <v>278</v>
      </c>
      <c r="G55" s="90" t="s">
        <v>288</v>
      </c>
      <c r="H55" s="54"/>
      <c r="I55" s="54"/>
      <c r="J55" s="54"/>
      <c r="K55" s="51"/>
    </row>
    <row r="56" spans="1:11">
      <c r="A56" s="2">
        <v>49</v>
      </c>
      <c r="B56" s="87" t="s">
        <v>580</v>
      </c>
      <c r="C56" s="61"/>
      <c r="D56" s="157" t="s">
        <v>164</v>
      </c>
      <c r="E56" s="4" t="s">
        <v>231</v>
      </c>
      <c r="F56" s="1" t="s">
        <v>277</v>
      </c>
      <c r="G56" s="158" t="s">
        <v>165</v>
      </c>
      <c r="H56" s="54"/>
      <c r="I56" s="54"/>
      <c r="J56" s="54"/>
      <c r="K56" s="51"/>
    </row>
    <row r="57" spans="1:11">
      <c r="A57" s="2">
        <v>50</v>
      </c>
      <c r="B57" s="56" t="s">
        <v>315</v>
      </c>
      <c r="C57" s="56"/>
      <c r="D57" s="62" t="s">
        <v>316</v>
      </c>
      <c r="E57" s="53" t="s">
        <v>242</v>
      </c>
      <c r="F57" s="1" t="s">
        <v>277</v>
      </c>
      <c r="G57" s="51" t="s">
        <v>317</v>
      </c>
      <c r="H57" s="54"/>
      <c r="I57" s="54"/>
      <c r="J57" s="54"/>
      <c r="K57" s="51"/>
    </row>
    <row r="58" spans="1:11" ht="101.25">
      <c r="A58" s="2">
        <v>51</v>
      </c>
      <c r="B58" s="87" t="s">
        <v>581</v>
      </c>
      <c r="C58" s="61"/>
      <c r="D58" s="52" t="s">
        <v>318</v>
      </c>
      <c r="E58" s="53" t="s">
        <v>242</v>
      </c>
      <c r="F58" s="1" t="s">
        <v>277</v>
      </c>
      <c r="G58" s="91" t="s">
        <v>620</v>
      </c>
      <c r="H58" s="54"/>
      <c r="I58" s="54"/>
      <c r="J58" s="54"/>
      <c r="K58" s="51"/>
    </row>
  </sheetData>
  <dataConsolidate/>
  <phoneticPr fontId="16"/>
  <pageMargins left="0" right="0" top="0.39370078740157483" bottom="0.39370078740157483" header="0.51181102362204722" footer="0.51181102362204722"/>
  <pageSetup paperSize="8" scale="64" orientation="landscape" verticalDpi="30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outlinePr summaryBelow="0" summaryRight="0"/>
    <pageSetUpPr fitToPage="1"/>
  </sheetPr>
  <dimension ref="A1:K82"/>
  <sheetViews>
    <sheetView showGridLines="0" zoomScaleSheetLayoutView="100" workbookViewId="0"/>
  </sheetViews>
  <sheetFormatPr defaultColWidth="2.83203125" defaultRowHeight="11.25"/>
  <cols>
    <col min="1" max="1" width="16.5" style="98" customWidth="1"/>
    <col min="2" max="2" width="36.33203125" style="98" bestFit="1" customWidth="1"/>
    <col min="3" max="3" width="11.5" style="98" customWidth="1"/>
    <col min="4" max="4" width="43.1640625" style="98" bestFit="1" customWidth="1"/>
    <col min="5" max="5" width="68" style="110" customWidth="1"/>
    <col min="6" max="6" width="47.6640625" style="98" bestFit="1" customWidth="1"/>
    <col min="7" max="7" width="47.6640625" style="108" bestFit="1" customWidth="1"/>
    <col min="8" max="8" width="47.6640625" style="109" customWidth="1"/>
    <col min="9" max="9" width="43.1640625" style="108" bestFit="1" customWidth="1"/>
    <col min="10" max="10" width="39.6640625" style="109" customWidth="1"/>
    <col min="11" max="16384" width="2.83203125" style="109"/>
  </cols>
  <sheetData>
    <row r="1" spans="1:11" s="103" customFormat="1" ht="18.75">
      <c r="A1" s="100" t="s">
        <v>449</v>
      </c>
      <c r="B1" s="100"/>
      <c r="C1" s="100"/>
      <c r="D1" s="100"/>
      <c r="E1" s="101"/>
      <c r="F1" s="100"/>
      <c r="G1" s="101"/>
      <c r="H1" s="170"/>
      <c r="I1" s="185"/>
      <c r="J1" s="100"/>
      <c r="K1" s="102"/>
    </row>
    <row r="3" spans="1:11">
      <c r="A3" s="166" t="s">
        <v>22</v>
      </c>
      <c r="B3" s="104"/>
      <c r="C3" s="105"/>
      <c r="D3" s="105"/>
      <c r="E3" s="159"/>
      <c r="J3" s="108"/>
    </row>
    <row r="4" spans="1:11">
      <c r="A4" s="166" t="s">
        <v>2</v>
      </c>
      <c r="B4" s="104"/>
      <c r="C4" s="105"/>
      <c r="D4" s="105"/>
      <c r="E4" s="159"/>
      <c r="J4" s="108"/>
    </row>
    <row r="6" spans="1:11">
      <c r="A6" s="111"/>
      <c r="B6" s="111"/>
      <c r="C6" s="111"/>
      <c r="D6" s="111"/>
      <c r="E6" s="160"/>
      <c r="F6" s="114" t="s">
        <v>207</v>
      </c>
      <c r="G6" s="115"/>
      <c r="H6" s="171"/>
      <c r="I6" s="186"/>
      <c r="J6" s="117"/>
    </row>
    <row r="7" spans="1:11">
      <c r="A7" s="118" t="s">
        <v>1</v>
      </c>
      <c r="B7" s="118" t="s">
        <v>197</v>
      </c>
      <c r="C7" s="118" t="s">
        <v>223</v>
      </c>
      <c r="D7" s="131" t="s">
        <v>27</v>
      </c>
      <c r="E7" s="161" t="s">
        <v>26</v>
      </c>
      <c r="F7" s="121" t="s">
        <v>205</v>
      </c>
      <c r="G7" s="122" t="s">
        <v>206</v>
      </c>
      <c r="H7" s="134" t="s">
        <v>684</v>
      </c>
      <c r="I7" s="122" t="s">
        <v>908</v>
      </c>
      <c r="J7" s="122" t="s">
        <v>642</v>
      </c>
    </row>
    <row r="8" spans="1:11" ht="22.5">
      <c r="A8" s="2">
        <v>1</v>
      </c>
      <c r="B8" s="56" t="s">
        <v>233</v>
      </c>
      <c r="C8" s="56"/>
      <c r="D8" s="52" t="s">
        <v>83</v>
      </c>
      <c r="E8" s="82" t="s">
        <v>555</v>
      </c>
      <c r="F8" s="3" t="s">
        <v>31</v>
      </c>
      <c r="G8" s="63"/>
      <c r="H8" s="54"/>
      <c r="I8" s="63"/>
      <c r="J8" s="70"/>
    </row>
    <row r="9" spans="1:11" ht="22.5">
      <c r="A9" s="2">
        <v>2</v>
      </c>
      <c r="B9" s="86" t="s">
        <v>201</v>
      </c>
      <c r="C9" s="59"/>
      <c r="D9" s="52" t="s">
        <v>84</v>
      </c>
      <c r="E9" s="83" t="s">
        <v>556</v>
      </c>
      <c r="F9" s="3" t="s">
        <v>32</v>
      </c>
      <c r="G9" s="63"/>
      <c r="H9" s="54"/>
      <c r="I9" s="63"/>
      <c r="J9" s="70"/>
    </row>
    <row r="10" spans="1:11">
      <c r="A10" s="2">
        <v>3</v>
      </c>
      <c r="B10" s="86" t="s">
        <v>201</v>
      </c>
      <c r="C10" s="59"/>
      <c r="D10" s="52" t="s">
        <v>81</v>
      </c>
      <c r="E10" s="83" t="s">
        <v>563</v>
      </c>
      <c r="F10" s="4" t="s">
        <v>926</v>
      </c>
      <c r="G10" s="63"/>
      <c r="H10" s="54"/>
      <c r="I10" s="63"/>
      <c r="J10" s="70"/>
    </row>
    <row r="11" spans="1:11" ht="22.5">
      <c r="A11" s="2">
        <v>4</v>
      </c>
      <c r="B11" s="86" t="s">
        <v>201</v>
      </c>
      <c r="C11" s="59"/>
      <c r="D11" s="176" t="s">
        <v>802</v>
      </c>
      <c r="E11" s="177" t="s">
        <v>803</v>
      </c>
      <c r="F11" s="178" t="s">
        <v>804</v>
      </c>
      <c r="G11" s="123"/>
      <c r="H11" s="81"/>
      <c r="I11" s="123"/>
      <c r="J11" s="80"/>
    </row>
    <row r="12" spans="1:11" ht="22.5">
      <c r="A12" s="2">
        <v>5</v>
      </c>
      <c r="B12" s="86" t="s">
        <v>201</v>
      </c>
      <c r="C12" s="59"/>
      <c r="D12" s="52" t="s">
        <v>85</v>
      </c>
      <c r="E12" s="83" t="s">
        <v>557</v>
      </c>
      <c r="F12" s="4" t="s">
        <v>86</v>
      </c>
      <c r="G12" s="63"/>
      <c r="H12" s="54"/>
      <c r="I12" s="63"/>
      <c r="J12" s="70"/>
    </row>
    <row r="13" spans="1:11" ht="45">
      <c r="A13" s="2">
        <v>6</v>
      </c>
      <c r="B13" s="86" t="s">
        <v>201</v>
      </c>
      <c r="C13" s="59"/>
      <c r="D13" s="52" t="s">
        <v>43</v>
      </c>
      <c r="E13" s="83" t="s">
        <v>612</v>
      </c>
      <c r="F13" s="4" t="s">
        <v>212</v>
      </c>
      <c r="G13" s="63"/>
      <c r="H13" s="54"/>
      <c r="I13" s="63"/>
      <c r="J13" s="70" t="s">
        <v>594</v>
      </c>
    </row>
    <row r="14" spans="1:11">
      <c r="A14" s="2">
        <v>7</v>
      </c>
      <c r="B14" s="86" t="s">
        <v>600</v>
      </c>
      <c r="C14" s="94"/>
      <c r="D14" s="52" t="s">
        <v>611</v>
      </c>
      <c r="E14" s="83" t="s">
        <v>605</v>
      </c>
      <c r="F14" s="4" t="s">
        <v>215</v>
      </c>
      <c r="G14" s="123"/>
      <c r="H14" s="54"/>
      <c r="I14" s="63"/>
      <c r="J14" s="80"/>
    </row>
    <row r="15" spans="1:11">
      <c r="A15" s="2">
        <v>8</v>
      </c>
      <c r="B15" s="86" t="s">
        <v>201</v>
      </c>
      <c r="C15" s="59"/>
      <c r="D15" s="52" t="s">
        <v>42</v>
      </c>
      <c r="E15" s="83" t="s">
        <v>558</v>
      </c>
      <c r="F15" s="4" t="s">
        <v>75</v>
      </c>
      <c r="G15" s="63"/>
      <c r="H15" s="54"/>
      <c r="I15" s="63"/>
      <c r="J15" s="70"/>
    </row>
    <row r="16" spans="1:11">
      <c r="A16" s="2">
        <v>9</v>
      </c>
      <c r="B16" s="86" t="s">
        <v>201</v>
      </c>
      <c r="C16" s="59"/>
      <c r="D16" s="52" t="s">
        <v>78</v>
      </c>
      <c r="E16" s="83" t="s">
        <v>559</v>
      </c>
      <c r="F16" s="4" t="s">
        <v>204</v>
      </c>
      <c r="G16" s="63"/>
      <c r="H16" s="54"/>
      <c r="I16" s="63"/>
      <c r="J16" s="70"/>
    </row>
    <row r="17" spans="1:10">
      <c r="A17" s="2">
        <v>10</v>
      </c>
      <c r="B17" s="86" t="s">
        <v>201</v>
      </c>
      <c r="C17" s="59"/>
      <c r="D17" s="52" t="s">
        <v>77</v>
      </c>
      <c r="E17" s="83" t="s">
        <v>560</v>
      </c>
      <c r="F17" s="4" t="s">
        <v>211</v>
      </c>
      <c r="G17" s="63"/>
      <c r="H17" s="54"/>
      <c r="I17" s="63"/>
      <c r="J17" s="70"/>
    </row>
    <row r="18" spans="1:10">
      <c r="A18" s="2">
        <v>11</v>
      </c>
      <c r="B18" s="86" t="s">
        <v>201</v>
      </c>
      <c r="C18" s="59"/>
      <c r="D18" s="52" t="s">
        <v>76</v>
      </c>
      <c r="E18" s="83" t="s">
        <v>561</v>
      </c>
      <c r="F18" s="4" t="s">
        <v>211</v>
      </c>
      <c r="G18" s="63"/>
      <c r="H18" s="54"/>
      <c r="I18" s="63"/>
      <c r="J18" s="70"/>
    </row>
    <row r="19" spans="1:10">
      <c r="A19" s="2">
        <v>12</v>
      </c>
      <c r="B19" s="86" t="s">
        <v>201</v>
      </c>
      <c r="C19" s="59"/>
      <c r="D19" s="52" t="s">
        <v>79</v>
      </c>
      <c r="E19" s="83" t="s">
        <v>562</v>
      </c>
      <c r="F19" s="4" t="s">
        <v>211</v>
      </c>
      <c r="G19" s="63"/>
      <c r="H19" s="54"/>
      <c r="I19" s="63"/>
      <c r="J19" s="70"/>
    </row>
    <row r="20" spans="1:10" ht="22.5">
      <c r="A20" s="2">
        <v>13</v>
      </c>
      <c r="B20" s="86" t="s">
        <v>201</v>
      </c>
      <c r="C20" s="59"/>
      <c r="D20" s="52" t="s">
        <v>80</v>
      </c>
      <c r="E20" s="83" t="s">
        <v>564</v>
      </c>
      <c r="F20" s="4" t="s">
        <v>211</v>
      </c>
      <c r="G20" s="63"/>
      <c r="H20" s="54"/>
      <c r="I20" s="63"/>
      <c r="J20" s="70"/>
    </row>
    <row r="21" spans="1:10">
      <c r="A21" s="2">
        <v>14</v>
      </c>
      <c r="B21" s="86" t="s">
        <v>201</v>
      </c>
      <c r="C21" s="59"/>
      <c r="D21" s="62" t="s">
        <v>37</v>
      </c>
      <c r="E21" s="84" t="s">
        <v>565</v>
      </c>
      <c r="F21" s="4" t="s">
        <v>613</v>
      </c>
      <c r="G21" s="63"/>
      <c r="H21" s="54"/>
      <c r="I21" s="63"/>
      <c r="J21" s="70"/>
    </row>
    <row r="22" spans="1:10">
      <c r="A22" s="2">
        <v>15</v>
      </c>
      <c r="B22" s="86" t="s">
        <v>201</v>
      </c>
      <c r="C22" s="59"/>
      <c r="D22" s="62" t="s">
        <v>82</v>
      </c>
      <c r="E22" s="83" t="s">
        <v>566</v>
      </c>
      <c r="F22" s="4" t="s">
        <v>30</v>
      </c>
      <c r="G22" s="63"/>
      <c r="H22" s="54"/>
      <c r="I22" s="63"/>
      <c r="J22" s="70"/>
    </row>
    <row r="23" spans="1:10">
      <c r="A23" s="2">
        <v>16</v>
      </c>
      <c r="B23" s="86" t="s">
        <v>201</v>
      </c>
      <c r="C23" s="59"/>
      <c r="D23" s="62" t="s">
        <v>540</v>
      </c>
      <c r="E23" s="83" t="s">
        <v>567</v>
      </c>
      <c r="F23" s="4" t="s">
        <v>30</v>
      </c>
      <c r="G23" s="63"/>
      <c r="H23" s="54"/>
      <c r="I23" s="63"/>
      <c r="J23" s="70"/>
    </row>
    <row r="24" spans="1:10">
      <c r="A24" s="2">
        <v>17</v>
      </c>
      <c r="B24" s="86" t="s">
        <v>201</v>
      </c>
      <c r="C24" s="57"/>
      <c r="D24" s="62" t="s">
        <v>47</v>
      </c>
      <c r="E24" s="82" t="s">
        <v>603</v>
      </c>
      <c r="F24" s="3" t="s">
        <v>213</v>
      </c>
      <c r="G24" s="123"/>
      <c r="H24" s="54"/>
      <c r="I24" s="63"/>
      <c r="J24" s="80"/>
    </row>
    <row r="25" spans="1:10" ht="22.5">
      <c r="A25" s="2">
        <v>18</v>
      </c>
      <c r="B25" s="86" t="s">
        <v>201</v>
      </c>
      <c r="C25" s="57"/>
      <c r="D25" s="62" t="s">
        <v>48</v>
      </c>
      <c r="E25" s="82" t="s">
        <v>604</v>
      </c>
      <c r="F25" s="3" t="s">
        <v>539</v>
      </c>
      <c r="G25" s="123"/>
      <c r="H25" s="54"/>
      <c r="I25" s="63"/>
      <c r="J25" s="80"/>
    </row>
    <row r="26" spans="1:10">
      <c r="A26" s="2">
        <v>19</v>
      </c>
      <c r="B26" s="86" t="s">
        <v>201</v>
      </c>
      <c r="C26" s="57"/>
      <c r="D26" s="62" t="s">
        <v>45</v>
      </c>
      <c r="E26" s="82" t="s">
        <v>602</v>
      </c>
      <c r="F26" s="4" t="s">
        <v>204</v>
      </c>
      <c r="G26" s="123"/>
      <c r="H26" s="54"/>
      <c r="I26" s="63"/>
      <c r="J26" s="80"/>
    </row>
    <row r="27" spans="1:10" ht="22.5">
      <c r="A27" s="2">
        <v>20</v>
      </c>
      <c r="B27" s="86" t="s">
        <v>142</v>
      </c>
      <c r="C27" s="57"/>
      <c r="D27" s="62" t="s">
        <v>44</v>
      </c>
      <c r="E27" s="82" t="s">
        <v>54</v>
      </c>
      <c r="F27" s="4" t="s">
        <v>30</v>
      </c>
      <c r="G27" s="123"/>
      <c r="H27" s="54"/>
      <c r="I27" s="63"/>
      <c r="J27" s="80"/>
    </row>
    <row r="28" spans="1:10">
      <c r="A28" s="2">
        <v>21</v>
      </c>
      <c r="B28" s="86" t="s">
        <v>142</v>
      </c>
      <c r="C28" s="58"/>
      <c r="D28" s="62" t="s">
        <v>690</v>
      </c>
      <c r="E28" s="82" t="s">
        <v>696</v>
      </c>
      <c r="F28" s="3" t="s">
        <v>695</v>
      </c>
      <c r="G28" s="123"/>
      <c r="H28" s="54"/>
      <c r="I28" s="63"/>
      <c r="J28" s="80"/>
    </row>
    <row r="29" spans="1:10" ht="22.5">
      <c r="A29" s="2">
        <v>22</v>
      </c>
      <c r="B29" s="56" t="s">
        <v>199</v>
      </c>
      <c r="C29" s="56" t="s">
        <v>224</v>
      </c>
      <c r="D29" s="62" t="s">
        <v>59</v>
      </c>
      <c r="E29" s="82" t="s">
        <v>60</v>
      </c>
      <c r="F29" s="54"/>
      <c r="G29" s="62" t="s">
        <v>72</v>
      </c>
      <c r="H29" s="4" t="s">
        <v>72</v>
      </c>
      <c r="I29" s="62" t="s">
        <v>72</v>
      </c>
      <c r="J29" s="70"/>
    </row>
    <row r="30" spans="1:10" ht="22.5">
      <c r="A30" s="2">
        <v>23</v>
      </c>
      <c r="B30" s="86" t="s">
        <v>200</v>
      </c>
      <c r="C30" s="86" t="s">
        <v>224</v>
      </c>
      <c r="D30" s="62" t="s">
        <v>61</v>
      </c>
      <c r="E30" s="82" t="s">
        <v>62</v>
      </c>
      <c r="F30" s="54"/>
      <c r="G30" s="62" t="s">
        <v>96</v>
      </c>
      <c r="H30" s="4" t="s">
        <v>73</v>
      </c>
      <c r="I30" s="62" t="s">
        <v>73</v>
      </c>
      <c r="J30" s="70"/>
    </row>
    <row r="31" spans="1:10" ht="22.5">
      <c r="A31" s="2">
        <v>24</v>
      </c>
      <c r="B31" s="86" t="s">
        <v>200</v>
      </c>
      <c r="C31" s="86" t="s">
        <v>224</v>
      </c>
      <c r="D31" s="62" t="s">
        <v>658</v>
      </c>
      <c r="E31" s="83" t="s">
        <v>64</v>
      </c>
      <c r="F31" s="54"/>
      <c r="G31" s="62" t="s">
        <v>97</v>
      </c>
      <c r="H31" s="4" t="s">
        <v>74</v>
      </c>
      <c r="I31" s="62" t="s">
        <v>74</v>
      </c>
      <c r="J31" s="70"/>
    </row>
    <row r="32" spans="1:10" ht="22.5">
      <c r="A32" s="2">
        <v>25</v>
      </c>
      <c r="B32" s="86" t="s">
        <v>200</v>
      </c>
      <c r="C32" s="86" t="s">
        <v>224</v>
      </c>
      <c r="D32" s="62" t="s">
        <v>65</v>
      </c>
      <c r="E32" s="83" t="s">
        <v>66</v>
      </c>
      <c r="F32" s="54"/>
      <c r="G32" s="62" t="s">
        <v>98</v>
      </c>
      <c r="H32" s="4" t="s">
        <v>74</v>
      </c>
      <c r="I32" s="62" t="s">
        <v>74</v>
      </c>
      <c r="J32" s="70"/>
    </row>
    <row r="33" spans="1:10" ht="22.5">
      <c r="A33" s="2">
        <v>26</v>
      </c>
      <c r="B33" s="86" t="s">
        <v>200</v>
      </c>
      <c r="C33" s="86" t="s">
        <v>224</v>
      </c>
      <c r="D33" s="62" t="s">
        <v>67</v>
      </c>
      <c r="E33" s="82" t="s">
        <v>68</v>
      </c>
      <c r="F33" s="54"/>
      <c r="G33" s="62" t="s">
        <v>23</v>
      </c>
      <c r="H33" s="4" t="s">
        <v>539</v>
      </c>
      <c r="I33" s="62" t="s">
        <v>23</v>
      </c>
      <c r="J33" s="70"/>
    </row>
    <row r="34" spans="1:10" ht="22.5">
      <c r="A34" s="2">
        <v>27</v>
      </c>
      <c r="B34" s="86" t="s">
        <v>200</v>
      </c>
      <c r="C34" s="86" t="s">
        <v>224</v>
      </c>
      <c r="D34" s="62" t="s">
        <v>69</v>
      </c>
      <c r="E34" s="82" t="s">
        <v>70</v>
      </c>
      <c r="F34" s="54"/>
      <c r="G34" s="62" t="s">
        <v>38</v>
      </c>
      <c r="H34" s="4" t="s">
        <v>34</v>
      </c>
      <c r="I34" s="62" t="s">
        <v>38</v>
      </c>
      <c r="J34" s="70"/>
    </row>
    <row r="35" spans="1:10">
      <c r="A35" s="2">
        <v>28</v>
      </c>
      <c r="B35" s="86" t="s">
        <v>200</v>
      </c>
      <c r="C35" s="86" t="s">
        <v>224</v>
      </c>
      <c r="D35" s="62" t="s">
        <v>29</v>
      </c>
      <c r="E35" s="82" t="s">
        <v>820</v>
      </c>
      <c r="F35" s="54"/>
      <c r="G35" s="62" t="s">
        <v>614</v>
      </c>
      <c r="H35" s="4" t="s">
        <v>668</v>
      </c>
      <c r="I35" s="62" t="s">
        <v>615</v>
      </c>
      <c r="J35" s="70"/>
    </row>
    <row r="36" spans="1:10" ht="22.5">
      <c r="A36" s="2">
        <v>29</v>
      </c>
      <c r="B36" s="86" t="s">
        <v>200</v>
      </c>
      <c r="C36" s="86" t="s">
        <v>224</v>
      </c>
      <c r="D36" s="62" t="s">
        <v>713</v>
      </c>
      <c r="E36" s="82" t="s">
        <v>708</v>
      </c>
      <c r="F36" s="54"/>
      <c r="G36" s="179" t="s">
        <v>828</v>
      </c>
      <c r="H36" s="4" t="s">
        <v>91</v>
      </c>
      <c r="I36" s="62" t="s">
        <v>91</v>
      </c>
      <c r="J36" s="70"/>
    </row>
    <row r="37" spans="1:10" ht="22.5">
      <c r="A37" s="2">
        <v>30</v>
      </c>
      <c r="B37" s="86" t="s">
        <v>200</v>
      </c>
      <c r="C37" s="86" t="s">
        <v>224</v>
      </c>
      <c r="D37" s="62" t="s">
        <v>714</v>
      </c>
      <c r="E37" s="82" t="s">
        <v>709</v>
      </c>
      <c r="F37" s="54"/>
      <c r="G37" s="179" t="s">
        <v>828</v>
      </c>
      <c r="H37" s="4" t="s">
        <v>91</v>
      </c>
      <c r="I37" s="62" t="s">
        <v>91</v>
      </c>
      <c r="J37" s="70"/>
    </row>
    <row r="38" spans="1:10" ht="22.5">
      <c r="A38" s="2">
        <v>31</v>
      </c>
      <c r="B38" s="86" t="s">
        <v>200</v>
      </c>
      <c r="C38" s="86" t="s">
        <v>224</v>
      </c>
      <c r="D38" s="62" t="s">
        <v>715</v>
      </c>
      <c r="E38" s="82" t="s">
        <v>710</v>
      </c>
      <c r="F38" s="54"/>
      <c r="G38" s="62" t="s">
        <v>721</v>
      </c>
      <c r="H38" s="4" t="s">
        <v>91</v>
      </c>
      <c r="I38" s="62" t="s">
        <v>420</v>
      </c>
      <c r="J38" s="70"/>
    </row>
    <row r="39" spans="1:10" ht="22.5">
      <c r="A39" s="2">
        <v>32</v>
      </c>
      <c r="B39" s="86" t="s">
        <v>706</v>
      </c>
      <c r="C39" s="86" t="s">
        <v>707</v>
      </c>
      <c r="D39" s="62" t="s">
        <v>716</v>
      </c>
      <c r="E39" s="82" t="s">
        <v>719</v>
      </c>
      <c r="F39" s="54"/>
      <c r="G39" s="62" t="s">
        <v>720</v>
      </c>
      <c r="H39" s="4" t="s">
        <v>91</v>
      </c>
      <c r="I39" s="62" t="s">
        <v>712</v>
      </c>
      <c r="J39" s="70"/>
    </row>
    <row r="40" spans="1:10">
      <c r="A40" s="2">
        <v>33</v>
      </c>
      <c r="B40" s="86" t="s">
        <v>200</v>
      </c>
      <c r="C40" s="86" t="s">
        <v>224</v>
      </c>
      <c r="D40" s="62" t="s">
        <v>717</v>
      </c>
      <c r="E40" s="82" t="s">
        <v>718</v>
      </c>
      <c r="F40" s="54"/>
      <c r="G40" s="62" t="s">
        <v>711</v>
      </c>
      <c r="H40" s="4" t="s">
        <v>91</v>
      </c>
      <c r="I40" s="62" t="s">
        <v>419</v>
      </c>
      <c r="J40" s="70"/>
    </row>
    <row r="41" spans="1:10">
      <c r="A41" s="2">
        <v>34</v>
      </c>
      <c r="B41" s="86" t="s">
        <v>200</v>
      </c>
      <c r="C41" s="86" t="s">
        <v>224</v>
      </c>
      <c r="D41" s="62" t="s">
        <v>428</v>
      </c>
      <c r="E41" s="82" t="s">
        <v>421</v>
      </c>
      <c r="F41" s="54"/>
      <c r="G41" s="172" t="s">
        <v>422</v>
      </c>
      <c r="H41" s="4" t="s">
        <v>669</v>
      </c>
      <c r="I41" s="62" t="s">
        <v>422</v>
      </c>
      <c r="J41" s="70"/>
    </row>
    <row r="42" spans="1:10">
      <c r="A42" s="2">
        <v>35</v>
      </c>
      <c r="B42" s="86" t="s">
        <v>200</v>
      </c>
      <c r="C42" s="86" t="s">
        <v>224</v>
      </c>
      <c r="D42" s="62" t="s">
        <v>768</v>
      </c>
      <c r="E42" s="93" t="s">
        <v>766</v>
      </c>
      <c r="F42" s="54"/>
      <c r="G42" s="62" t="s">
        <v>377</v>
      </c>
      <c r="H42" s="4" t="s">
        <v>36</v>
      </c>
      <c r="I42" s="62" t="s">
        <v>377</v>
      </c>
      <c r="J42" s="70"/>
    </row>
    <row r="43" spans="1:10">
      <c r="A43" s="2">
        <v>36</v>
      </c>
      <c r="B43" s="86" t="s">
        <v>200</v>
      </c>
      <c r="C43" s="86" t="s">
        <v>224</v>
      </c>
      <c r="D43" s="62" t="s">
        <v>376</v>
      </c>
      <c r="E43" s="83" t="s">
        <v>767</v>
      </c>
      <c r="F43" s="54"/>
      <c r="G43" s="62" t="s">
        <v>378</v>
      </c>
      <c r="H43" s="4" t="s">
        <v>670</v>
      </c>
      <c r="I43" s="62" t="s">
        <v>378</v>
      </c>
      <c r="J43" s="70"/>
    </row>
    <row r="44" spans="1:10">
      <c r="A44" s="2">
        <v>37</v>
      </c>
      <c r="B44" s="86" t="s">
        <v>200</v>
      </c>
      <c r="C44" s="86" t="s">
        <v>224</v>
      </c>
      <c r="D44" s="62" t="s">
        <v>401</v>
      </c>
      <c r="E44" s="82" t="s">
        <v>402</v>
      </c>
      <c r="F44" s="54"/>
      <c r="G44" s="62" t="s">
        <v>403</v>
      </c>
      <c r="H44" s="4" t="s">
        <v>671</v>
      </c>
      <c r="I44" s="62" t="s">
        <v>403</v>
      </c>
      <c r="J44" s="70"/>
    </row>
    <row r="45" spans="1:10" s="162" customFormat="1">
      <c r="A45" s="2">
        <v>38</v>
      </c>
      <c r="B45" s="86" t="s">
        <v>200</v>
      </c>
      <c r="C45" s="86" t="s">
        <v>224</v>
      </c>
      <c r="D45" s="62" t="s">
        <v>727</v>
      </c>
      <c r="E45" s="82" t="s">
        <v>632</v>
      </c>
      <c r="F45" s="54"/>
      <c r="G45" s="62" t="s">
        <v>625</v>
      </c>
      <c r="H45" s="4" t="s">
        <v>728</v>
      </c>
      <c r="I45" s="62" t="s">
        <v>728</v>
      </c>
      <c r="J45" s="70"/>
    </row>
    <row r="46" spans="1:10" s="162" customFormat="1">
      <c r="A46" s="2">
        <v>39</v>
      </c>
      <c r="B46" s="86" t="s">
        <v>200</v>
      </c>
      <c r="C46" s="86" t="s">
        <v>224</v>
      </c>
      <c r="D46" s="62" t="s">
        <v>416</v>
      </c>
      <c r="E46" s="82" t="s">
        <v>626</v>
      </c>
      <c r="F46" s="54"/>
      <c r="G46" s="62" t="s">
        <v>657</v>
      </c>
      <c r="H46" s="4" t="s">
        <v>728</v>
      </c>
      <c r="I46" s="62" t="s">
        <v>728</v>
      </c>
      <c r="J46" s="70"/>
    </row>
    <row r="47" spans="1:10" s="162" customFormat="1">
      <c r="A47" s="2">
        <v>40</v>
      </c>
      <c r="B47" s="86" t="s">
        <v>200</v>
      </c>
      <c r="C47" s="86" t="s">
        <v>224</v>
      </c>
      <c r="D47" s="62" t="s">
        <v>635</v>
      </c>
      <c r="E47" s="82" t="s">
        <v>627</v>
      </c>
      <c r="F47" s="54"/>
      <c r="G47" s="62" t="s">
        <v>664</v>
      </c>
      <c r="H47" s="4" t="s">
        <v>34</v>
      </c>
      <c r="I47" s="62" t="s">
        <v>34</v>
      </c>
      <c r="J47" s="70"/>
    </row>
    <row r="48" spans="1:10" s="162" customFormat="1">
      <c r="A48" s="2">
        <v>41</v>
      </c>
      <c r="B48" s="86" t="s">
        <v>200</v>
      </c>
      <c r="C48" s="86" t="s">
        <v>224</v>
      </c>
      <c r="D48" s="62" t="s">
        <v>634</v>
      </c>
      <c r="E48" s="82" t="s">
        <v>633</v>
      </c>
      <c r="F48" s="54"/>
      <c r="G48" s="172" t="s">
        <v>665</v>
      </c>
      <c r="H48" s="4" t="s">
        <v>24</v>
      </c>
      <c r="I48" s="62" t="s">
        <v>24</v>
      </c>
      <c r="J48" s="70"/>
    </row>
    <row r="49" spans="1:10" s="162" customFormat="1" ht="22.5">
      <c r="A49" s="2">
        <v>42</v>
      </c>
      <c r="B49" s="88" t="s">
        <v>200</v>
      </c>
      <c r="C49" s="86" t="s">
        <v>224</v>
      </c>
      <c r="D49" s="179" t="s">
        <v>843</v>
      </c>
      <c r="E49" s="177" t="s">
        <v>854</v>
      </c>
      <c r="F49" s="81"/>
      <c r="G49" s="178" t="s">
        <v>855</v>
      </c>
      <c r="H49" s="178" t="s">
        <v>855</v>
      </c>
      <c r="I49" s="179" t="s">
        <v>855</v>
      </c>
      <c r="J49" s="80"/>
    </row>
    <row r="50" spans="1:10" s="162" customFormat="1" ht="22.5">
      <c r="A50" s="2">
        <v>43</v>
      </c>
      <c r="B50" s="88" t="s">
        <v>200</v>
      </c>
      <c r="C50" s="86" t="s">
        <v>224</v>
      </c>
      <c r="D50" s="179" t="s">
        <v>844</v>
      </c>
      <c r="E50" s="177" t="s">
        <v>849</v>
      </c>
      <c r="F50" s="81"/>
      <c r="G50" s="187" t="s">
        <v>864</v>
      </c>
      <c r="H50" s="183" t="s">
        <v>905</v>
      </c>
      <c r="I50" s="183" t="s">
        <v>905</v>
      </c>
      <c r="J50" s="80"/>
    </row>
    <row r="51" spans="1:10" s="162" customFormat="1" ht="22.5">
      <c r="A51" s="2">
        <v>44</v>
      </c>
      <c r="B51" s="88" t="s">
        <v>200</v>
      </c>
      <c r="C51" s="86" t="s">
        <v>224</v>
      </c>
      <c r="D51" s="179" t="s">
        <v>845</v>
      </c>
      <c r="E51" s="177" t="s">
        <v>850</v>
      </c>
      <c r="F51" s="81"/>
      <c r="G51" s="179" t="s">
        <v>863</v>
      </c>
      <c r="H51" s="178" t="s">
        <v>866</v>
      </c>
      <c r="I51" s="179" t="s">
        <v>856</v>
      </c>
      <c r="J51" s="80"/>
    </row>
    <row r="52" spans="1:10" s="162" customFormat="1" ht="22.5">
      <c r="A52" s="2">
        <v>45</v>
      </c>
      <c r="B52" s="88" t="s">
        <v>200</v>
      </c>
      <c r="C52" s="86" t="s">
        <v>224</v>
      </c>
      <c r="D52" s="179" t="s">
        <v>846</v>
      </c>
      <c r="E52" s="177" t="s">
        <v>851</v>
      </c>
      <c r="F52" s="81"/>
      <c r="G52" s="179" t="s">
        <v>863</v>
      </c>
      <c r="H52" s="178" t="s">
        <v>866</v>
      </c>
      <c r="I52" s="179" t="s">
        <v>856</v>
      </c>
      <c r="J52" s="80"/>
    </row>
    <row r="53" spans="1:10" s="162" customFormat="1" ht="22.5">
      <c r="A53" s="2">
        <v>46</v>
      </c>
      <c r="B53" s="88" t="s">
        <v>200</v>
      </c>
      <c r="C53" s="86" t="s">
        <v>224</v>
      </c>
      <c r="D53" s="179" t="s">
        <v>847</v>
      </c>
      <c r="E53" s="177" t="s">
        <v>852</v>
      </c>
      <c r="F53" s="81"/>
      <c r="G53" s="179" t="s">
        <v>860</v>
      </c>
      <c r="H53" s="178" t="s">
        <v>857</v>
      </c>
      <c r="I53" s="179" t="s">
        <v>857</v>
      </c>
      <c r="J53" s="80"/>
    </row>
    <row r="54" spans="1:10" s="162" customFormat="1" ht="22.5">
      <c r="A54" s="2">
        <v>47</v>
      </c>
      <c r="B54" s="88" t="s">
        <v>200</v>
      </c>
      <c r="C54" s="86" t="s">
        <v>224</v>
      </c>
      <c r="D54" s="179" t="s">
        <v>848</v>
      </c>
      <c r="E54" s="177" t="s">
        <v>853</v>
      </c>
      <c r="F54" s="81"/>
      <c r="G54" s="179" t="s">
        <v>861</v>
      </c>
      <c r="H54" s="178" t="s">
        <v>857</v>
      </c>
      <c r="I54" s="179" t="s">
        <v>857</v>
      </c>
      <c r="J54" s="80"/>
    </row>
    <row r="55" spans="1:10" s="162" customFormat="1" ht="22.5">
      <c r="A55" s="2">
        <v>48</v>
      </c>
      <c r="B55" s="88" t="s">
        <v>200</v>
      </c>
      <c r="C55" s="86" t="s">
        <v>224</v>
      </c>
      <c r="D55" s="179" t="s">
        <v>867</v>
      </c>
      <c r="E55" s="177" t="s">
        <v>873</v>
      </c>
      <c r="F55" s="81"/>
      <c r="G55" s="178" t="s">
        <v>855</v>
      </c>
      <c r="H55" s="178" t="s">
        <v>855</v>
      </c>
      <c r="I55" s="179" t="s">
        <v>855</v>
      </c>
      <c r="J55" s="80"/>
    </row>
    <row r="56" spans="1:10" s="162" customFormat="1" ht="22.5">
      <c r="A56" s="2">
        <v>49</v>
      </c>
      <c r="B56" s="88" t="s">
        <v>200</v>
      </c>
      <c r="C56" s="86" t="s">
        <v>224</v>
      </c>
      <c r="D56" s="179" t="s">
        <v>868</v>
      </c>
      <c r="E56" s="177" t="s">
        <v>874</v>
      </c>
      <c r="F56" s="81"/>
      <c r="G56" s="187" t="s">
        <v>858</v>
      </c>
      <c r="H56" s="183" t="s">
        <v>906</v>
      </c>
      <c r="I56" s="183" t="s">
        <v>906</v>
      </c>
      <c r="J56" s="80"/>
    </row>
    <row r="57" spans="1:10" s="162" customFormat="1" ht="22.5">
      <c r="A57" s="2">
        <v>50</v>
      </c>
      <c r="B57" s="88" t="s">
        <v>200</v>
      </c>
      <c r="C57" s="86" t="s">
        <v>224</v>
      </c>
      <c r="D57" s="179" t="s">
        <v>869</v>
      </c>
      <c r="E57" s="177" t="s">
        <v>875</v>
      </c>
      <c r="F57" s="81"/>
      <c r="G57" s="179" t="s">
        <v>859</v>
      </c>
      <c r="H57" s="178" t="s">
        <v>866</v>
      </c>
      <c r="I57" s="179" t="s">
        <v>856</v>
      </c>
      <c r="J57" s="80"/>
    </row>
    <row r="58" spans="1:10" s="162" customFormat="1" ht="22.5">
      <c r="A58" s="2">
        <v>51</v>
      </c>
      <c r="B58" s="88" t="s">
        <v>200</v>
      </c>
      <c r="C58" s="86" t="s">
        <v>224</v>
      </c>
      <c r="D58" s="179" t="s">
        <v>870</v>
      </c>
      <c r="E58" s="177" t="s">
        <v>876</v>
      </c>
      <c r="F58" s="81"/>
      <c r="G58" s="179" t="s">
        <v>859</v>
      </c>
      <c r="H58" s="178" t="s">
        <v>866</v>
      </c>
      <c r="I58" s="179" t="s">
        <v>856</v>
      </c>
      <c r="J58" s="80"/>
    </row>
    <row r="59" spans="1:10" s="162" customFormat="1" ht="22.5">
      <c r="A59" s="2">
        <v>52</v>
      </c>
      <c r="B59" s="88" t="s">
        <v>200</v>
      </c>
      <c r="C59" s="86" t="s">
        <v>224</v>
      </c>
      <c r="D59" s="179" t="s">
        <v>871</v>
      </c>
      <c r="E59" s="177" t="s">
        <v>877</v>
      </c>
      <c r="F59" s="81"/>
      <c r="G59" s="179" t="s">
        <v>879</v>
      </c>
      <c r="H59" s="178" t="s">
        <v>857</v>
      </c>
      <c r="I59" s="179" t="s">
        <v>857</v>
      </c>
      <c r="J59" s="80"/>
    </row>
    <row r="60" spans="1:10" s="162" customFormat="1" ht="22.5">
      <c r="A60" s="2">
        <v>53</v>
      </c>
      <c r="B60" s="88" t="s">
        <v>200</v>
      </c>
      <c r="C60" s="86" t="s">
        <v>224</v>
      </c>
      <c r="D60" s="179" t="s">
        <v>872</v>
      </c>
      <c r="E60" s="177" t="s">
        <v>878</v>
      </c>
      <c r="F60" s="81"/>
      <c r="G60" s="179" t="s">
        <v>861</v>
      </c>
      <c r="H60" s="178" t="s">
        <v>857</v>
      </c>
      <c r="I60" s="179" t="s">
        <v>857</v>
      </c>
      <c r="J60" s="80"/>
    </row>
    <row r="61" spans="1:10" s="162" customFormat="1">
      <c r="A61" s="2">
        <v>54</v>
      </c>
      <c r="B61" s="86" t="s">
        <v>200</v>
      </c>
      <c r="C61" s="86" t="s">
        <v>224</v>
      </c>
      <c r="D61" s="62" t="s">
        <v>697</v>
      </c>
      <c r="E61" s="82" t="s">
        <v>661</v>
      </c>
      <c r="F61" s="54"/>
      <c r="G61" s="62" t="s">
        <v>33</v>
      </c>
      <c r="H61" s="4" t="s">
        <v>33</v>
      </c>
      <c r="I61" s="62" t="s">
        <v>33</v>
      </c>
      <c r="J61" s="70"/>
    </row>
    <row r="62" spans="1:10" s="162" customFormat="1">
      <c r="A62" s="2">
        <v>55</v>
      </c>
      <c r="B62" s="86" t="s">
        <v>200</v>
      </c>
      <c r="C62" s="86" t="s">
        <v>224</v>
      </c>
      <c r="D62" s="62" t="s">
        <v>698</v>
      </c>
      <c r="E62" s="82" t="s">
        <v>662</v>
      </c>
      <c r="F62" s="54"/>
      <c r="G62" s="62" t="s">
        <v>34</v>
      </c>
      <c r="H62" s="4" t="s">
        <v>34</v>
      </c>
      <c r="I62" s="62" t="s">
        <v>34</v>
      </c>
      <c r="J62" s="70"/>
    </row>
    <row r="63" spans="1:10" s="162" customFormat="1" ht="22.5">
      <c r="A63" s="2">
        <v>56</v>
      </c>
      <c r="B63" s="86" t="s">
        <v>659</v>
      </c>
      <c r="C63" s="86" t="s">
        <v>224</v>
      </c>
      <c r="D63" s="62" t="s">
        <v>726</v>
      </c>
      <c r="E63" s="82" t="s">
        <v>725</v>
      </c>
      <c r="F63" s="81"/>
      <c r="G63" s="62" t="s">
        <v>660</v>
      </c>
      <c r="H63" s="4" t="s">
        <v>723</v>
      </c>
      <c r="I63" s="62" t="s">
        <v>724</v>
      </c>
      <c r="J63" s="80"/>
    </row>
    <row r="64" spans="1:10" s="162" customFormat="1" ht="22.5">
      <c r="A64" s="2">
        <v>57</v>
      </c>
      <c r="B64" s="86" t="s">
        <v>200</v>
      </c>
      <c r="C64" s="86" t="s">
        <v>224</v>
      </c>
      <c r="D64" s="62" t="s">
        <v>699</v>
      </c>
      <c r="E64" s="82" t="s">
        <v>640</v>
      </c>
      <c r="F64" s="54"/>
      <c r="G64" s="62" t="s">
        <v>628</v>
      </c>
      <c r="H64" s="4" t="s">
        <v>722</v>
      </c>
      <c r="I64" s="62" t="s">
        <v>628</v>
      </c>
      <c r="J64" s="70" t="s">
        <v>537</v>
      </c>
    </row>
    <row r="65" spans="1:10" s="162" customFormat="1" ht="22.5">
      <c r="A65" s="2">
        <v>58</v>
      </c>
      <c r="B65" s="86" t="s">
        <v>200</v>
      </c>
      <c r="C65" s="86" t="s">
        <v>224</v>
      </c>
      <c r="D65" s="62" t="s">
        <v>700</v>
      </c>
      <c r="E65" s="82" t="s">
        <v>880</v>
      </c>
      <c r="F65" s="54"/>
      <c r="G65" s="62" t="s">
        <v>629</v>
      </c>
      <c r="H65" s="4" t="s">
        <v>629</v>
      </c>
      <c r="I65" s="62" t="s">
        <v>629</v>
      </c>
      <c r="J65" s="70"/>
    </row>
    <row r="66" spans="1:10" s="162" customFormat="1" ht="22.5">
      <c r="A66" s="2">
        <v>59</v>
      </c>
      <c r="B66" s="86" t="s">
        <v>200</v>
      </c>
      <c r="C66" s="86" t="s">
        <v>224</v>
      </c>
      <c r="D66" s="62" t="s">
        <v>701</v>
      </c>
      <c r="E66" s="82" t="s">
        <v>414</v>
      </c>
      <c r="F66" s="54"/>
      <c r="G66" s="62" t="s">
        <v>663</v>
      </c>
      <c r="H66" s="183" t="s">
        <v>903</v>
      </c>
      <c r="I66" s="183" t="s">
        <v>904</v>
      </c>
      <c r="J66" s="70"/>
    </row>
    <row r="67" spans="1:10" s="162" customFormat="1" ht="45">
      <c r="A67" s="2">
        <v>60</v>
      </c>
      <c r="B67" s="86" t="s">
        <v>200</v>
      </c>
      <c r="C67" s="86" t="s">
        <v>224</v>
      </c>
      <c r="D67" s="62" t="s">
        <v>702</v>
      </c>
      <c r="E67" s="82" t="s">
        <v>655</v>
      </c>
      <c r="F67" s="54"/>
      <c r="G67" s="62" t="s">
        <v>666</v>
      </c>
      <c r="H67" s="4" t="s">
        <v>729</v>
      </c>
      <c r="I67" s="184" t="s">
        <v>204</v>
      </c>
      <c r="J67" s="70" t="s">
        <v>630</v>
      </c>
    </row>
    <row r="68" spans="1:10" s="162" customFormat="1" ht="45">
      <c r="A68" s="2">
        <v>61</v>
      </c>
      <c r="B68" s="86" t="s">
        <v>200</v>
      </c>
      <c r="C68" s="86" t="s">
        <v>224</v>
      </c>
      <c r="D68" s="62" t="s">
        <v>703</v>
      </c>
      <c r="E68" s="82" t="s">
        <v>656</v>
      </c>
      <c r="F68" s="54"/>
      <c r="G68" s="62" t="s">
        <v>666</v>
      </c>
      <c r="H68" s="4" t="s">
        <v>729</v>
      </c>
      <c r="I68" s="184" t="s">
        <v>204</v>
      </c>
      <c r="J68" s="70" t="s">
        <v>631</v>
      </c>
    </row>
    <row r="69" spans="1:10" s="162" customFormat="1" ht="22.5">
      <c r="A69" s="2">
        <v>62</v>
      </c>
      <c r="B69" s="88" t="s">
        <v>200</v>
      </c>
      <c r="C69" s="86" t="s">
        <v>224</v>
      </c>
      <c r="D69" s="179" t="s">
        <v>840</v>
      </c>
      <c r="E69" s="177" t="s">
        <v>882</v>
      </c>
      <c r="F69" s="81"/>
      <c r="G69" s="178" t="s">
        <v>855</v>
      </c>
      <c r="H69" s="178" t="s">
        <v>855</v>
      </c>
      <c r="I69" s="179" t="s">
        <v>855</v>
      </c>
      <c r="J69" s="80"/>
    </row>
    <row r="70" spans="1:10" s="162" customFormat="1" ht="22.5">
      <c r="A70" s="2">
        <v>63</v>
      </c>
      <c r="B70" s="88" t="s">
        <v>200</v>
      </c>
      <c r="C70" s="86" t="s">
        <v>224</v>
      </c>
      <c r="D70" s="179" t="s">
        <v>888</v>
      </c>
      <c r="E70" s="177" t="s">
        <v>883</v>
      </c>
      <c r="F70" s="81"/>
      <c r="G70" s="187" t="s">
        <v>893</v>
      </c>
      <c r="H70" s="183" t="s">
        <v>907</v>
      </c>
      <c r="I70" s="183" t="s">
        <v>907</v>
      </c>
      <c r="J70" s="80"/>
    </row>
    <row r="71" spans="1:10" s="162" customFormat="1" ht="22.5">
      <c r="A71" s="2">
        <v>64</v>
      </c>
      <c r="B71" s="88" t="s">
        <v>200</v>
      </c>
      <c r="C71" s="86" t="s">
        <v>224</v>
      </c>
      <c r="D71" s="179" t="s">
        <v>889</v>
      </c>
      <c r="E71" s="177" t="s">
        <v>884</v>
      </c>
      <c r="F71" s="81"/>
      <c r="G71" s="179" t="s">
        <v>862</v>
      </c>
      <c r="H71" s="178" t="s">
        <v>865</v>
      </c>
      <c r="I71" s="179" t="s">
        <v>856</v>
      </c>
      <c r="J71" s="80"/>
    </row>
    <row r="72" spans="1:10" s="162" customFormat="1" ht="22.5">
      <c r="A72" s="2">
        <v>65</v>
      </c>
      <c r="B72" s="88" t="s">
        <v>200</v>
      </c>
      <c r="C72" s="86" t="s">
        <v>224</v>
      </c>
      <c r="D72" s="179" t="s">
        <v>890</v>
      </c>
      <c r="E72" s="177" t="s">
        <v>885</v>
      </c>
      <c r="F72" s="81"/>
      <c r="G72" s="179" t="s">
        <v>862</v>
      </c>
      <c r="H72" s="178" t="s">
        <v>865</v>
      </c>
      <c r="I72" s="179" t="s">
        <v>856</v>
      </c>
      <c r="J72" s="80"/>
    </row>
    <row r="73" spans="1:10" s="162" customFormat="1" ht="22.5">
      <c r="A73" s="2">
        <v>66</v>
      </c>
      <c r="B73" s="88" t="s">
        <v>200</v>
      </c>
      <c r="C73" s="86" t="s">
        <v>224</v>
      </c>
      <c r="D73" s="179" t="s">
        <v>891</v>
      </c>
      <c r="E73" s="177" t="s">
        <v>886</v>
      </c>
      <c r="F73" s="81"/>
      <c r="G73" s="179" t="s">
        <v>30</v>
      </c>
      <c r="H73" s="178" t="s">
        <v>857</v>
      </c>
      <c r="I73" s="179" t="s">
        <v>857</v>
      </c>
      <c r="J73" s="80"/>
    </row>
    <row r="74" spans="1:10" s="162" customFormat="1" ht="22.5">
      <c r="A74" s="2">
        <v>67</v>
      </c>
      <c r="B74" s="88" t="s">
        <v>200</v>
      </c>
      <c r="C74" s="86" t="s">
        <v>224</v>
      </c>
      <c r="D74" s="179" t="s">
        <v>892</v>
      </c>
      <c r="E74" s="177" t="s">
        <v>887</v>
      </c>
      <c r="F74" s="81"/>
      <c r="G74" s="179" t="s">
        <v>894</v>
      </c>
      <c r="H74" s="178" t="s">
        <v>857</v>
      </c>
      <c r="I74" s="179" t="s">
        <v>857</v>
      </c>
      <c r="J74" s="80"/>
    </row>
    <row r="75" spans="1:10">
      <c r="A75" s="2">
        <v>68</v>
      </c>
      <c r="B75" s="56" t="s">
        <v>144</v>
      </c>
      <c r="C75" s="56"/>
      <c r="D75" s="52" t="s">
        <v>92</v>
      </c>
      <c r="E75" s="82" t="s">
        <v>610</v>
      </c>
      <c r="F75" s="3" t="s">
        <v>93</v>
      </c>
      <c r="G75" s="63"/>
      <c r="H75" s="54"/>
      <c r="I75" s="63"/>
      <c r="J75" s="70"/>
    </row>
    <row r="76" spans="1:10">
      <c r="A76" s="2">
        <v>69</v>
      </c>
      <c r="B76" s="86" t="s">
        <v>144</v>
      </c>
      <c r="C76" s="57"/>
      <c r="D76" s="52" t="s">
        <v>94</v>
      </c>
      <c r="E76" s="82" t="s">
        <v>95</v>
      </c>
      <c r="F76" s="3" t="s">
        <v>34</v>
      </c>
      <c r="G76" s="63"/>
      <c r="H76" s="54"/>
      <c r="I76" s="63"/>
      <c r="J76" s="70"/>
    </row>
    <row r="77" spans="1:10" s="162" customFormat="1">
      <c r="A77" s="2">
        <v>70</v>
      </c>
      <c r="B77" s="86" t="s">
        <v>144</v>
      </c>
      <c r="C77" s="57"/>
      <c r="D77" s="52" t="s">
        <v>424</v>
      </c>
      <c r="E77" s="82" t="s">
        <v>415</v>
      </c>
      <c r="F77" s="3" t="s">
        <v>93</v>
      </c>
      <c r="G77" s="63"/>
      <c r="H77" s="54"/>
      <c r="I77" s="63"/>
      <c r="J77" s="70"/>
    </row>
    <row r="78" spans="1:10" s="162" customFormat="1">
      <c r="A78" s="2">
        <v>71</v>
      </c>
      <c r="B78" s="94" t="s">
        <v>144</v>
      </c>
      <c r="C78" s="58"/>
      <c r="D78" s="176" t="s">
        <v>835</v>
      </c>
      <c r="E78" s="181" t="s">
        <v>832</v>
      </c>
      <c r="F78" s="182" t="s">
        <v>829</v>
      </c>
      <c r="G78" s="63"/>
      <c r="H78" s="54"/>
      <c r="I78" s="63"/>
      <c r="J78" s="70"/>
    </row>
    <row r="79" spans="1:10">
      <c r="A79" s="2">
        <v>72</v>
      </c>
      <c r="B79" s="56" t="s">
        <v>202</v>
      </c>
      <c r="C79" s="56"/>
      <c r="D79" s="62" t="s">
        <v>87</v>
      </c>
      <c r="E79" s="82" t="s">
        <v>129</v>
      </c>
      <c r="F79" s="3" t="s">
        <v>35</v>
      </c>
      <c r="G79" s="63"/>
      <c r="H79" s="54"/>
      <c r="I79" s="63"/>
      <c r="J79" s="70"/>
    </row>
    <row r="80" spans="1:10">
      <c r="A80" s="2">
        <v>73</v>
      </c>
      <c r="B80" s="87" t="s">
        <v>203</v>
      </c>
      <c r="C80" s="61"/>
      <c r="D80" s="62" t="s">
        <v>88</v>
      </c>
      <c r="E80" s="82" t="s">
        <v>89</v>
      </c>
      <c r="F80" s="3" t="s">
        <v>90</v>
      </c>
      <c r="G80" s="63"/>
      <c r="H80" s="54"/>
      <c r="I80" s="63"/>
      <c r="J80" s="70"/>
    </row>
    <row r="81" spans="1:10">
      <c r="A81" s="2">
        <v>74</v>
      </c>
      <c r="B81" s="2" t="s">
        <v>514</v>
      </c>
      <c r="C81" s="2" t="s">
        <v>224</v>
      </c>
      <c r="D81" s="62" t="s">
        <v>512</v>
      </c>
      <c r="E81" s="85" t="s">
        <v>511</v>
      </c>
      <c r="F81" s="54"/>
      <c r="G81" s="62" t="s">
        <v>517</v>
      </c>
      <c r="H81" s="54"/>
      <c r="I81" s="63"/>
      <c r="J81" s="70"/>
    </row>
    <row r="82" spans="1:10">
      <c r="A82" s="2">
        <v>75</v>
      </c>
      <c r="B82" s="2" t="s">
        <v>513</v>
      </c>
      <c r="C82" s="2" t="s">
        <v>224</v>
      </c>
      <c r="D82" s="62" t="s">
        <v>516</v>
      </c>
      <c r="E82" s="85" t="s">
        <v>511</v>
      </c>
      <c r="F82" s="54"/>
      <c r="G82" s="62" t="s">
        <v>515</v>
      </c>
      <c r="H82" s="54"/>
      <c r="I82" s="63"/>
      <c r="J82" s="70"/>
    </row>
  </sheetData>
  <dataConsolidate/>
  <phoneticPr fontId="3"/>
  <conditionalFormatting sqref="F27:F48 F17:F25 G17:I35 I8:I16 F10:I10 H36:I37 G53 I53 F75:I82 F61:I68 G55:I58 G38:I52">
    <cfRule type="cellIs" dxfId="45" priority="34" stopIfTrue="1" operator="notEqual">
      <formula>#REF!</formula>
    </cfRule>
  </conditionalFormatting>
  <conditionalFormatting sqref="H66:I66">
    <cfRule type="cellIs" dxfId="44" priority="21" stopIfTrue="1" operator="notEqual">
      <formula>#REF!</formula>
    </cfRule>
  </conditionalFormatting>
  <conditionalFormatting sqref="G36:G37">
    <cfRule type="cellIs" dxfId="43" priority="19" stopIfTrue="1" operator="notEqual">
      <formula>#REF!</formula>
    </cfRule>
  </conditionalFormatting>
  <conditionalFormatting sqref="G54">
    <cfRule type="cellIs" dxfId="42" priority="18" stopIfTrue="1" operator="notEqual">
      <formula>#REF!</formula>
    </cfRule>
  </conditionalFormatting>
  <conditionalFormatting sqref="F49:F54">
    <cfRule type="cellIs" dxfId="41" priority="17" stopIfTrue="1" operator="notEqual">
      <formula>#REF!</formula>
    </cfRule>
  </conditionalFormatting>
  <conditionalFormatting sqref="I54">
    <cfRule type="cellIs" dxfId="40" priority="16" stopIfTrue="1" operator="notEqual">
      <formula>#REF!</formula>
    </cfRule>
  </conditionalFormatting>
  <conditionalFormatting sqref="H53">
    <cfRule type="cellIs" dxfId="39" priority="15" stopIfTrue="1" operator="notEqual">
      <formula>#REF!</formula>
    </cfRule>
  </conditionalFormatting>
  <conditionalFormatting sqref="H54">
    <cfRule type="cellIs" dxfId="38" priority="14" stopIfTrue="1" operator="notEqual">
      <formula>#REF!</formula>
    </cfRule>
  </conditionalFormatting>
  <conditionalFormatting sqref="G59 I59">
    <cfRule type="cellIs" dxfId="37" priority="13" stopIfTrue="1" operator="notEqual">
      <formula>#REF!</formula>
    </cfRule>
  </conditionalFormatting>
  <conditionalFormatting sqref="G60">
    <cfRule type="cellIs" dxfId="36" priority="12" stopIfTrue="1" operator="notEqual">
      <formula>#REF!</formula>
    </cfRule>
  </conditionalFormatting>
  <conditionalFormatting sqref="F55:F60">
    <cfRule type="cellIs" dxfId="35" priority="11" stopIfTrue="1" operator="notEqual">
      <formula>#REF!</formula>
    </cfRule>
  </conditionalFormatting>
  <conditionalFormatting sqref="I60">
    <cfRule type="cellIs" dxfId="34" priority="10" stopIfTrue="1" operator="notEqual">
      <formula>#REF!</formula>
    </cfRule>
  </conditionalFormatting>
  <conditionalFormatting sqref="H59">
    <cfRule type="cellIs" dxfId="33" priority="9" stopIfTrue="1" operator="notEqual">
      <formula>#REF!</formula>
    </cfRule>
  </conditionalFormatting>
  <conditionalFormatting sqref="H60">
    <cfRule type="cellIs" dxfId="32" priority="8" stopIfTrue="1" operator="notEqual">
      <formula>#REF!</formula>
    </cfRule>
  </conditionalFormatting>
  <conditionalFormatting sqref="G69:I72">
    <cfRule type="cellIs" dxfId="31" priority="7" stopIfTrue="1" operator="notEqual">
      <formula>#REF!</formula>
    </cfRule>
  </conditionalFormatting>
  <conditionalFormatting sqref="G73 I73">
    <cfRule type="cellIs" dxfId="30" priority="6" stopIfTrue="1" operator="notEqual">
      <formula>#REF!</formula>
    </cfRule>
  </conditionalFormatting>
  <conditionalFormatting sqref="G74">
    <cfRule type="cellIs" dxfId="29" priority="5" stopIfTrue="1" operator="notEqual">
      <formula>#REF!</formula>
    </cfRule>
  </conditionalFormatting>
  <conditionalFormatting sqref="F69:F74">
    <cfRule type="cellIs" dxfId="28" priority="4" stopIfTrue="1" operator="notEqual">
      <formula>#REF!</formula>
    </cfRule>
  </conditionalFormatting>
  <conditionalFormatting sqref="I74">
    <cfRule type="cellIs" dxfId="27" priority="3" stopIfTrue="1" operator="notEqual">
      <formula>#REF!</formula>
    </cfRule>
  </conditionalFormatting>
  <conditionalFormatting sqref="H73">
    <cfRule type="cellIs" dxfId="26" priority="2" stopIfTrue="1" operator="notEqual">
      <formula>#REF!</formula>
    </cfRule>
  </conditionalFormatting>
  <conditionalFormatting sqref="H74">
    <cfRule type="cellIs" dxfId="25" priority="1" stopIfTrue="1" operator="notEqual">
      <formula>#REF!</formula>
    </cfRule>
  </conditionalFormatting>
  <hyperlinks>
    <hyperlink ref="G66" r:id="rId1"/>
    <hyperlink ref="H66" r:id="rId2"/>
    <hyperlink ref="I66" r:id="rId3"/>
    <hyperlink ref="H50" r:id="rId4"/>
    <hyperlink ref="H56" r:id="rId5"/>
    <hyperlink ref="H70" r:id="rId6"/>
    <hyperlink ref="I56" r:id="rId7"/>
    <hyperlink ref="I50" r:id="rId8"/>
    <hyperlink ref="I70" r:id="rId9"/>
  </hyperlinks>
  <pageMargins left="0" right="0" top="0.39370078740157483" bottom="0.39370078740157483" header="0.51181102362204722" footer="0.51181102362204722"/>
  <pageSetup paperSize="8" scale="64" orientation="landscape" verticalDpi="300" r:id="rId10"/>
  <headerFooter alignWithMargins="0"/>
  <legacy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showGridLines="0" workbookViewId="0"/>
  </sheetViews>
  <sheetFormatPr defaultRowHeight="11.25"/>
  <cols>
    <col min="1" max="3" width="4.83203125" style="97" customWidth="1"/>
    <col min="4" max="4" width="62.6640625" style="97" bestFit="1" customWidth="1"/>
    <col min="5" max="5" width="16.83203125" style="97" bestFit="1" customWidth="1"/>
    <col min="6" max="6" width="14.5" style="97" bestFit="1" customWidth="1"/>
    <col min="7" max="7" width="10" style="97" bestFit="1" customWidth="1"/>
    <col min="8" max="8" width="74.1640625" style="97" bestFit="1" customWidth="1"/>
    <col min="9" max="256" width="4.83203125" style="147" customWidth="1"/>
    <col min="257" max="16384" width="9.33203125" style="147"/>
  </cols>
  <sheetData>
    <row r="1" spans="1:11" s="103" customFormat="1" ht="18.75">
      <c r="A1" s="100" t="s">
        <v>219</v>
      </c>
      <c r="B1" s="100"/>
      <c r="C1" s="100"/>
      <c r="D1" s="101"/>
      <c r="E1" s="100"/>
      <c r="F1" s="100"/>
      <c r="G1" s="101"/>
      <c r="H1" s="100"/>
      <c r="K1" s="102"/>
    </row>
    <row r="4" spans="1:11">
      <c r="A4" s="144" t="s">
        <v>177</v>
      </c>
      <c r="B4" s="145" t="s">
        <v>170</v>
      </c>
      <c r="C4" s="146"/>
      <c r="D4" s="146"/>
      <c r="E4" s="144" t="s">
        <v>171</v>
      </c>
      <c r="F4" s="144" t="s">
        <v>169</v>
      </c>
      <c r="G4" s="144" t="s">
        <v>193</v>
      </c>
      <c r="H4" s="144" t="s">
        <v>176</v>
      </c>
    </row>
    <row r="5" spans="1:11">
      <c r="A5" s="148"/>
      <c r="B5" s="149">
        <v>1</v>
      </c>
      <c r="C5" s="149">
        <v>2</v>
      </c>
      <c r="D5" s="150">
        <v>3</v>
      </c>
      <c r="E5" s="148"/>
      <c r="F5" s="148"/>
      <c r="G5" s="148"/>
      <c r="H5" s="148"/>
    </row>
    <row r="6" spans="1:11">
      <c r="A6" s="137">
        <v>1</v>
      </c>
      <c r="B6" s="151" t="s">
        <v>178</v>
      </c>
      <c r="C6" s="152"/>
      <c r="D6" s="153"/>
      <c r="E6" s="137" t="s">
        <v>172</v>
      </c>
      <c r="F6" s="137" t="s">
        <v>166</v>
      </c>
      <c r="G6" s="137"/>
      <c r="H6" s="155" t="s">
        <v>530</v>
      </c>
    </row>
    <row r="7" spans="1:11">
      <c r="A7" s="137">
        <v>2</v>
      </c>
      <c r="B7" s="99"/>
      <c r="C7" s="97" t="s">
        <v>179</v>
      </c>
      <c r="D7" s="153"/>
      <c r="E7" s="137" t="s">
        <v>172</v>
      </c>
      <c r="F7" s="137" t="s">
        <v>166</v>
      </c>
      <c r="G7" s="137"/>
      <c r="H7" s="155" t="s">
        <v>531</v>
      </c>
    </row>
    <row r="8" spans="1:11">
      <c r="A8" s="137">
        <v>3</v>
      </c>
      <c r="B8" s="99"/>
      <c r="C8" s="99"/>
      <c r="D8" s="137" t="s">
        <v>131</v>
      </c>
      <c r="E8" s="154" t="s">
        <v>175</v>
      </c>
      <c r="F8" s="137" t="s">
        <v>166</v>
      </c>
      <c r="G8" s="137"/>
      <c r="H8" s="137" t="s">
        <v>133</v>
      </c>
    </row>
    <row r="9" spans="1:11">
      <c r="A9" s="137">
        <v>4</v>
      </c>
      <c r="B9" s="99"/>
      <c r="C9" s="99"/>
      <c r="D9" s="137" t="s">
        <v>132</v>
      </c>
      <c r="E9" s="137" t="s">
        <v>173</v>
      </c>
      <c r="F9" s="137" t="s">
        <v>166</v>
      </c>
      <c r="G9" s="137"/>
      <c r="H9" s="137" t="s">
        <v>529</v>
      </c>
    </row>
    <row r="10" spans="1:11">
      <c r="A10" s="137">
        <v>5</v>
      </c>
      <c r="B10" s="99"/>
      <c r="C10" s="99"/>
      <c r="D10" s="137" t="s">
        <v>136</v>
      </c>
      <c r="E10" s="137" t="s">
        <v>173</v>
      </c>
      <c r="F10" s="137" t="s">
        <v>166</v>
      </c>
      <c r="G10" s="137"/>
      <c r="H10" s="137" t="s">
        <v>135</v>
      </c>
    </row>
    <row r="11" spans="1:11">
      <c r="A11" s="137">
        <v>6</v>
      </c>
      <c r="B11" s="99"/>
      <c r="C11" s="99"/>
      <c r="D11" s="137" t="s">
        <v>137</v>
      </c>
      <c r="E11" s="137" t="s">
        <v>173</v>
      </c>
      <c r="F11" s="137" t="s">
        <v>166</v>
      </c>
      <c r="G11" s="137"/>
      <c r="H11" s="137" t="s">
        <v>138</v>
      </c>
    </row>
    <row r="12" spans="1:11">
      <c r="A12" s="137">
        <v>7</v>
      </c>
      <c r="B12" s="99"/>
      <c r="C12" s="99"/>
      <c r="D12" s="137" t="s">
        <v>139</v>
      </c>
      <c r="E12" s="137" t="s">
        <v>173</v>
      </c>
      <c r="F12" s="137" t="s">
        <v>166</v>
      </c>
      <c r="G12" s="137"/>
      <c r="H12" s="137" t="s">
        <v>140</v>
      </c>
    </row>
    <row r="13" spans="1:11">
      <c r="A13" s="137">
        <v>8</v>
      </c>
      <c r="B13" s="99"/>
      <c r="C13" s="99"/>
      <c r="D13" s="155" t="s">
        <v>141</v>
      </c>
      <c r="E13" s="155" t="s">
        <v>173</v>
      </c>
      <c r="F13" s="155" t="s">
        <v>167</v>
      </c>
      <c r="G13" s="137"/>
      <c r="H13" s="155" t="s">
        <v>532</v>
      </c>
    </row>
    <row r="14" spans="1:11">
      <c r="A14" s="137">
        <v>9</v>
      </c>
      <c r="B14" s="99"/>
      <c r="C14" s="99"/>
      <c r="D14" s="155" t="s">
        <v>142</v>
      </c>
      <c r="E14" s="155" t="s">
        <v>172</v>
      </c>
      <c r="F14" s="155" t="s">
        <v>167</v>
      </c>
      <c r="G14" s="137"/>
      <c r="H14" s="155" t="s">
        <v>523</v>
      </c>
    </row>
    <row r="15" spans="1:11">
      <c r="A15" s="137">
        <v>10</v>
      </c>
      <c r="B15" s="99"/>
      <c r="C15" s="99"/>
      <c r="D15" s="155" t="s">
        <v>144</v>
      </c>
      <c r="E15" s="155" t="s">
        <v>172</v>
      </c>
      <c r="F15" s="155" t="s">
        <v>167</v>
      </c>
      <c r="G15" s="137"/>
      <c r="H15" s="155" t="s">
        <v>523</v>
      </c>
    </row>
    <row r="16" spans="1:11">
      <c r="A16" s="137">
        <v>11</v>
      </c>
      <c r="B16" s="99"/>
      <c r="C16" s="99"/>
      <c r="D16" s="155" t="s">
        <v>145</v>
      </c>
      <c r="E16" s="155" t="s">
        <v>173</v>
      </c>
      <c r="F16" s="155" t="s">
        <v>167</v>
      </c>
      <c r="G16" s="137"/>
      <c r="H16" s="155" t="s">
        <v>609</v>
      </c>
    </row>
    <row r="17" spans="1:8">
      <c r="A17" s="137">
        <v>12</v>
      </c>
      <c r="B17" s="99"/>
      <c r="C17" s="99"/>
      <c r="D17" s="155" t="s">
        <v>143</v>
      </c>
      <c r="E17" s="155" t="s">
        <v>757</v>
      </c>
      <c r="F17" s="155" t="s">
        <v>763</v>
      </c>
      <c r="G17" s="137" t="s">
        <v>764</v>
      </c>
      <c r="H17" s="155" t="s">
        <v>522</v>
      </c>
    </row>
    <row r="18" spans="1:8">
      <c r="A18" s="137">
        <v>13</v>
      </c>
      <c r="B18" s="99"/>
      <c r="C18" s="99"/>
      <c r="D18" s="137" t="s">
        <v>174</v>
      </c>
      <c r="E18" s="154" t="s">
        <v>175</v>
      </c>
      <c r="F18" s="137" t="s">
        <v>166</v>
      </c>
      <c r="G18" s="137"/>
      <c r="H18" s="137" t="s">
        <v>146</v>
      </c>
    </row>
    <row r="19" spans="1:8">
      <c r="A19" s="137">
        <v>14</v>
      </c>
      <c r="B19" s="99"/>
      <c r="C19" s="99"/>
      <c r="D19" s="137" t="s">
        <v>180</v>
      </c>
      <c r="E19" s="154" t="s">
        <v>175</v>
      </c>
      <c r="F19" s="137" t="s">
        <v>166</v>
      </c>
      <c r="G19" s="137"/>
      <c r="H19" s="137" t="s">
        <v>181</v>
      </c>
    </row>
    <row r="20" spans="1:8">
      <c r="A20" s="137">
        <v>15</v>
      </c>
      <c r="B20" s="99"/>
      <c r="C20" s="99"/>
      <c r="D20" s="137" t="s">
        <v>147</v>
      </c>
      <c r="E20" s="154" t="s">
        <v>175</v>
      </c>
      <c r="F20" s="137" t="s">
        <v>166</v>
      </c>
      <c r="G20" s="137"/>
      <c r="H20" s="137" t="s">
        <v>149</v>
      </c>
    </row>
    <row r="21" spans="1:8">
      <c r="A21" s="137">
        <v>16</v>
      </c>
      <c r="B21" s="99"/>
      <c r="C21" s="99"/>
      <c r="D21" s="137" t="s">
        <v>148</v>
      </c>
      <c r="E21" s="137" t="s">
        <v>173</v>
      </c>
      <c r="F21" s="137" t="s">
        <v>166</v>
      </c>
      <c r="G21" s="137"/>
      <c r="H21" s="137" t="s">
        <v>149</v>
      </c>
    </row>
    <row r="22" spans="1:8">
      <c r="A22" s="137">
        <v>17</v>
      </c>
      <c r="B22" s="99"/>
      <c r="C22" s="99"/>
      <c r="D22" s="137" t="s">
        <v>182</v>
      </c>
      <c r="E22" s="154" t="s">
        <v>175</v>
      </c>
      <c r="F22" s="137" t="s">
        <v>166</v>
      </c>
      <c r="G22" s="137"/>
      <c r="H22" s="137" t="s">
        <v>183</v>
      </c>
    </row>
    <row r="23" spans="1:8">
      <c r="A23" s="137">
        <v>18</v>
      </c>
      <c r="B23" s="99"/>
      <c r="C23" s="99"/>
      <c r="D23" s="137" t="s">
        <v>150</v>
      </c>
      <c r="E23" s="154" t="s">
        <v>175</v>
      </c>
      <c r="F23" s="137" t="s">
        <v>166</v>
      </c>
      <c r="G23" s="137"/>
      <c r="H23" s="137" t="s">
        <v>151</v>
      </c>
    </row>
    <row r="24" spans="1:8">
      <c r="A24" s="137">
        <v>19</v>
      </c>
      <c r="B24" s="99"/>
      <c r="C24" s="99"/>
      <c r="D24" s="137" t="s">
        <v>153</v>
      </c>
      <c r="E24" s="154" t="s">
        <v>175</v>
      </c>
      <c r="F24" s="137" t="s">
        <v>166</v>
      </c>
      <c r="G24" s="137"/>
      <c r="H24" s="137" t="s">
        <v>152</v>
      </c>
    </row>
    <row r="25" spans="1:8">
      <c r="A25" s="137">
        <v>20</v>
      </c>
      <c r="B25" s="99"/>
      <c r="C25" s="99"/>
      <c r="D25" s="137" t="s">
        <v>185</v>
      </c>
      <c r="E25" s="154" t="s">
        <v>175</v>
      </c>
      <c r="F25" s="137" t="s">
        <v>166</v>
      </c>
      <c r="G25" s="137"/>
      <c r="H25" s="137" t="s">
        <v>184</v>
      </c>
    </row>
    <row r="26" spans="1:8">
      <c r="A26" s="137">
        <v>21</v>
      </c>
      <c r="B26" s="99"/>
      <c r="C26" s="99"/>
      <c r="D26" s="137" t="s">
        <v>155</v>
      </c>
      <c r="E26" s="154" t="s">
        <v>175</v>
      </c>
      <c r="F26" s="137" t="s">
        <v>166</v>
      </c>
      <c r="G26" s="137"/>
      <c r="H26" s="137" t="s">
        <v>154</v>
      </c>
    </row>
    <row r="27" spans="1:8">
      <c r="A27" s="137">
        <v>22</v>
      </c>
      <c r="B27" s="99"/>
      <c r="C27" s="99"/>
      <c r="D27" s="137" t="s">
        <v>157</v>
      </c>
      <c r="E27" s="154" t="s">
        <v>175</v>
      </c>
      <c r="F27" s="137" t="s">
        <v>166</v>
      </c>
      <c r="G27" s="137"/>
      <c r="H27" s="137" t="s">
        <v>156</v>
      </c>
    </row>
    <row r="28" spans="1:8">
      <c r="A28" s="137">
        <v>23</v>
      </c>
      <c r="B28" s="99"/>
      <c r="C28" s="99"/>
      <c r="D28" s="137" t="s">
        <v>159</v>
      </c>
      <c r="E28" s="154" t="s">
        <v>175</v>
      </c>
      <c r="F28" s="137" t="s">
        <v>166</v>
      </c>
      <c r="G28" s="137"/>
      <c r="H28" s="137" t="s">
        <v>158</v>
      </c>
    </row>
    <row r="29" spans="1:8">
      <c r="A29" s="137">
        <v>24</v>
      </c>
      <c r="B29" s="99"/>
      <c r="C29" s="99"/>
      <c r="D29" s="137" t="s">
        <v>186</v>
      </c>
      <c r="E29" s="154" t="s">
        <v>175</v>
      </c>
      <c r="F29" s="137" t="s">
        <v>166</v>
      </c>
      <c r="G29" s="137"/>
      <c r="H29" s="137" t="s">
        <v>187</v>
      </c>
    </row>
    <row r="30" spans="1:8">
      <c r="A30" s="137">
        <v>26</v>
      </c>
      <c r="B30" s="156"/>
      <c r="C30" s="156"/>
      <c r="D30" s="137" t="s">
        <v>163</v>
      </c>
      <c r="E30" s="154" t="s">
        <v>175</v>
      </c>
      <c r="F30" s="137" t="s">
        <v>166</v>
      </c>
      <c r="G30" s="137"/>
      <c r="H30" s="137" t="s">
        <v>162</v>
      </c>
    </row>
  </sheetData>
  <phoneticPr fontId="16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59"/>
  <sheetViews>
    <sheetView showGridLines="0" zoomScaleSheetLayoutView="100" workbookViewId="0"/>
  </sheetViews>
  <sheetFormatPr defaultColWidth="2.83203125" defaultRowHeight="11.25"/>
  <cols>
    <col min="1" max="1" width="16.1640625" style="98" customWidth="1"/>
    <col min="2" max="2" width="48.83203125" style="98" bestFit="1" customWidth="1"/>
    <col min="3" max="3" width="11.5" style="98" customWidth="1"/>
    <col min="4" max="4" width="43.1640625" style="110" customWidth="1"/>
    <col min="5" max="5" width="30.1640625" style="98" customWidth="1"/>
    <col min="6" max="6" width="9" style="98" customWidth="1"/>
    <col min="7" max="7" width="98.1640625" style="110" bestFit="1" customWidth="1"/>
    <col min="8" max="10" width="25.6640625" style="98" customWidth="1"/>
    <col min="11" max="11" width="39.6640625" style="98" customWidth="1"/>
    <col min="12" max="16384" width="2.83203125" style="109"/>
  </cols>
  <sheetData>
    <row r="1" spans="1:12" s="103" customFormat="1" ht="18.75">
      <c r="A1" s="100" t="s">
        <v>450</v>
      </c>
      <c r="B1" s="100"/>
      <c r="C1" s="100"/>
      <c r="D1" s="101"/>
      <c r="E1" s="100"/>
      <c r="F1" s="100"/>
      <c r="G1" s="101"/>
      <c r="H1" s="100"/>
      <c r="I1" s="100"/>
      <c r="J1" s="100"/>
      <c r="K1" s="100"/>
      <c r="L1" s="102"/>
    </row>
    <row r="3" spans="1:12">
      <c r="A3" s="166" t="s">
        <v>22</v>
      </c>
      <c r="B3" s="104"/>
      <c r="C3" s="105"/>
      <c r="D3" s="106"/>
      <c r="E3" s="107"/>
      <c r="F3" s="125"/>
      <c r="K3" s="110"/>
    </row>
    <row r="4" spans="1:12">
      <c r="A4" s="166" t="s">
        <v>2</v>
      </c>
      <c r="B4" s="104"/>
      <c r="C4" s="105"/>
      <c r="D4" s="106"/>
      <c r="E4" s="107"/>
      <c r="F4" s="125"/>
      <c r="K4" s="110"/>
    </row>
    <row r="6" spans="1:12">
      <c r="A6" s="111"/>
      <c r="B6" s="111"/>
      <c r="C6" s="111"/>
      <c r="D6" s="112"/>
      <c r="E6" s="111"/>
      <c r="F6" s="127"/>
      <c r="G6" s="115" t="s">
        <v>207</v>
      </c>
      <c r="H6" s="128"/>
      <c r="I6" s="128"/>
      <c r="J6" s="130"/>
      <c r="K6" s="117"/>
    </row>
    <row r="7" spans="1:12">
      <c r="A7" s="118" t="s">
        <v>0</v>
      </c>
      <c r="B7" s="118" t="s">
        <v>197</v>
      </c>
      <c r="C7" s="118" t="s">
        <v>223</v>
      </c>
      <c r="D7" s="119" t="s">
        <v>596</v>
      </c>
      <c r="E7" s="131" t="s">
        <v>230</v>
      </c>
      <c r="F7" s="132" t="s">
        <v>276</v>
      </c>
      <c r="G7" s="133" t="s">
        <v>205</v>
      </c>
      <c r="H7" s="134" t="s">
        <v>206</v>
      </c>
      <c r="I7" s="134" t="s">
        <v>651</v>
      </c>
      <c r="J7" s="134" t="s">
        <v>650</v>
      </c>
      <c r="K7" s="122" t="s">
        <v>21</v>
      </c>
    </row>
    <row r="8" spans="1:12">
      <c r="A8" s="2">
        <v>1</v>
      </c>
      <c r="B8" s="2" t="s">
        <v>319</v>
      </c>
      <c r="C8" s="2"/>
      <c r="D8" s="52" t="s">
        <v>229</v>
      </c>
      <c r="E8" s="53" t="s">
        <v>228</v>
      </c>
      <c r="F8" s="1" t="s">
        <v>277</v>
      </c>
      <c r="G8" s="51" t="s">
        <v>320</v>
      </c>
      <c r="H8" s="54"/>
      <c r="I8" s="54"/>
      <c r="J8" s="54"/>
      <c r="K8" s="51"/>
    </row>
    <row r="9" spans="1:12">
      <c r="A9" s="2">
        <v>2</v>
      </c>
      <c r="B9" s="57" t="s">
        <v>179</v>
      </c>
      <c r="C9" s="95"/>
      <c r="D9" s="157" t="s">
        <v>133</v>
      </c>
      <c r="E9" s="53" t="s">
        <v>228</v>
      </c>
      <c r="F9" s="1" t="s">
        <v>278</v>
      </c>
      <c r="G9" s="137" t="s">
        <v>131</v>
      </c>
      <c r="H9" s="54"/>
      <c r="I9" s="54"/>
      <c r="J9" s="54"/>
      <c r="K9" s="51"/>
    </row>
    <row r="10" spans="1:12">
      <c r="A10" s="2">
        <v>3</v>
      </c>
      <c r="B10" s="86" t="s">
        <v>577</v>
      </c>
      <c r="C10" s="59"/>
      <c r="D10" s="157" t="s">
        <v>134</v>
      </c>
      <c r="E10" s="53" t="s">
        <v>228</v>
      </c>
      <c r="F10" s="1" t="s">
        <v>278</v>
      </c>
      <c r="G10" s="137" t="s">
        <v>132</v>
      </c>
      <c r="H10" s="54"/>
      <c r="I10" s="54"/>
      <c r="J10" s="54"/>
      <c r="K10" s="51"/>
    </row>
    <row r="11" spans="1:12">
      <c r="A11" s="2">
        <v>4</v>
      </c>
      <c r="B11" s="86" t="s">
        <v>578</v>
      </c>
      <c r="C11" s="59"/>
      <c r="D11" s="157" t="s">
        <v>135</v>
      </c>
      <c r="E11" s="53" t="s">
        <v>228</v>
      </c>
      <c r="F11" s="1" t="s">
        <v>277</v>
      </c>
      <c r="G11" s="137" t="s">
        <v>136</v>
      </c>
      <c r="H11" s="54"/>
      <c r="I11" s="54"/>
      <c r="J11" s="54"/>
      <c r="K11" s="51"/>
    </row>
    <row r="12" spans="1:12">
      <c r="A12" s="2">
        <v>5</v>
      </c>
      <c r="B12" s="86" t="s">
        <v>578</v>
      </c>
      <c r="C12" s="59"/>
      <c r="D12" s="157" t="s">
        <v>138</v>
      </c>
      <c r="E12" s="53" t="s">
        <v>228</v>
      </c>
      <c r="F12" s="1" t="s">
        <v>277</v>
      </c>
      <c r="G12" s="137" t="s">
        <v>137</v>
      </c>
      <c r="H12" s="54"/>
      <c r="I12" s="54"/>
      <c r="J12" s="54"/>
      <c r="K12" s="51"/>
    </row>
    <row r="13" spans="1:12">
      <c r="A13" s="2">
        <v>6</v>
      </c>
      <c r="B13" s="86" t="s">
        <v>578</v>
      </c>
      <c r="C13" s="59"/>
      <c r="D13" s="157" t="s">
        <v>140</v>
      </c>
      <c r="E13" s="53" t="s">
        <v>228</v>
      </c>
      <c r="F13" s="1" t="s">
        <v>277</v>
      </c>
      <c r="G13" s="137" t="s">
        <v>139</v>
      </c>
      <c r="H13" s="54"/>
      <c r="I13" s="54"/>
      <c r="J13" s="54"/>
      <c r="K13" s="51"/>
    </row>
    <row r="14" spans="1:12">
      <c r="A14" s="2">
        <v>7</v>
      </c>
      <c r="B14" s="86" t="s">
        <v>578</v>
      </c>
      <c r="C14" s="59"/>
      <c r="D14" s="138" t="s">
        <v>235</v>
      </c>
      <c r="E14" s="66" t="s">
        <v>234</v>
      </c>
      <c r="F14" s="64" t="s">
        <v>277</v>
      </c>
      <c r="G14" s="139" t="s">
        <v>236</v>
      </c>
      <c r="H14" s="63"/>
      <c r="I14" s="63"/>
      <c r="J14" s="54"/>
      <c r="K14" s="51"/>
    </row>
    <row r="15" spans="1:12" ht="22.5">
      <c r="A15" s="2">
        <v>8</v>
      </c>
      <c r="B15" s="86" t="s">
        <v>578</v>
      </c>
      <c r="C15" s="59"/>
      <c r="D15" s="138" t="s">
        <v>237</v>
      </c>
      <c r="E15" s="66" t="s">
        <v>234</v>
      </c>
      <c r="F15" s="64" t="s">
        <v>277</v>
      </c>
      <c r="G15" s="139" t="s">
        <v>238</v>
      </c>
      <c r="H15" s="54"/>
      <c r="I15" s="54"/>
      <c r="J15" s="54"/>
      <c r="K15" s="51"/>
    </row>
    <row r="16" spans="1:12">
      <c r="A16" s="2">
        <v>9</v>
      </c>
      <c r="B16" s="86" t="s">
        <v>578</v>
      </c>
      <c r="C16" s="59"/>
      <c r="D16" s="136" t="s">
        <v>583</v>
      </c>
      <c r="E16" s="4" t="s">
        <v>231</v>
      </c>
      <c r="F16" s="1" t="s">
        <v>278</v>
      </c>
      <c r="G16" s="158" t="s">
        <v>141</v>
      </c>
      <c r="H16" s="54"/>
      <c r="I16" s="54"/>
      <c r="J16" s="54"/>
      <c r="K16" s="51"/>
    </row>
    <row r="17" spans="1:11">
      <c r="A17" s="2">
        <v>10</v>
      </c>
      <c r="B17" s="86" t="s">
        <v>578</v>
      </c>
      <c r="C17" s="59"/>
      <c r="D17" s="136" t="s">
        <v>585</v>
      </c>
      <c r="E17" s="4" t="s">
        <v>231</v>
      </c>
      <c r="F17" s="1" t="s">
        <v>277</v>
      </c>
      <c r="G17" s="158" t="s">
        <v>196</v>
      </c>
      <c r="H17" s="54"/>
      <c r="I17" s="54"/>
      <c r="J17" s="54"/>
      <c r="K17" s="51"/>
    </row>
    <row r="18" spans="1:11">
      <c r="A18" s="2">
        <v>11</v>
      </c>
      <c r="B18" s="86" t="s">
        <v>578</v>
      </c>
      <c r="C18" s="59"/>
      <c r="D18" s="136" t="s">
        <v>585</v>
      </c>
      <c r="E18" s="4" t="s">
        <v>231</v>
      </c>
      <c r="F18" s="1" t="s">
        <v>277</v>
      </c>
      <c r="G18" s="158" t="s">
        <v>198</v>
      </c>
      <c r="H18" s="54"/>
      <c r="I18" s="54"/>
      <c r="J18" s="54"/>
      <c r="K18" s="51"/>
    </row>
    <row r="19" spans="1:11">
      <c r="A19" s="2">
        <v>12</v>
      </c>
      <c r="B19" s="96" t="s">
        <v>578</v>
      </c>
      <c r="C19" s="59"/>
      <c r="D19" s="136" t="s">
        <v>608</v>
      </c>
      <c r="E19" s="4" t="s">
        <v>231</v>
      </c>
      <c r="F19" s="1" t="s">
        <v>277</v>
      </c>
      <c r="G19" s="158" t="s">
        <v>607</v>
      </c>
      <c r="H19" s="54"/>
      <c r="I19" s="54"/>
      <c r="J19" s="54"/>
      <c r="K19" s="51"/>
    </row>
    <row r="20" spans="1:11">
      <c r="A20" s="2">
        <v>13</v>
      </c>
      <c r="B20" s="86" t="s">
        <v>578</v>
      </c>
      <c r="C20" s="57"/>
      <c r="D20" s="136" t="s">
        <v>584</v>
      </c>
      <c r="E20" s="4" t="s">
        <v>231</v>
      </c>
      <c r="F20" s="1" t="s">
        <v>277</v>
      </c>
      <c r="G20" s="140" t="s">
        <v>143</v>
      </c>
      <c r="H20" s="54"/>
      <c r="I20" s="54"/>
      <c r="J20" s="54"/>
      <c r="K20" s="51"/>
    </row>
    <row r="21" spans="1:11" ht="22.5">
      <c r="A21" s="2">
        <v>14</v>
      </c>
      <c r="B21" s="86" t="s">
        <v>578</v>
      </c>
      <c r="C21" s="59"/>
      <c r="D21" s="157" t="s">
        <v>146</v>
      </c>
      <c r="E21" s="53" t="s">
        <v>228</v>
      </c>
      <c r="F21" s="1" t="s">
        <v>277</v>
      </c>
      <c r="G21" s="158" t="s">
        <v>174</v>
      </c>
      <c r="H21" s="54"/>
      <c r="I21" s="54"/>
      <c r="J21" s="54"/>
      <c r="K21" s="51"/>
    </row>
    <row r="22" spans="1:11">
      <c r="A22" s="2">
        <v>15</v>
      </c>
      <c r="B22" s="86" t="s">
        <v>738</v>
      </c>
      <c r="C22" s="59"/>
      <c r="D22" s="157" t="s">
        <v>181</v>
      </c>
      <c r="E22" s="53" t="s">
        <v>735</v>
      </c>
      <c r="F22" s="1" t="s">
        <v>736</v>
      </c>
      <c r="G22" s="158" t="s">
        <v>737</v>
      </c>
      <c r="H22" s="54"/>
      <c r="I22" s="54"/>
      <c r="J22" s="54"/>
      <c r="K22" s="51"/>
    </row>
    <row r="23" spans="1:11">
      <c r="A23" s="2">
        <v>16</v>
      </c>
      <c r="B23" s="86" t="s">
        <v>578</v>
      </c>
      <c r="C23" s="59"/>
      <c r="D23" s="157" t="s">
        <v>149</v>
      </c>
      <c r="E23" s="53" t="s">
        <v>228</v>
      </c>
      <c r="F23" s="1" t="s">
        <v>279</v>
      </c>
      <c r="G23" s="158" t="s">
        <v>232</v>
      </c>
      <c r="H23" s="54"/>
      <c r="I23" s="54"/>
      <c r="J23" s="54"/>
      <c r="K23" s="51"/>
    </row>
    <row r="24" spans="1:11">
      <c r="A24" s="2">
        <v>17</v>
      </c>
      <c r="B24" s="86" t="s">
        <v>578</v>
      </c>
      <c r="C24" s="59"/>
      <c r="D24" s="157" t="s">
        <v>149</v>
      </c>
      <c r="E24" s="53" t="s">
        <v>228</v>
      </c>
      <c r="F24" s="1" t="s">
        <v>277</v>
      </c>
      <c r="G24" s="140" t="s">
        <v>315</v>
      </c>
      <c r="H24" s="54"/>
      <c r="I24" s="54"/>
      <c r="J24" s="54"/>
      <c r="K24" s="51"/>
    </row>
    <row r="25" spans="1:11" ht="101.25">
      <c r="A25" s="2">
        <v>18</v>
      </c>
      <c r="B25" s="86" t="s">
        <v>578</v>
      </c>
      <c r="C25" s="59"/>
      <c r="D25" s="138" t="s">
        <v>241</v>
      </c>
      <c r="E25" s="66" t="s">
        <v>240</v>
      </c>
      <c r="F25" s="64" t="s">
        <v>277</v>
      </c>
      <c r="G25" s="139" t="s">
        <v>321</v>
      </c>
      <c r="H25" s="54"/>
      <c r="I25" s="54"/>
      <c r="J25" s="54"/>
      <c r="K25" s="51"/>
    </row>
    <row r="26" spans="1:11">
      <c r="A26" s="2">
        <v>19</v>
      </c>
      <c r="B26" s="86" t="s">
        <v>578</v>
      </c>
      <c r="C26" s="59"/>
      <c r="D26" s="138" t="s">
        <v>243</v>
      </c>
      <c r="E26" s="66" t="s">
        <v>240</v>
      </c>
      <c r="F26" s="64" t="s">
        <v>278</v>
      </c>
      <c r="G26" s="139" t="s">
        <v>390</v>
      </c>
      <c r="H26" s="54"/>
      <c r="I26" s="54"/>
      <c r="J26" s="54"/>
      <c r="K26" s="51"/>
    </row>
    <row r="27" spans="1:11" ht="101.25">
      <c r="A27" s="2">
        <v>20</v>
      </c>
      <c r="B27" s="86" t="s">
        <v>578</v>
      </c>
      <c r="C27" s="59"/>
      <c r="D27" s="138" t="s">
        <v>394</v>
      </c>
      <c r="E27" s="66" t="s">
        <v>240</v>
      </c>
      <c r="F27" s="64" t="s">
        <v>393</v>
      </c>
      <c r="G27" s="139" t="s">
        <v>739</v>
      </c>
      <c r="H27" s="54"/>
      <c r="I27" s="54"/>
      <c r="J27" s="54"/>
      <c r="K27" s="51"/>
    </row>
    <row r="28" spans="1:11" ht="67.5">
      <c r="A28" s="2">
        <v>21</v>
      </c>
      <c r="B28" s="86" t="s">
        <v>578</v>
      </c>
      <c r="C28" s="59"/>
      <c r="D28" s="138" t="s">
        <v>391</v>
      </c>
      <c r="E28" s="66" t="s">
        <v>240</v>
      </c>
      <c r="F28" s="64" t="s">
        <v>393</v>
      </c>
      <c r="G28" s="139" t="s">
        <v>396</v>
      </c>
      <c r="H28" s="54"/>
      <c r="I28" s="54"/>
      <c r="J28" s="54"/>
      <c r="K28" s="51"/>
    </row>
    <row r="29" spans="1:11" ht="56.25">
      <c r="A29" s="2">
        <v>22</v>
      </c>
      <c r="B29" s="86" t="s">
        <v>578</v>
      </c>
      <c r="C29" s="59"/>
      <c r="D29" s="138" t="s">
        <v>392</v>
      </c>
      <c r="E29" s="66" t="s">
        <v>240</v>
      </c>
      <c r="F29" s="64" t="s">
        <v>393</v>
      </c>
      <c r="G29" s="139" t="s">
        <v>398</v>
      </c>
      <c r="H29" s="54"/>
      <c r="I29" s="54"/>
      <c r="J29" s="54"/>
      <c r="K29" s="51"/>
    </row>
    <row r="30" spans="1:11">
      <c r="A30" s="2">
        <v>23</v>
      </c>
      <c r="B30" s="86" t="s">
        <v>578</v>
      </c>
      <c r="C30" s="59"/>
      <c r="D30" s="136" t="s">
        <v>244</v>
      </c>
      <c r="E30" s="4" t="s">
        <v>322</v>
      </c>
      <c r="F30" s="5" t="s">
        <v>277</v>
      </c>
      <c r="G30" s="140" t="s">
        <v>323</v>
      </c>
      <c r="H30" s="54"/>
      <c r="I30" s="54"/>
      <c r="J30" s="54"/>
      <c r="K30" s="51"/>
    </row>
    <row r="31" spans="1:11">
      <c r="A31" s="2">
        <v>24</v>
      </c>
      <c r="B31" s="86" t="s">
        <v>578</v>
      </c>
      <c r="C31" s="59"/>
      <c r="D31" s="157" t="s">
        <v>151</v>
      </c>
      <c r="E31" s="53" t="s">
        <v>228</v>
      </c>
      <c r="F31" s="1" t="s">
        <v>277</v>
      </c>
      <c r="G31" s="158" t="s">
        <v>150</v>
      </c>
      <c r="H31" s="54"/>
      <c r="I31" s="54"/>
      <c r="J31" s="54"/>
      <c r="K31" s="51"/>
    </row>
    <row r="32" spans="1:11">
      <c r="A32" s="2">
        <v>25</v>
      </c>
      <c r="B32" s="86" t="s">
        <v>578</v>
      </c>
      <c r="C32" s="59"/>
      <c r="D32" s="157" t="s">
        <v>152</v>
      </c>
      <c r="E32" s="53" t="s">
        <v>228</v>
      </c>
      <c r="F32" s="1" t="s">
        <v>278</v>
      </c>
      <c r="G32" s="158" t="s">
        <v>153</v>
      </c>
      <c r="H32" s="54"/>
      <c r="I32" s="54"/>
      <c r="J32" s="54"/>
      <c r="K32" s="51"/>
    </row>
    <row r="33" spans="1:11">
      <c r="A33" s="2">
        <v>26</v>
      </c>
      <c r="B33" s="86" t="s">
        <v>578</v>
      </c>
      <c r="C33" s="59"/>
      <c r="D33" s="157" t="s">
        <v>324</v>
      </c>
      <c r="E33" s="53" t="s">
        <v>228</v>
      </c>
      <c r="F33" s="1" t="s">
        <v>278</v>
      </c>
      <c r="G33" s="158" t="s">
        <v>325</v>
      </c>
      <c r="H33" s="54"/>
      <c r="I33" s="54"/>
      <c r="J33" s="54"/>
      <c r="K33" s="51"/>
    </row>
    <row r="34" spans="1:11">
      <c r="A34" s="2">
        <v>27</v>
      </c>
      <c r="B34" s="86" t="s">
        <v>578</v>
      </c>
      <c r="C34" s="59"/>
      <c r="D34" s="157" t="s">
        <v>154</v>
      </c>
      <c r="E34" s="53" t="s">
        <v>228</v>
      </c>
      <c r="F34" s="1" t="s">
        <v>277</v>
      </c>
      <c r="G34" s="158" t="s">
        <v>155</v>
      </c>
      <c r="H34" s="54"/>
      <c r="I34" s="54"/>
      <c r="J34" s="54"/>
      <c r="K34" s="51"/>
    </row>
    <row r="35" spans="1:11">
      <c r="A35" s="2">
        <v>28</v>
      </c>
      <c r="B35" s="86" t="s">
        <v>578</v>
      </c>
      <c r="C35" s="59"/>
      <c r="D35" s="157" t="s">
        <v>156</v>
      </c>
      <c r="E35" s="53" t="s">
        <v>228</v>
      </c>
      <c r="F35" s="1" t="s">
        <v>279</v>
      </c>
      <c r="G35" s="158" t="s">
        <v>157</v>
      </c>
      <c r="H35" s="54"/>
      <c r="I35" s="54"/>
      <c r="J35" s="54"/>
      <c r="K35" s="51"/>
    </row>
    <row r="36" spans="1:11">
      <c r="A36" s="2">
        <v>29</v>
      </c>
      <c r="B36" s="86" t="s">
        <v>578</v>
      </c>
      <c r="C36" s="59"/>
      <c r="D36" s="157" t="s">
        <v>158</v>
      </c>
      <c r="E36" s="53" t="s">
        <v>228</v>
      </c>
      <c r="F36" s="1" t="s">
        <v>279</v>
      </c>
      <c r="G36" s="158" t="s">
        <v>159</v>
      </c>
      <c r="H36" s="54"/>
      <c r="I36" s="54"/>
      <c r="J36" s="54"/>
      <c r="K36" s="51"/>
    </row>
    <row r="37" spans="1:11">
      <c r="A37" s="2">
        <v>30</v>
      </c>
      <c r="B37" s="86" t="s">
        <v>578</v>
      </c>
      <c r="C37" s="59"/>
      <c r="D37" s="157" t="s">
        <v>326</v>
      </c>
      <c r="E37" s="53" t="s">
        <v>228</v>
      </c>
      <c r="F37" s="1" t="s">
        <v>277</v>
      </c>
      <c r="G37" s="158" t="s">
        <v>327</v>
      </c>
      <c r="H37" s="54"/>
      <c r="I37" s="54"/>
      <c r="J37" s="54"/>
      <c r="K37" s="51"/>
    </row>
    <row r="38" spans="1:11">
      <c r="A38" s="2">
        <v>31</v>
      </c>
      <c r="B38" s="86" t="s">
        <v>578</v>
      </c>
      <c r="C38" s="59"/>
      <c r="D38" s="157" t="s">
        <v>162</v>
      </c>
      <c r="E38" s="53" t="s">
        <v>228</v>
      </c>
      <c r="F38" s="1" t="s">
        <v>278</v>
      </c>
      <c r="G38" s="158" t="s">
        <v>163</v>
      </c>
      <c r="H38" s="54"/>
      <c r="I38" s="54"/>
      <c r="J38" s="54"/>
      <c r="K38" s="51"/>
    </row>
    <row r="39" spans="1:11">
      <c r="A39" s="2">
        <v>32</v>
      </c>
      <c r="B39" s="86" t="s">
        <v>578</v>
      </c>
      <c r="C39" s="59"/>
      <c r="D39" s="138" t="s">
        <v>245</v>
      </c>
      <c r="E39" s="66" t="s">
        <v>284</v>
      </c>
      <c r="F39" s="64" t="s">
        <v>277</v>
      </c>
      <c r="G39" s="139" t="s">
        <v>246</v>
      </c>
      <c r="H39" s="54"/>
      <c r="I39" s="54"/>
      <c r="J39" s="54"/>
      <c r="K39" s="51"/>
    </row>
    <row r="40" spans="1:11" ht="22.5">
      <c r="A40" s="2">
        <v>33</v>
      </c>
      <c r="B40" s="86" t="s">
        <v>578</v>
      </c>
      <c r="C40" s="59"/>
      <c r="D40" s="142" t="s">
        <v>247</v>
      </c>
      <c r="E40" s="66" t="s">
        <v>248</v>
      </c>
      <c r="F40" s="64" t="s">
        <v>280</v>
      </c>
      <c r="G40" s="139" t="s">
        <v>328</v>
      </c>
      <c r="H40" s="54"/>
      <c r="I40" s="54"/>
      <c r="J40" s="54"/>
      <c r="K40" s="51"/>
    </row>
    <row r="41" spans="1:11">
      <c r="A41" s="2">
        <v>34</v>
      </c>
      <c r="B41" s="86" t="s">
        <v>578</v>
      </c>
      <c r="C41" s="59"/>
      <c r="D41" s="142" t="s">
        <v>250</v>
      </c>
      <c r="E41" s="66" t="s">
        <v>251</v>
      </c>
      <c r="F41" s="64" t="s">
        <v>280</v>
      </c>
      <c r="G41" s="139" t="s">
        <v>252</v>
      </c>
      <c r="H41" s="54"/>
      <c r="I41" s="54"/>
      <c r="J41" s="54"/>
      <c r="K41" s="51"/>
    </row>
    <row r="42" spans="1:11" ht="22.5">
      <c r="A42" s="2">
        <v>35</v>
      </c>
      <c r="B42" s="86" t="s">
        <v>578</v>
      </c>
      <c r="C42" s="59"/>
      <c r="D42" s="142" t="s">
        <v>329</v>
      </c>
      <c r="E42" s="66" t="s">
        <v>262</v>
      </c>
      <c r="F42" s="64" t="s">
        <v>280</v>
      </c>
      <c r="G42" s="139" t="s">
        <v>254</v>
      </c>
      <c r="H42" s="54"/>
      <c r="I42" s="54"/>
      <c r="J42" s="54"/>
      <c r="K42" s="51"/>
    </row>
    <row r="43" spans="1:11">
      <c r="A43" s="2">
        <v>36</v>
      </c>
      <c r="B43" s="86" t="s">
        <v>578</v>
      </c>
      <c r="C43" s="59"/>
      <c r="D43" s="142" t="s">
        <v>255</v>
      </c>
      <c r="E43" s="66" t="s">
        <v>264</v>
      </c>
      <c r="F43" s="64" t="s">
        <v>280</v>
      </c>
      <c r="G43" s="139" t="s">
        <v>256</v>
      </c>
      <c r="H43" s="54"/>
      <c r="I43" s="54"/>
      <c r="J43" s="54"/>
      <c r="K43" s="51"/>
    </row>
    <row r="44" spans="1:11">
      <c r="A44" s="2">
        <v>37</v>
      </c>
      <c r="B44" s="86" t="s">
        <v>578</v>
      </c>
      <c r="C44" s="59"/>
      <c r="D44" s="142" t="s">
        <v>330</v>
      </c>
      <c r="E44" s="66" t="s">
        <v>263</v>
      </c>
      <c r="F44" s="64" t="s">
        <v>280</v>
      </c>
      <c r="G44" s="139" t="s">
        <v>395</v>
      </c>
      <c r="H44" s="54"/>
      <c r="I44" s="54"/>
      <c r="J44" s="54"/>
      <c r="K44" s="51"/>
    </row>
    <row r="45" spans="1:11">
      <c r="A45" s="2">
        <v>38</v>
      </c>
      <c r="B45" s="86" t="s">
        <v>578</v>
      </c>
      <c r="C45" s="59"/>
      <c r="D45" s="142" t="s">
        <v>331</v>
      </c>
      <c r="E45" s="66" t="s">
        <v>263</v>
      </c>
      <c r="F45" s="64" t="s">
        <v>280</v>
      </c>
      <c r="G45" s="139" t="s">
        <v>332</v>
      </c>
      <c r="H45" s="54"/>
      <c r="I45" s="54"/>
      <c r="J45" s="54"/>
      <c r="K45" s="51"/>
    </row>
    <row r="46" spans="1:11">
      <c r="A46" s="2">
        <v>39</v>
      </c>
      <c r="B46" s="86" t="s">
        <v>578</v>
      </c>
      <c r="C46" s="59"/>
      <c r="D46" s="142" t="s">
        <v>417</v>
      </c>
      <c r="E46" s="66" t="s">
        <v>248</v>
      </c>
      <c r="F46" s="64" t="s">
        <v>280</v>
      </c>
      <c r="G46" s="139" t="s">
        <v>418</v>
      </c>
      <c r="H46" s="54"/>
      <c r="I46" s="54"/>
      <c r="J46" s="54"/>
      <c r="K46" s="51"/>
    </row>
    <row r="47" spans="1:11" ht="22.5">
      <c r="A47" s="2">
        <v>40</v>
      </c>
      <c r="B47" s="86" t="s">
        <v>578</v>
      </c>
      <c r="C47" s="59"/>
      <c r="D47" s="142" t="s">
        <v>333</v>
      </c>
      <c r="E47" s="66" t="s">
        <v>248</v>
      </c>
      <c r="F47" s="64" t="s">
        <v>280</v>
      </c>
      <c r="G47" s="139" t="s">
        <v>334</v>
      </c>
      <c r="H47" s="54"/>
      <c r="I47" s="54"/>
      <c r="J47" s="54"/>
      <c r="K47" s="51"/>
    </row>
    <row r="48" spans="1:11" ht="22.5">
      <c r="A48" s="2">
        <v>41</v>
      </c>
      <c r="B48" s="86" t="s">
        <v>578</v>
      </c>
      <c r="C48" s="59"/>
      <c r="D48" s="142" t="s">
        <v>261</v>
      </c>
      <c r="E48" s="66" t="s">
        <v>263</v>
      </c>
      <c r="F48" s="64" t="s">
        <v>280</v>
      </c>
      <c r="G48" s="139" t="s">
        <v>335</v>
      </c>
      <c r="H48" s="54"/>
      <c r="I48" s="54"/>
      <c r="J48" s="54"/>
      <c r="K48" s="51"/>
    </row>
    <row r="49" spans="1:11" ht="22.5">
      <c r="A49" s="2">
        <v>42</v>
      </c>
      <c r="B49" s="86" t="s">
        <v>578</v>
      </c>
      <c r="C49" s="59"/>
      <c r="D49" s="142" t="s">
        <v>265</v>
      </c>
      <c r="E49" s="66" t="s">
        <v>263</v>
      </c>
      <c r="F49" s="64" t="s">
        <v>280</v>
      </c>
      <c r="G49" s="139" t="s">
        <v>400</v>
      </c>
      <c r="H49" s="54"/>
      <c r="I49" s="54"/>
      <c r="J49" s="54"/>
      <c r="K49" s="51"/>
    </row>
    <row r="50" spans="1:11">
      <c r="A50" s="2">
        <v>43</v>
      </c>
      <c r="B50" s="86" t="s">
        <v>578</v>
      </c>
      <c r="C50" s="59"/>
      <c r="D50" s="142" t="s">
        <v>268</v>
      </c>
      <c r="E50" s="66" t="s">
        <v>263</v>
      </c>
      <c r="F50" s="64" t="s">
        <v>280</v>
      </c>
      <c r="G50" s="139" t="s">
        <v>397</v>
      </c>
      <c r="H50" s="54"/>
      <c r="I50" s="54"/>
      <c r="J50" s="54"/>
      <c r="K50" s="51"/>
    </row>
    <row r="51" spans="1:11">
      <c r="A51" s="2">
        <v>44</v>
      </c>
      <c r="B51" s="86" t="s">
        <v>578</v>
      </c>
      <c r="C51" s="59"/>
      <c r="D51" s="142" t="s">
        <v>269</v>
      </c>
      <c r="E51" s="66" t="s">
        <v>263</v>
      </c>
      <c r="F51" s="64" t="s">
        <v>280</v>
      </c>
      <c r="G51" s="139" t="s">
        <v>336</v>
      </c>
      <c r="H51" s="54"/>
      <c r="I51" s="54"/>
      <c r="J51" s="54"/>
      <c r="K51" s="51"/>
    </row>
    <row r="52" spans="1:11">
      <c r="A52" s="2">
        <v>45</v>
      </c>
      <c r="B52" s="86" t="s">
        <v>578</v>
      </c>
      <c r="C52" s="59"/>
      <c r="D52" s="142" t="s">
        <v>271</v>
      </c>
      <c r="E52" s="66" t="s">
        <v>263</v>
      </c>
      <c r="F52" s="64" t="s">
        <v>280</v>
      </c>
      <c r="G52" s="139" t="s">
        <v>266</v>
      </c>
      <c r="H52" s="54"/>
      <c r="I52" s="54"/>
      <c r="J52" s="54"/>
      <c r="K52" s="51"/>
    </row>
    <row r="53" spans="1:11">
      <c r="A53" s="2">
        <v>46</v>
      </c>
      <c r="B53" s="86" t="s">
        <v>578</v>
      </c>
      <c r="C53" s="59"/>
      <c r="D53" s="142" t="s">
        <v>272</v>
      </c>
      <c r="E53" s="66" t="s">
        <v>263</v>
      </c>
      <c r="F53" s="64" t="s">
        <v>280</v>
      </c>
      <c r="G53" s="139" t="s">
        <v>399</v>
      </c>
      <c r="H53" s="54"/>
      <c r="I53" s="54"/>
      <c r="J53" s="54"/>
      <c r="K53" s="51"/>
    </row>
    <row r="54" spans="1:11">
      <c r="A54" s="2">
        <v>47</v>
      </c>
      <c r="B54" s="86" t="s">
        <v>578</v>
      </c>
      <c r="C54" s="59"/>
      <c r="D54" s="142" t="s">
        <v>281</v>
      </c>
      <c r="E54" s="66" t="s">
        <v>263</v>
      </c>
      <c r="F54" s="64" t="s">
        <v>280</v>
      </c>
      <c r="G54" s="139" t="s">
        <v>282</v>
      </c>
      <c r="H54" s="54"/>
      <c r="I54" s="54"/>
      <c r="J54" s="54"/>
      <c r="K54" s="51"/>
    </row>
    <row r="55" spans="1:11">
      <c r="A55" s="2">
        <v>48</v>
      </c>
      <c r="B55" s="86" t="s">
        <v>578</v>
      </c>
      <c r="C55" s="59"/>
      <c r="D55" s="138" t="s">
        <v>286</v>
      </c>
      <c r="E55" s="66" t="s">
        <v>285</v>
      </c>
      <c r="F55" s="64" t="s">
        <v>277</v>
      </c>
      <c r="G55" s="139" t="s">
        <v>283</v>
      </c>
      <c r="H55" s="54"/>
      <c r="I55" s="54"/>
      <c r="J55" s="54"/>
      <c r="K55" s="51"/>
    </row>
    <row r="56" spans="1:11" ht="22.5">
      <c r="A56" s="180">
        <v>49</v>
      </c>
      <c r="B56" s="86" t="s">
        <v>179</v>
      </c>
      <c r="C56" s="59"/>
      <c r="D56" s="138" t="s">
        <v>239</v>
      </c>
      <c r="E56" s="66" t="s">
        <v>234</v>
      </c>
      <c r="F56" s="64" t="s">
        <v>277</v>
      </c>
      <c r="G56" s="191" t="s">
        <v>912</v>
      </c>
      <c r="H56" s="54"/>
      <c r="I56" s="54"/>
      <c r="J56" s="54"/>
      <c r="K56" s="51"/>
    </row>
    <row r="57" spans="1:11" ht="22.5">
      <c r="A57" s="2">
        <v>50</v>
      </c>
      <c r="B57" s="86" t="s">
        <v>578</v>
      </c>
      <c r="C57" s="59"/>
      <c r="D57" s="188" t="s">
        <v>896</v>
      </c>
      <c r="E57" s="189" t="s">
        <v>240</v>
      </c>
      <c r="F57" s="190" t="s">
        <v>277</v>
      </c>
      <c r="G57" s="191" t="s">
        <v>895</v>
      </c>
      <c r="H57" s="54"/>
      <c r="I57" s="54"/>
      <c r="J57" s="54"/>
      <c r="K57" s="51"/>
    </row>
    <row r="58" spans="1:11" ht="236.25">
      <c r="A58" s="2">
        <v>51</v>
      </c>
      <c r="B58" s="87" t="s">
        <v>577</v>
      </c>
      <c r="C58" s="61"/>
      <c r="D58" s="67" t="s">
        <v>287</v>
      </c>
      <c r="E58" s="66" t="s">
        <v>234</v>
      </c>
      <c r="F58" s="64" t="s">
        <v>278</v>
      </c>
      <c r="G58" s="90" t="s">
        <v>801</v>
      </c>
      <c r="H58" s="54"/>
      <c r="I58" s="54"/>
      <c r="J58" s="54"/>
      <c r="K58" s="51"/>
    </row>
    <row r="59" spans="1:11">
      <c r="A59" s="2">
        <v>52</v>
      </c>
      <c r="B59" s="58" t="s">
        <v>337</v>
      </c>
      <c r="C59" s="60"/>
      <c r="D59" s="52" t="s">
        <v>338</v>
      </c>
      <c r="E59" s="53"/>
      <c r="F59" s="1"/>
      <c r="G59" s="51"/>
      <c r="H59" s="54"/>
      <c r="I59" s="54"/>
      <c r="J59" s="54"/>
      <c r="K59" s="51"/>
    </row>
  </sheetData>
  <dataConsolidate/>
  <phoneticPr fontId="16"/>
  <conditionalFormatting sqref="G33:J38 G47:J55 G18:J31 G58:J59 J8:J17 J57">
    <cfRule type="cellIs" dxfId="24" priority="13" stopIfTrue="1" operator="notEqual">
      <formula>#REF!</formula>
    </cfRule>
  </conditionalFormatting>
  <conditionalFormatting sqref="G39:J43">
    <cfRule type="cellIs" dxfId="23" priority="9" stopIfTrue="1" operator="notEqual">
      <formula>#REF!</formula>
    </cfRule>
  </conditionalFormatting>
  <conditionalFormatting sqref="G32:J32">
    <cfRule type="cellIs" dxfId="22" priority="8" stopIfTrue="1" operator="notEqual">
      <formula>#REF!</formula>
    </cfRule>
  </conditionalFormatting>
  <conditionalFormatting sqref="G44:J44">
    <cfRule type="cellIs" dxfId="21" priority="6" stopIfTrue="1" operator="notEqual">
      <formula>#REF!</formula>
    </cfRule>
  </conditionalFormatting>
  <conditionalFormatting sqref="G45:J46">
    <cfRule type="cellIs" dxfId="20" priority="5" stopIfTrue="1" operator="notEqual">
      <formula>#REF!</formula>
    </cfRule>
  </conditionalFormatting>
  <conditionalFormatting sqref="G46:J46">
    <cfRule type="cellIs" dxfId="19" priority="4" stopIfTrue="1" operator="notEqual">
      <formula>#REF!</formula>
    </cfRule>
  </conditionalFormatting>
  <conditionalFormatting sqref="G22:J22">
    <cfRule type="cellIs" dxfId="18" priority="3" stopIfTrue="1" operator="notEqual">
      <formula>#REF!</formula>
    </cfRule>
  </conditionalFormatting>
  <conditionalFormatting sqref="G27">
    <cfRule type="cellIs" dxfId="17" priority="2" stopIfTrue="1" operator="notEqual">
      <formula>#REF!</formula>
    </cfRule>
  </conditionalFormatting>
  <conditionalFormatting sqref="J56">
    <cfRule type="cellIs" dxfId="16" priority="1" stopIfTrue="1" operator="notEqual">
      <formula>#REF!</formula>
    </cfRule>
  </conditionalFormatting>
  <pageMargins left="0" right="0" top="0.39370078740157483" bottom="0.39370078740157483" header="0.51181102362204722" footer="0.51181102362204722"/>
  <pageSetup paperSize="8" scale="64" orientation="landscape" verticalDpi="30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3"/>
  <sheetViews>
    <sheetView showGridLines="0" zoomScaleSheetLayoutView="100" workbookViewId="0"/>
  </sheetViews>
  <sheetFormatPr defaultColWidth="2.83203125" defaultRowHeight="11.25"/>
  <cols>
    <col min="1" max="1" width="12.1640625" style="98" customWidth="1"/>
    <col min="2" max="2" width="36.33203125" style="98" bestFit="1" customWidth="1"/>
    <col min="3" max="3" width="11.5" style="98" customWidth="1"/>
    <col min="4" max="4" width="39.1640625" style="98" customWidth="1"/>
    <col min="5" max="5" width="78.6640625" style="98" bestFit="1" customWidth="1"/>
    <col min="6" max="6" width="47.6640625" style="98" bestFit="1" customWidth="1"/>
    <col min="7" max="7" width="47.6640625" style="109" bestFit="1" customWidth="1"/>
    <col min="8" max="8" width="43.1640625" style="109" bestFit="1" customWidth="1"/>
    <col min="9" max="9" width="39.6640625" style="109" customWidth="1"/>
    <col min="10" max="16384" width="2.83203125" style="109"/>
  </cols>
  <sheetData>
    <row r="1" spans="1:10" s="103" customFormat="1" ht="18.75">
      <c r="A1" s="100" t="s">
        <v>451</v>
      </c>
      <c r="B1" s="100"/>
      <c r="C1" s="100"/>
      <c r="D1" s="100"/>
      <c r="E1" s="100"/>
      <c r="F1" s="100"/>
      <c r="G1" s="100"/>
      <c r="H1" s="100"/>
      <c r="I1" s="100"/>
      <c r="J1" s="102"/>
    </row>
    <row r="3" spans="1:10">
      <c r="A3" s="98" t="s">
        <v>445</v>
      </c>
    </row>
  </sheetData>
  <dataConsolidate/>
  <phoneticPr fontId="16"/>
  <pageMargins left="0" right="0" top="0.39370078740157483" bottom="0.39370078740157483" header="0.51181102362204722" footer="0.51181102362204722"/>
  <pageSetup paperSize="8" scale="64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showGridLines="0" workbookViewId="0"/>
  </sheetViews>
  <sheetFormatPr defaultRowHeight="11.25"/>
  <cols>
    <col min="1" max="3" width="4.83203125" style="97" customWidth="1"/>
    <col min="4" max="4" width="62.6640625" style="97" bestFit="1" customWidth="1"/>
    <col min="5" max="5" width="16.83203125" style="97" bestFit="1" customWidth="1"/>
    <col min="6" max="6" width="14.5" style="97" bestFit="1" customWidth="1"/>
    <col min="7" max="7" width="14.5" style="97" customWidth="1"/>
    <col min="8" max="8" width="74.1640625" style="97" bestFit="1" customWidth="1"/>
    <col min="9" max="256" width="4.83203125" style="147" customWidth="1"/>
    <col min="257" max="16384" width="9.33203125" style="147"/>
  </cols>
  <sheetData>
    <row r="1" spans="1:11" s="103" customFormat="1" ht="18.75">
      <c r="A1" s="100" t="s">
        <v>221</v>
      </c>
      <c r="B1" s="100"/>
      <c r="C1" s="100"/>
      <c r="D1" s="101"/>
      <c r="E1" s="100"/>
      <c r="F1" s="100"/>
      <c r="G1" s="101"/>
      <c r="H1" s="100"/>
      <c r="K1" s="102"/>
    </row>
    <row r="4" spans="1:11">
      <c r="A4" s="144" t="s">
        <v>177</v>
      </c>
      <c r="B4" s="145" t="s">
        <v>170</v>
      </c>
      <c r="C4" s="146"/>
      <c r="D4" s="146"/>
      <c r="E4" s="144" t="s">
        <v>171</v>
      </c>
      <c r="F4" s="144" t="s">
        <v>169</v>
      </c>
      <c r="G4" s="144" t="s">
        <v>193</v>
      </c>
      <c r="H4" s="144" t="s">
        <v>176</v>
      </c>
    </row>
    <row r="5" spans="1:11">
      <c r="A5" s="148"/>
      <c r="B5" s="149">
        <v>1</v>
      </c>
      <c r="C5" s="149">
        <v>2</v>
      </c>
      <c r="D5" s="150">
        <v>3</v>
      </c>
      <c r="E5" s="148"/>
      <c r="F5" s="148"/>
      <c r="G5" s="148"/>
      <c r="H5" s="148"/>
    </row>
    <row r="6" spans="1:11">
      <c r="A6" s="137">
        <v>1</v>
      </c>
      <c r="B6" s="151" t="s">
        <v>339</v>
      </c>
      <c r="C6" s="152"/>
      <c r="D6" s="153"/>
      <c r="E6" s="137"/>
      <c r="F6" s="137"/>
      <c r="G6" s="137"/>
      <c r="H6" s="137"/>
    </row>
    <row r="7" spans="1:11">
      <c r="A7" s="137">
        <v>2</v>
      </c>
      <c r="B7" s="99"/>
      <c r="C7" s="97" t="s">
        <v>568</v>
      </c>
      <c r="D7" s="153"/>
      <c r="E7" s="137"/>
      <c r="F7" s="137"/>
      <c r="G7" s="137"/>
      <c r="H7" s="137"/>
    </row>
    <row r="8" spans="1:11">
      <c r="A8" s="137">
        <v>3</v>
      </c>
      <c r="B8" s="99"/>
      <c r="C8" s="99"/>
      <c r="D8" s="137" t="s">
        <v>131</v>
      </c>
      <c r="E8" s="154" t="s">
        <v>175</v>
      </c>
      <c r="F8" s="137" t="s">
        <v>166</v>
      </c>
      <c r="G8" s="137"/>
      <c r="H8" s="137" t="s">
        <v>133</v>
      </c>
    </row>
    <row r="9" spans="1:11">
      <c r="A9" s="137">
        <v>4</v>
      </c>
      <c r="B9" s="99"/>
      <c r="C9" s="99"/>
      <c r="D9" s="137" t="s">
        <v>132</v>
      </c>
      <c r="E9" s="137" t="s">
        <v>173</v>
      </c>
      <c r="F9" s="137" t="s">
        <v>166</v>
      </c>
      <c r="G9" s="137"/>
      <c r="H9" s="137" t="s">
        <v>134</v>
      </c>
    </row>
    <row r="10" spans="1:11">
      <c r="A10" s="137">
        <v>5</v>
      </c>
      <c r="B10" s="99"/>
      <c r="C10" s="99"/>
      <c r="D10" s="137" t="s">
        <v>136</v>
      </c>
      <c r="E10" s="137" t="s">
        <v>173</v>
      </c>
      <c r="F10" s="137" t="s">
        <v>166</v>
      </c>
      <c r="G10" s="137"/>
      <c r="H10" s="137" t="s">
        <v>135</v>
      </c>
    </row>
    <row r="11" spans="1:11">
      <c r="A11" s="137">
        <v>6</v>
      </c>
      <c r="B11" s="99"/>
      <c r="C11" s="99"/>
      <c r="D11" s="137" t="s">
        <v>137</v>
      </c>
      <c r="E11" s="137" t="s">
        <v>173</v>
      </c>
      <c r="F11" s="137" t="s">
        <v>166</v>
      </c>
      <c r="G11" s="137"/>
      <c r="H11" s="137" t="s">
        <v>138</v>
      </c>
    </row>
    <row r="12" spans="1:11">
      <c r="A12" s="137">
        <v>7</v>
      </c>
      <c r="B12" s="99"/>
      <c r="C12" s="99"/>
      <c r="D12" s="137" t="s">
        <v>538</v>
      </c>
      <c r="E12" s="137" t="s">
        <v>173</v>
      </c>
      <c r="F12" s="137" t="s">
        <v>166</v>
      </c>
      <c r="G12" s="137"/>
      <c r="H12" s="137" t="s">
        <v>189</v>
      </c>
    </row>
    <row r="13" spans="1:11">
      <c r="A13" s="137">
        <v>8</v>
      </c>
      <c r="B13" s="99"/>
      <c r="C13" s="99"/>
      <c r="D13" s="137" t="s">
        <v>139</v>
      </c>
      <c r="E13" s="137" t="s">
        <v>173</v>
      </c>
      <c r="F13" s="137" t="s">
        <v>166</v>
      </c>
      <c r="G13" s="137"/>
      <c r="H13" s="137" t="s">
        <v>140</v>
      </c>
    </row>
    <row r="14" spans="1:11">
      <c r="A14" s="137">
        <v>9</v>
      </c>
      <c r="B14" s="99"/>
      <c r="C14" s="99"/>
      <c r="D14" s="137" t="s">
        <v>141</v>
      </c>
      <c r="E14" s="137" t="s">
        <v>173</v>
      </c>
      <c r="F14" s="137" t="s">
        <v>167</v>
      </c>
      <c r="G14" s="137"/>
      <c r="H14" s="155" t="s">
        <v>533</v>
      </c>
    </row>
    <row r="15" spans="1:11">
      <c r="A15" s="137">
        <v>10</v>
      </c>
      <c r="B15" s="99"/>
      <c r="C15" s="99"/>
      <c r="D15" s="155" t="s">
        <v>217</v>
      </c>
      <c r="E15" s="155" t="s">
        <v>191</v>
      </c>
      <c r="F15" s="155" t="s">
        <v>167</v>
      </c>
      <c r="G15" s="155"/>
      <c r="H15" s="155" t="s">
        <v>588</v>
      </c>
    </row>
    <row r="16" spans="1:11">
      <c r="A16" s="137">
        <v>11</v>
      </c>
      <c r="B16" s="99"/>
      <c r="C16" s="99"/>
      <c r="D16" s="155" t="s">
        <v>208</v>
      </c>
      <c r="E16" s="155" t="s">
        <v>173</v>
      </c>
      <c r="F16" s="155" t="s">
        <v>167</v>
      </c>
      <c r="G16" s="155"/>
      <c r="H16" s="155" t="s">
        <v>589</v>
      </c>
    </row>
    <row r="17" spans="1:8">
      <c r="A17" s="137">
        <v>12</v>
      </c>
      <c r="B17" s="99"/>
      <c r="C17" s="99"/>
      <c r="D17" s="155" t="s">
        <v>572</v>
      </c>
      <c r="E17" s="155" t="s">
        <v>191</v>
      </c>
      <c r="F17" s="155" t="s">
        <v>167</v>
      </c>
      <c r="G17" s="155"/>
      <c r="H17" s="155" t="s">
        <v>192</v>
      </c>
    </row>
    <row r="18" spans="1:8">
      <c r="A18" s="137">
        <v>13</v>
      </c>
      <c r="B18" s="99"/>
      <c r="C18" s="99"/>
      <c r="D18" s="155" t="s">
        <v>761</v>
      </c>
      <c r="E18" s="155" t="s">
        <v>762</v>
      </c>
      <c r="F18" s="155" t="s">
        <v>763</v>
      </c>
      <c r="G18" s="155" t="s">
        <v>764</v>
      </c>
      <c r="H18" s="155" t="s">
        <v>765</v>
      </c>
    </row>
    <row r="19" spans="1:8">
      <c r="A19" s="137">
        <v>14</v>
      </c>
      <c r="B19" s="99"/>
      <c r="C19" s="99"/>
      <c r="D19" s="155" t="s">
        <v>808</v>
      </c>
      <c r="E19" s="154" t="s">
        <v>175</v>
      </c>
      <c r="F19" s="137" t="s">
        <v>166</v>
      </c>
      <c r="G19" s="155"/>
      <c r="H19" s="155" t="s">
        <v>812</v>
      </c>
    </row>
    <row r="20" spans="1:8">
      <c r="A20" s="137">
        <v>15</v>
      </c>
      <c r="B20" s="99"/>
      <c r="C20" s="99"/>
      <c r="D20" s="155" t="s">
        <v>810</v>
      </c>
      <c r="E20" s="137" t="s">
        <v>191</v>
      </c>
      <c r="F20" s="137" t="s">
        <v>166</v>
      </c>
      <c r="G20" s="155" t="s">
        <v>195</v>
      </c>
      <c r="H20" s="155" t="s">
        <v>811</v>
      </c>
    </row>
    <row r="21" spans="1:8">
      <c r="A21" s="137">
        <v>16</v>
      </c>
      <c r="B21" s="156"/>
      <c r="C21" s="156"/>
      <c r="D21" s="137" t="s">
        <v>465</v>
      </c>
      <c r="E21" s="137" t="s">
        <v>191</v>
      </c>
      <c r="F21" s="137" t="s">
        <v>166</v>
      </c>
      <c r="G21" s="137"/>
      <c r="H21" s="137" t="s">
        <v>509</v>
      </c>
    </row>
  </sheetData>
  <phoneticPr fontId="16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97"/>
  <sheetViews>
    <sheetView showGridLines="0" zoomScaleSheetLayoutView="100" workbookViewId="0"/>
  </sheetViews>
  <sheetFormatPr defaultColWidth="2.83203125" defaultRowHeight="11.25"/>
  <cols>
    <col min="1" max="1" width="16.6640625" style="98" customWidth="1"/>
    <col min="2" max="2" width="48.83203125" style="98" bestFit="1" customWidth="1"/>
    <col min="3" max="3" width="11.5" style="98" customWidth="1"/>
    <col min="4" max="4" width="43.1640625" style="110" customWidth="1"/>
    <col min="5" max="5" width="30.1640625" style="98" customWidth="1"/>
    <col min="6" max="6" width="9" style="98" customWidth="1"/>
    <col min="7" max="7" width="86.33203125" style="110" customWidth="1"/>
    <col min="8" max="8" width="55.83203125" style="98" bestFit="1" customWidth="1"/>
    <col min="9" max="9" width="82.1640625" style="126" bestFit="1" customWidth="1"/>
    <col min="10" max="10" width="85.33203125" style="98" customWidth="1"/>
    <col min="11" max="11" width="39.6640625" style="98" customWidth="1"/>
    <col min="12" max="16384" width="2.83203125" style="109"/>
  </cols>
  <sheetData>
    <row r="1" spans="1:12" s="103" customFormat="1" ht="18.75">
      <c r="A1" s="100" t="s">
        <v>452</v>
      </c>
      <c r="B1" s="100"/>
      <c r="C1" s="100"/>
      <c r="D1" s="101"/>
      <c r="E1" s="100"/>
      <c r="F1" s="100"/>
      <c r="G1" s="101"/>
      <c r="H1" s="100"/>
      <c r="I1" s="124"/>
      <c r="J1" s="100"/>
      <c r="K1" s="100"/>
      <c r="L1" s="102"/>
    </row>
    <row r="3" spans="1:12">
      <c r="A3" s="166" t="s">
        <v>22</v>
      </c>
      <c r="B3" s="104"/>
      <c r="C3" s="105"/>
      <c r="D3" s="106"/>
      <c r="E3" s="107"/>
      <c r="F3" s="125"/>
      <c r="K3" s="110"/>
    </row>
    <row r="4" spans="1:12">
      <c r="A4" s="166" t="s">
        <v>2</v>
      </c>
      <c r="B4" s="104"/>
      <c r="C4" s="105"/>
      <c r="D4" s="106"/>
      <c r="E4" s="107"/>
      <c r="F4" s="125"/>
      <c r="K4" s="110"/>
    </row>
    <row r="6" spans="1:12">
      <c r="A6" s="111"/>
      <c r="B6" s="111"/>
      <c r="C6" s="111"/>
      <c r="D6" s="112"/>
      <c r="E6" s="111"/>
      <c r="F6" s="127"/>
      <c r="G6" s="115" t="s">
        <v>207</v>
      </c>
      <c r="H6" s="128"/>
      <c r="I6" s="129"/>
      <c r="J6" s="130"/>
      <c r="K6" s="117"/>
    </row>
    <row r="7" spans="1:12">
      <c r="A7" s="118" t="s">
        <v>0</v>
      </c>
      <c r="B7" s="118" t="s">
        <v>197</v>
      </c>
      <c r="C7" s="118" t="s">
        <v>223</v>
      </c>
      <c r="D7" s="119"/>
      <c r="E7" s="131" t="s">
        <v>230</v>
      </c>
      <c r="F7" s="132" t="s">
        <v>276</v>
      </c>
      <c r="G7" s="133" t="s">
        <v>205</v>
      </c>
      <c r="H7" s="134" t="s">
        <v>206</v>
      </c>
      <c r="I7" s="134" t="s">
        <v>684</v>
      </c>
      <c r="J7" s="134" t="s">
        <v>646</v>
      </c>
      <c r="K7" s="122" t="s">
        <v>642</v>
      </c>
    </row>
    <row r="8" spans="1:12">
      <c r="A8" s="2">
        <v>1</v>
      </c>
      <c r="B8" s="56" t="s">
        <v>570</v>
      </c>
      <c r="C8" s="73" t="s">
        <v>643</v>
      </c>
      <c r="D8" s="52" t="s">
        <v>229</v>
      </c>
      <c r="E8" s="53" t="s">
        <v>228</v>
      </c>
      <c r="F8" s="1" t="s">
        <v>277</v>
      </c>
      <c r="G8" s="135"/>
      <c r="H8" s="70" t="s">
        <v>622</v>
      </c>
      <c r="I8" s="70" t="s">
        <v>622</v>
      </c>
      <c r="J8" s="70" t="s">
        <v>622</v>
      </c>
      <c r="K8" s="51"/>
    </row>
    <row r="9" spans="1:12">
      <c r="A9" s="68">
        <v>2</v>
      </c>
      <c r="B9" s="88" t="s">
        <v>188</v>
      </c>
      <c r="C9" s="88" t="s">
        <v>643</v>
      </c>
      <c r="D9" s="136" t="s">
        <v>343</v>
      </c>
      <c r="E9" s="4" t="s">
        <v>228</v>
      </c>
      <c r="F9" s="5" t="s">
        <v>277</v>
      </c>
      <c r="G9" s="135"/>
      <c r="H9" s="54"/>
      <c r="I9" s="81"/>
      <c r="J9" s="4" t="s">
        <v>342</v>
      </c>
      <c r="K9" s="70"/>
    </row>
    <row r="10" spans="1:12" ht="191.25">
      <c r="A10" s="68">
        <v>3</v>
      </c>
      <c r="B10" s="89" t="s">
        <v>340</v>
      </c>
      <c r="C10" s="89" t="s">
        <v>643</v>
      </c>
      <c r="D10" s="136" t="s">
        <v>287</v>
      </c>
      <c r="E10" s="4" t="s">
        <v>242</v>
      </c>
      <c r="F10" s="5" t="s">
        <v>278</v>
      </c>
      <c r="G10" s="135"/>
      <c r="H10" s="54"/>
      <c r="I10" s="81"/>
      <c r="J10" s="92" t="s">
        <v>569</v>
      </c>
      <c r="K10" s="70"/>
    </row>
    <row r="11" spans="1:12">
      <c r="A11" s="2">
        <v>4</v>
      </c>
      <c r="B11" s="73" t="s">
        <v>341</v>
      </c>
      <c r="C11" s="72"/>
      <c r="D11" s="137" t="s">
        <v>133</v>
      </c>
      <c r="E11" s="4" t="s">
        <v>228</v>
      </c>
      <c r="F11" s="5" t="s">
        <v>278</v>
      </c>
      <c r="G11" s="137" t="s">
        <v>131</v>
      </c>
      <c r="H11" s="54"/>
      <c r="I11" s="81"/>
      <c r="J11" s="54"/>
      <c r="K11" s="70"/>
    </row>
    <row r="12" spans="1:12">
      <c r="A12" s="68">
        <v>5</v>
      </c>
      <c r="B12" s="88" t="s">
        <v>367</v>
      </c>
      <c r="C12" s="69"/>
      <c r="D12" s="137" t="s">
        <v>134</v>
      </c>
      <c r="E12" s="4" t="s">
        <v>228</v>
      </c>
      <c r="F12" s="5" t="s">
        <v>278</v>
      </c>
      <c r="G12" s="137" t="s">
        <v>132</v>
      </c>
      <c r="H12" s="54"/>
      <c r="I12" s="81"/>
      <c r="J12" s="54"/>
      <c r="K12" s="70"/>
    </row>
    <row r="13" spans="1:12">
      <c r="A13" s="68">
        <v>6</v>
      </c>
      <c r="B13" s="88" t="s">
        <v>367</v>
      </c>
      <c r="C13" s="69"/>
      <c r="D13" s="137" t="s">
        <v>135</v>
      </c>
      <c r="E13" s="4" t="s">
        <v>228</v>
      </c>
      <c r="F13" s="5" t="s">
        <v>278</v>
      </c>
      <c r="G13" s="137" t="s">
        <v>136</v>
      </c>
      <c r="H13" s="54"/>
      <c r="I13" s="81"/>
      <c r="J13" s="54"/>
      <c r="K13" s="70"/>
    </row>
    <row r="14" spans="1:12">
      <c r="A14" s="2">
        <v>7</v>
      </c>
      <c r="B14" s="88" t="s">
        <v>367</v>
      </c>
      <c r="C14" s="69"/>
      <c r="D14" s="137" t="s">
        <v>138</v>
      </c>
      <c r="E14" s="4" t="s">
        <v>228</v>
      </c>
      <c r="F14" s="5" t="s">
        <v>278</v>
      </c>
      <c r="G14" s="137" t="s">
        <v>137</v>
      </c>
      <c r="H14" s="63"/>
      <c r="I14" s="81"/>
      <c r="J14" s="54"/>
      <c r="K14" s="70"/>
    </row>
    <row r="15" spans="1:12">
      <c r="A15" s="68">
        <v>8</v>
      </c>
      <c r="B15" s="88" t="s">
        <v>367</v>
      </c>
      <c r="C15" s="69"/>
      <c r="D15" s="137" t="s">
        <v>189</v>
      </c>
      <c r="E15" s="4" t="s">
        <v>228</v>
      </c>
      <c r="F15" s="5" t="s">
        <v>278</v>
      </c>
      <c r="G15" s="137" t="s">
        <v>648</v>
      </c>
      <c r="H15" s="54"/>
      <c r="I15" s="81"/>
      <c r="J15" s="54"/>
      <c r="K15" s="70"/>
    </row>
    <row r="16" spans="1:12">
      <c r="A16" s="68">
        <v>9</v>
      </c>
      <c r="B16" s="88" t="s">
        <v>367</v>
      </c>
      <c r="C16" s="69"/>
      <c r="D16" s="137" t="s">
        <v>140</v>
      </c>
      <c r="E16" s="4" t="s">
        <v>228</v>
      </c>
      <c r="F16" s="5" t="s">
        <v>278</v>
      </c>
      <c r="G16" s="137" t="s">
        <v>139</v>
      </c>
      <c r="H16" s="54"/>
      <c r="I16" s="81"/>
      <c r="J16" s="54"/>
      <c r="K16" s="70"/>
    </row>
    <row r="17" spans="1:11">
      <c r="A17" s="2">
        <v>10</v>
      </c>
      <c r="B17" s="88" t="s">
        <v>367</v>
      </c>
      <c r="C17" s="69"/>
      <c r="D17" s="138" t="s">
        <v>235</v>
      </c>
      <c r="E17" s="66" t="s">
        <v>234</v>
      </c>
      <c r="F17" s="64" t="s">
        <v>277</v>
      </c>
      <c r="G17" s="139" t="s">
        <v>413</v>
      </c>
      <c r="H17" s="54"/>
      <c r="I17" s="81"/>
      <c r="J17" s="54"/>
      <c r="K17" s="70"/>
    </row>
    <row r="18" spans="1:11" ht="22.5">
      <c r="A18" s="68">
        <v>11</v>
      </c>
      <c r="B18" s="88" t="s">
        <v>367</v>
      </c>
      <c r="C18" s="69"/>
      <c r="D18" s="138" t="s">
        <v>237</v>
      </c>
      <c r="E18" s="66" t="s">
        <v>234</v>
      </c>
      <c r="F18" s="64" t="s">
        <v>277</v>
      </c>
      <c r="G18" s="139" t="s">
        <v>344</v>
      </c>
      <c r="H18" s="54"/>
      <c r="I18" s="81"/>
      <c r="J18" s="54"/>
      <c r="K18" s="70"/>
    </row>
    <row r="19" spans="1:11" ht="22.5">
      <c r="A19" s="68">
        <v>12</v>
      </c>
      <c r="B19" s="88" t="s">
        <v>367</v>
      </c>
      <c r="C19" s="69"/>
      <c r="D19" s="138" t="s">
        <v>637</v>
      </c>
      <c r="E19" s="66" t="s">
        <v>242</v>
      </c>
      <c r="F19" s="64" t="s">
        <v>277</v>
      </c>
      <c r="G19" s="139" t="s">
        <v>412</v>
      </c>
      <c r="H19" s="54"/>
      <c r="I19" s="81"/>
      <c r="J19" s="54"/>
      <c r="K19" s="70"/>
    </row>
    <row r="20" spans="1:11" ht="22.5">
      <c r="A20" s="2">
        <v>13</v>
      </c>
      <c r="B20" s="167" t="s">
        <v>367</v>
      </c>
      <c r="C20" s="69"/>
      <c r="D20" s="138" t="s">
        <v>636</v>
      </c>
      <c r="E20" s="66" t="s">
        <v>407</v>
      </c>
      <c r="F20" s="64" t="s">
        <v>638</v>
      </c>
      <c r="G20" s="139" t="s">
        <v>639</v>
      </c>
      <c r="H20" s="54"/>
      <c r="I20" s="81"/>
      <c r="J20" s="54"/>
      <c r="K20" s="70"/>
    </row>
    <row r="21" spans="1:11">
      <c r="A21" s="68">
        <v>14</v>
      </c>
      <c r="B21" s="88" t="s">
        <v>367</v>
      </c>
      <c r="C21" s="69"/>
      <c r="D21" s="136" t="s">
        <v>345</v>
      </c>
      <c r="E21" s="4" t="s">
        <v>348</v>
      </c>
      <c r="F21" s="5" t="s">
        <v>278</v>
      </c>
      <c r="G21" s="140" t="s">
        <v>141</v>
      </c>
      <c r="H21" s="54"/>
      <c r="I21" s="81"/>
      <c r="J21" s="54"/>
      <c r="K21" s="70"/>
    </row>
    <row r="22" spans="1:11">
      <c r="A22" s="68">
        <v>15</v>
      </c>
      <c r="B22" s="88" t="s">
        <v>367</v>
      </c>
      <c r="C22" s="69"/>
      <c r="D22" s="136" t="s">
        <v>586</v>
      </c>
      <c r="E22" s="4" t="s">
        <v>348</v>
      </c>
      <c r="F22" s="5" t="s">
        <v>278</v>
      </c>
      <c r="G22" s="140" t="s">
        <v>190</v>
      </c>
      <c r="H22" s="54"/>
      <c r="I22" s="81"/>
      <c r="J22" s="54"/>
      <c r="K22" s="70"/>
    </row>
    <row r="23" spans="1:11">
      <c r="A23" s="2">
        <v>16</v>
      </c>
      <c r="B23" s="88" t="s">
        <v>367</v>
      </c>
      <c r="C23" s="69"/>
      <c r="D23" s="136" t="s">
        <v>608</v>
      </c>
      <c r="E23" s="4" t="s">
        <v>348</v>
      </c>
      <c r="F23" s="5" t="s">
        <v>278</v>
      </c>
      <c r="G23" s="140" t="s">
        <v>145</v>
      </c>
      <c r="H23" s="54"/>
      <c r="I23" s="81"/>
      <c r="J23" s="54"/>
      <c r="K23" s="70"/>
    </row>
    <row r="24" spans="1:11">
      <c r="A24" s="68">
        <v>17</v>
      </c>
      <c r="B24" s="88" t="s">
        <v>367</v>
      </c>
      <c r="C24" s="69"/>
      <c r="D24" s="136" t="s">
        <v>347</v>
      </c>
      <c r="E24" s="4" t="s">
        <v>348</v>
      </c>
      <c r="F24" s="5" t="s">
        <v>278</v>
      </c>
      <c r="G24" s="140" t="s">
        <v>571</v>
      </c>
      <c r="H24" s="54"/>
      <c r="I24" s="81"/>
      <c r="J24" s="54"/>
      <c r="K24" s="70"/>
    </row>
    <row r="25" spans="1:11">
      <c r="A25" s="68">
        <v>18</v>
      </c>
      <c r="B25" s="88" t="s">
        <v>367</v>
      </c>
      <c r="C25" s="69"/>
      <c r="D25" s="136" t="s">
        <v>346</v>
      </c>
      <c r="E25" s="4" t="s">
        <v>348</v>
      </c>
      <c r="F25" s="5" t="s">
        <v>278</v>
      </c>
      <c r="G25" s="140" t="s">
        <v>143</v>
      </c>
      <c r="H25" s="54"/>
      <c r="I25" s="81"/>
      <c r="J25" s="54"/>
      <c r="K25" s="70"/>
    </row>
    <row r="26" spans="1:11">
      <c r="A26" s="68">
        <v>20</v>
      </c>
      <c r="B26" s="88" t="s">
        <v>367</v>
      </c>
      <c r="C26" s="69"/>
      <c r="D26" s="136" t="s">
        <v>405</v>
      </c>
      <c r="E26" s="4" t="s">
        <v>228</v>
      </c>
      <c r="F26" s="5" t="s">
        <v>393</v>
      </c>
      <c r="G26" s="140" t="s">
        <v>406</v>
      </c>
      <c r="H26" s="54"/>
      <c r="I26" s="81"/>
      <c r="J26" s="54"/>
      <c r="K26" s="70"/>
    </row>
    <row r="27" spans="1:11">
      <c r="A27" s="68">
        <v>20</v>
      </c>
      <c r="B27" s="88" t="s">
        <v>341</v>
      </c>
      <c r="C27" s="69"/>
      <c r="D27" s="136" t="s">
        <v>813</v>
      </c>
      <c r="E27" s="4" t="s">
        <v>228</v>
      </c>
      <c r="F27" s="5" t="s">
        <v>393</v>
      </c>
      <c r="G27" s="140" t="s">
        <v>814</v>
      </c>
      <c r="H27" s="54"/>
      <c r="I27" s="81"/>
      <c r="J27" s="54"/>
      <c r="K27" s="70"/>
    </row>
    <row r="28" spans="1:11" ht="123.75">
      <c r="A28" s="2">
        <v>28</v>
      </c>
      <c r="B28" s="88" t="s">
        <v>367</v>
      </c>
      <c r="C28" s="69"/>
      <c r="D28" s="138" t="s">
        <v>351</v>
      </c>
      <c r="E28" s="66" t="s">
        <v>242</v>
      </c>
      <c r="F28" s="64" t="s">
        <v>278</v>
      </c>
      <c r="G28" s="139" t="s">
        <v>352</v>
      </c>
      <c r="H28" s="54"/>
      <c r="I28" s="81"/>
      <c r="J28" s="54"/>
      <c r="K28" s="70"/>
    </row>
    <row r="29" spans="1:11" ht="101.25">
      <c r="A29" s="68">
        <v>29</v>
      </c>
      <c r="B29" s="88" t="s">
        <v>341</v>
      </c>
      <c r="C29" s="69"/>
      <c r="D29" s="141" t="s">
        <v>541</v>
      </c>
      <c r="E29" s="66" t="s">
        <v>248</v>
      </c>
      <c r="F29" s="64" t="s">
        <v>277</v>
      </c>
      <c r="G29" s="139" t="s">
        <v>542</v>
      </c>
      <c r="H29" s="54"/>
      <c r="I29" s="81"/>
      <c r="J29" s="54"/>
      <c r="K29" s="70"/>
    </row>
    <row r="30" spans="1:11" ht="225">
      <c r="A30" s="68">
        <v>30</v>
      </c>
      <c r="B30" s="88" t="s">
        <v>341</v>
      </c>
      <c r="C30" s="69"/>
      <c r="D30" s="141" t="s">
        <v>536</v>
      </c>
      <c r="E30" s="66" t="s">
        <v>248</v>
      </c>
      <c r="F30" s="64" t="s">
        <v>277</v>
      </c>
      <c r="G30" s="139" t="s">
        <v>746</v>
      </c>
      <c r="H30" s="54"/>
      <c r="I30" s="81"/>
      <c r="J30" s="54"/>
      <c r="K30" s="70"/>
    </row>
    <row r="31" spans="1:11" ht="191.25">
      <c r="A31" s="2">
        <v>31</v>
      </c>
      <c r="B31" s="88" t="s">
        <v>341</v>
      </c>
      <c r="C31" s="69"/>
      <c r="D31" s="141" t="s">
        <v>747</v>
      </c>
      <c r="E31" s="66" t="s">
        <v>248</v>
      </c>
      <c r="F31" s="64" t="s">
        <v>277</v>
      </c>
      <c r="G31" s="139" t="s">
        <v>593</v>
      </c>
      <c r="H31" s="54"/>
      <c r="I31" s="81"/>
      <c r="J31" s="54"/>
      <c r="K31" s="70"/>
    </row>
    <row r="32" spans="1:11" ht="180">
      <c r="A32" s="68">
        <v>32</v>
      </c>
      <c r="B32" s="88" t="s">
        <v>341</v>
      </c>
      <c r="C32" s="69"/>
      <c r="D32" s="141" t="s">
        <v>361</v>
      </c>
      <c r="E32" s="66" t="s">
        <v>248</v>
      </c>
      <c r="F32" s="64" t="s">
        <v>387</v>
      </c>
      <c r="G32" s="139" t="s">
        <v>545</v>
      </c>
      <c r="H32" s="54"/>
      <c r="I32" s="81"/>
      <c r="J32" s="54"/>
      <c r="K32" s="70"/>
    </row>
    <row r="33" spans="1:11" ht="45">
      <c r="A33" s="68">
        <v>33</v>
      </c>
      <c r="B33" s="88" t="s">
        <v>367</v>
      </c>
      <c r="C33" s="69"/>
      <c r="D33" s="138" t="s">
        <v>245</v>
      </c>
      <c r="E33" s="66" t="s">
        <v>240</v>
      </c>
      <c r="F33" s="64" t="s">
        <v>277</v>
      </c>
      <c r="G33" s="139" t="s">
        <v>748</v>
      </c>
      <c r="H33" s="54"/>
      <c r="I33" s="81"/>
      <c r="J33" s="54"/>
      <c r="K33" s="70"/>
    </row>
    <row r="34" spans="1:11">
      <c r="A34" s="2">
        <v>34</v>
      </c>
      <c r="B34" s="88" t="s">
        <v>367</v>
      </c>
      <c r="C34" s="69"/>
      <c r="D34" s="142" t="s">
        <v>592</v>
      </c>
      <c r="E34" s="66" t="s">
        <v>248</v>
      </c>
      <c r="F34" s="64" t="s">
        <v>280</v>
      </c>
      <c r="G34" s="139" t="s">
        <v>749</v>
      </c>
      <c r="H34" s="54"/>
      <c r="I34" s="81"/>
      <c r="J34" s="54"/>
      <c r="K34" s="70"/>
    </row>
    <row r="35" spans="1:11">
      <c r="A35" s="68">
        <v>35</v>
      </c>
      <c r="B35" s="88" t="s">
        <v>367</v>
      </c>
      <c r="C35" s="69"/>
      <c r="D35" s="142" t="s">
        <v>591</v>
      </c>
      <c r="E35" s="66" t="s">
        <v>248</v>
      </c>
      <c r="F35" s="64" t="s">
        <v>280</v>
      </c>
      <c r="G35" s="139" t="s">
        <v>750</v>
      </c>
      <c r="H35" s="54"/>
      <c r="I35" s="81"/>
      <c r="J35" s="54"/>
      <c r="K35" s="70"/>
    </row>
    <row r="36" spans="1:11">
      <c r="A36" s="68">
        <v>36</v>
      </c>
      <c r="B36" s="88" t="s">
        <v>367</v>
      </c>
      <c r="C36" s="69"/>
      <c r="D36" s="142" t="s">
        <v>541</v>
      </c>
      <c r="E36" s="66" t="s">
        <v>544</v>
      </c>
      <c r="F36" s="64" t="s">
        <v>280</v>
      </c>
      <c r="G36" s="139" t="s">
        <v>543</v>
      </c>
      <c r="H36" s="54"/>
      <c r="I36" s="81"/>
      <c r="J36" s="54"/>
      <c r="K36" s="70"/>
    </row>
    <row r="37" spans="1:11">
      <c r="A37" s="2">
        <v>37</v>
      </c>
      <c r="B37" s="88" t="s">
        <v>367</v>
      </c>
      <c r="C37" s="69"/>
      <c r="D37" s="142" t="s">
        <v>354</v>
      </c>
      <c r="E37" s="66" t="s">
        <v>544</v>
      </c>
      <c r="F37" s="64" t="s">
        <v>280</v>
      </c>
      <c r="G37" s="139" t="s">
        <v>751</v>
      </c>
      <c r="H37" s="54"/>
      <c r="I37" s="81"/>
      <c r="J37" s="54"/>
      <c r="K37" s="70"/>
    </row>
    <row r="38" spans="1:11">
      <c r="A38" s="68">
        <v>38</v>
      </c>
      <c r="B38" s="88" t="s">
        <v>367</v>
      </c>
      <c r="C38" s="69"/>
      <c r="D38" s="142" t="s">
        <v>355</v>
      </c>
      <c r="E38" s="66" t="s">
        <v>248</v>
      </c>
      <c r="F38" s="64" t="s">
        <v>280</v>
      </c>
      <c r="G38" s="139" t="s">
        <v>752</v>
      </c>
      <c r="H38" s="54"/>
      <c r="I38" s="81"/>
      <c r="J38" s="54"/>
      <c r="K38" s="70"/>
    </row>
    <row r="39" spans="1:11">
      <c r="A39" s="68">
        <v>39</v>
      </c>
      <c r="B39" s="88" t="s">
        <v>367</v>
      </c>
      <c r="C39" s="69"/>
      <c r="D39" s="142" t="s">
        <v>356</v>
      </c>
      <c r="E39" s="66" t="s">
        <v>257</v>
      </c>
      <c r="F39" s="64" t="s">
        <v>280</v>
      </c>
      <c r="G39" s="139" t="s">
        <v>753</v>
      </c>
      <c r="H39" s="54"/>
      <c r="I39" s="81"/>
      <c r="J39" s="54"/>
      <c r="K39" s="70"/>
    </row>
    <row r="40" spans="1:11">
      <c r="A40" s="2">
        <v>40</v>
      </c>
      <c r="B40" s="88" t="s">
        <v>367</v>
      </c>
      <c r="C40" s="69"/>
      <c r="D40" s="142" t="s">
        <v>358</v>
      </c>
      <c r="E40" s="66" t="s">
        <v>257</v>
      </c>
      <c r="F40" s="64" t="s">
        <v>280</v>
      </c>
      <c r="G40" s="139" t="s">
        <v>359</v>
      </c>
      <c r="H40" s="54"/>
      <c r="I40" s="81"/>
      <c r="J40" s="54"/>
      <c r="K40" s="70"/>
    </row>
    <row r="41" spans="1:11">
      <c r="A41" s="68">
        <v>41</v>
      </c>
      <c r="B41" s="88" t="s">
        <v>367</v>
      </c>
      <c r="C41" s="69"/>
      <c r="D41" s="142" t="s">
        <v>360</v>
      </c>
      <c r="E41" s="66" t="s">
        <v>544</v>
      </c>
      <c r="F41" s="64" t="s">
        <v>280</v>
      </c>
      <c r="G41" s="139" t="s">
        <v>546</v>
      </c>
      <c r="H41" s="54"/>
      <c r="I41" s="81"/>
      <c r="J41" s="54"/>
      <c r="K41" s="70"/>
    </row>
    <row r="42" spans="1:11">
      <c r="A42" s="68">
        <v>42</v>
      </c>
      <c r="B42" s="88" t="s">
        <v>367</v>
      </c>
      <c r="C42" s="69"/>
      <c r="D42" s="142" t="s">
        <v>361</v>
      </c>
      <c r="E42" s="66" t="s">
        <v>544</v>
      </c>
      <c r="F42" s="64" t="s">
        <v>280</v>
      </c>
      <c r="G42" s="139" t="s">
        <v>547</v>
      </c>
      <c r="H42" s="54"/>
      <c r="I42" s="81"/>
      <c r="J42" s="54"/>
      <c r="K42" s="70"/>
    </row>
    <row r="43" spans="1:11">
      <c r="A43" s="2">
        <v>43</v>
      </c>
      <c r="B43" s="88" t="s">
        <v>367</v>
      </c>
      <c r="C43" s="69"/>
      <c r="D43" s="142" t="s">
        <v>508</v>
      </c>
      <c r="E43" s="66" t="s">
        <v>257</v>
      </c>
      <c r="F43" s="64" t="s">
        <v>280</v>
      </c>
      <c r="G43" s="139" t="s">
        <v>362</v>
      </c>
      <c r="H43" s="54"/>
      <c r="I43" s="81"/>
      <c r="J43" s="54"/>
      <c r="K43" s="70"/>
    </row>
    <row r="44" spans="1:11" ht="33.75">
      <c r="A44" s="68">
        <v>44</v>
      </c>
      <c r="B44" s="88" t="s">
        <v>367</v>
      </c>
      <c r="C44" s="69"/>
      <c r="D44" s="138" t="s">
        <v>286</v>
      </c>
      <c r="E44" s="66" t="s">
        <v>364</v>
      </c>
      <c r="F44" s="64" t="s">
        <v>278</v>
      </c>
      <c r="G44" s="139" t="s">
        <v>363</v>
      </c>
      <c r="H44" s="54"/>
      <c r="I44" s="81"/>
      <c r="J44" s="54"/>
      <c r="K44" s="70"/>
    </row>
    <row r="45" spans="1:11" ht="168.75">
      <c r="A45" s="68">
        <v>45</v>
      </c>
      <c r="B45" s="88" t="s">
        <v>367</v>
      </c>
      <c r="C45" s="71"/>
      <c r="D45" s="67" t="s">
        <v>365</v>
      </c>
      <c r="E45" s="66" t="s">
        <v>242</v>
      </c>
      <c r="F45" s="64" t="s">
        <v>278</v>
      </c>
      <c r="G45" s="139" t="s">
        <v>821</v>
      </c>
      <c r="H45" s="54"/>
      <c r="I45" s="81"/>
      <c r="J45" s="54"/>
      <c r="K45" s="70"/>
    </row>
    <row r="46" spans="1:11" ht="67.5">
      <c r="A46" s="2">
        <v>46</v>
      </c>
      <c r="B46" s="73" t="s">
        <v>621</v>
      </c>
      <c r="C46" s="73" t="s">
        <v>643</v>
      </c>
      <c r="D46" s="67" t="s">
        <v>368</v>
      </c>
      <c r="E46" s="66" t="s">
        <v>234</v>
      </c>
      <c r="F46" s="64" t="s">
        <v>211</v>
      </c>
      <c r="G46" s="143"/>
      <c r="H46" s="54"/>
      <c r="I46" s="81"/>
      <c r="J46" s="140" t="s">
        <v>369</v>
      </c>
      <c r="K46" s="70"/>
    </row>
    <row r="47" spans="1:11" ht="33.75">
      <c r="A47" s="68">
        <v>47</v>
      </c>
      <c r="B47" s="88" t="s">
        <v>366</v>
      </c>
      <c r="C47" s="88" t="s">
        <v>643</v>
      </c>
      <c r="D47" s="67" t="s">
        <v>370</v>
      </c>
      <c r="E47" s="66" t="s">
        <v>234</v>
      </c>
      <c r="F47" s="64" t="s">
        <v>211</v>
      </c>
      <c r="G47" s="143"/>
      <c r="H47" s="54"/>
      <c r="I47" s="81"/>
      <c r="J47" s="140" t="s">
        <v>371</v>
      </c>
      <c r="K47" s="70"/>
    </row>
    <row r="48" spans="1:11" ht="90">
      <c r="A48" s="68">
        <v>48</v>
      </c>
      <c r="B48" s="88" t="s">
        <v>366</v>
      </c>
      <c r="C48" s="88" t="s">
        <v>643</v>
      </c>
      <c r="D48" s="67" t="s">
        <v>372</v>
      </c>
      <c r="E48" s="66" t="s">
        <v>234</v>
      </c>
      <c r="F48" s="64" t="s">
        <v>211</v>
      </c>
      <c r="G48" s="143"/>
      <c r="H48" s="54"/>
      <c r="I48" s="81"/>
      <c r="J48" s="140" t="s">
        <v>649</v>
      </c>
      <c r="K48" s="70"/>
    </row>
    <row r="49" spans="1:11" ht="45">
      <c r="A49" s="2">
        <v>49</v>
      </c>
      <c r="B49" s="88" t="s">
        <v>366</v>
      </c>
      <c r="C49" s="88" t="s">
        <v>643</v>
      </c>
      <c r="D49" s="67" t="s">
        <v>245</v>
      </c>
      <c r="E49" s="66" t="s">
        <v>240</v>
      </c>
      <c r="F49" s="64" t="s">
        <v>277</v>
      </c>
      <c r="G49" s="65"/>
      <c r="H49" s="54"/>
      <c r="I49" s="81"/>
      <c r="J49" s="62" t="s">
        <v>644</v>
      </c>
      <c r="K49" s="70"/>
    </row>
    <row r="50" spans="1:11">
      <c r="A50" s="68">
        <v>50</v>
      </c>
      <c r="B50" s="88" t="s">
        <v>366</v>
      </c>
      <c r="C50" s="88" t="s">
        <v>643</v>
      </c>
      <c r="D50" s="67" t="s">
        <v>553</v>
      </c>
      <c r="E50" s="66" t="s">
        <v>248</v>
      </c>
      <c r="F50" s="64" t="s">
        <v>280</v>
      </c>
      <c r="G50" s="65"/>
      <c r="H50" s="54"/>
      <c r="I50" s="81"/>
      <c r="J50" s="4" t="s">
        <v>534</v>
      </c>
      <c r="K50" s="70"/>
    </row>
    <row r="51" spans="1:11">
      <c r="A51" s="68">
        <v>51</v>
      </c>
      <c r="B51" s="88" t="s">
        <v>366</v>
      </c>
      <c r="C51" s="88" t="s">
        <v>643</v>
      </c>
      <c r="D51" s="67" t="s">
        <v>250</v>
      </c>
      <c r="E51" s="66" t="s">
        <v>248</v>
      </c>
      <c r="F51" s="64" t="s">
        <v>280</v>
      </c>
      <c r="G51" s="65"/>
      <c r="H51" s="54"/>
      <c r="I51" s="81"/>
      <c r="J51" s="4" t="s">
        <v>353</v>
      </c>
      <c r="K51" s="70"/>
    </row>
    <row r="52" spans="1:11">
      <c r="A52" s="2">
        <v>52</v>
      </c>
      <c r="B52" s="88" t="s">
        <v>366</v>
      </c>
      <c r="C52" s="88" t="s">
        <v>643</v>
      </c>
      <c r="D52" s="67" t="s">
        <v>535</v>
      </c>
      <c r="E52" s="66" t="s">
        <v>544</v>
      </c>
      <c r="F52" s="64" t="s">
        <v>280</v>
      </c>
      <c r="G52" s="65"/>
      <c r="H52" s="54"/>
      <c r="I52" s="81"/>
      <c r="J52" s="62" t="s">
        <v>549</v>
      </c>
      <c r="K52" s="70"/>
    </row>
    <row r="53" spans="1:11">
      <c r="A53" s="68">
        <v>53</v>
      </c>
      <c r="B53" s="88" t="s">
        <v>366</v>
      </c>
      <c r="C53" s="88" t="s">
        <v>643</v>
      </c>
      <c r="D53" s="67" t="s">
        <v>536</v>
      </c>
      <c r="E53" s="66" t="s">
        <v>544</v>
      </c>
      <c r="F53" s="64" t="s">
        <v>280</v>
      </c>
      <c r="G53" s="65"/>
      <c r="H53" s="54"/>
      <c r="I53" s="81"/>
      <c r="J53" s="62" t="s">
        <v>550</v>
      </c>
      <c r="K53" s="70"/>
    </row>
    <row r="54" spans="1:11">
      <c r="A54" s="68">
        <v>54</v>
      </c>
      <c r="B54" s="88" t="s">
        <v>366</v>
      </c>
      <c r="C54" s="88" t="s">
        <v>643</v>
      </c>
      <c r="D54" s="67" t="s">
        <v>552</v>
      </c>
      <c r="E54" s="66" t="s">
        <v>248</v>
      </c>
      <c r="F54" s="64" t="s">
        <v>280</v>
      </c>
      <c r="G54" s="65"/>
      <c r="H54" s="54"/>
      <c r="I54" s="81"/>
      <c r="J54" s="62" t="s">
        <v>732</v>
      </c>
      <c r="K54" s="70"/>
    </row>
    <row r="55" spans="1:11">
      <c r="A55" s="2">
        <v>55</v>
      </c>
      <c r="B55" s="88" t="s">
        <v>366</v>
      </c>
      <c r="C55" s="88" t="s">
        <v>643</v>
      </c>
      <c r="D55" s="67" t="s">
        <v>356</v>
      </c>
      <c r="E55" s="66" t="s">
        <v>544</v>
      </c>
      <c r="F55" s="64" t="s">
        <v>280</v>
      </c>
      <c r="G55" s="65"/>
      <c r="H55" s="54"/>
      <c r="I55" s="81"/>
      <c r="J55" s="62" t="s">
        <v>357</v>
      </c>
      <c r="K55" s="70"/>
    </row>
    <row r="56" spans="1:11">
      <c r="A56" s="68">
        <v>56</v>
      </c>
      <c r="B56" s="88" t="s">
        <v>366</v>
      </c>
      <c r="C56" s="88" t="s">
        <v>643</v>
      </c>
      <c r="D56" s="67" t="s">
        <v>551</v>
      </c>
      <c r="E56" s="66" t="s">
        <v>544</v>
      </c>
      <c r="F56" s="64" t="s">
        <v>280</v>
      </c>
      <c r="G56" s="65"/>
      <c r="H56" s="54"/>
      <c r="I56" s="81"/>
      <c r="J56" s="62" t="s">
        <v>359</v>
      </c>
      <c r="K56" s="70"/>
    </row>
    <row r="57" spans="1:11">
      <c r="A57" s="68">
        <v>57</v>
      </c>
      <c r="B57" s="89" t="s">
        <v>548</v>
      </c>
      <c r="C57" s="89" t="s">
        <v>643</v>
      </c>
      <c r="D57" s="67" t="s">
        <v>351</v>
      </c>
      <c r="E57" s="66" t="s">
        <v>544</v>
      </c>
      <c r="F57" s="64" t="s">
        <v>280</v>
      </c>
      <c r="G57" s="65"/>
      <c r="H57" s="54"/>
      <c r="I57" s="81"/>
      <c r="J57" s="62" t="s">
        <v>374</v>
      </c>
      <c r="K57" s="70"/>
    </row>
    <row r="58" spans="1:11">
      <c r="A58" s="68">
        <v>58</v>
      </c>
      <c r="B58" s="78" t="s">
        <v>815</v>
      </c>
      <c r="C58" s="73" t="s">
        <v>195</v>
      </c>
      <c r="D58" s="138" t="s">
        <v>817</v>
      </c>
      <c r="E58" s="66" t="s">
        <v>407</v>
      </c>
      <c r="F58" s="64" t="s">
        <v>277</v>
      </c>
      <c r="G58" s="54"/>
      <c r="H58" s="4" t="s">
        <v>819</v>
      </c>
      <c r="I58" s="4" t="s">
        <v>818</v>
      </c>
      <c r="J58" s="4" t="s">
        <v>818</v>
      </c>
      <c r="K58" s="70"/>
    </row>
    <row r="59" spans="1:11" ht="135">
      <c r="A59" s="2">
        <v>59</v>
      </c>
      <c r="B59" s="78"/>
      <c r="C59" s="88" t="s">
        <v>195</v>
      </c>
      <c r="D59" s="138" t="s">
        <v>587</v>
      </c>
      <c r="E59" s="66" t="s">
        <v>234</v>
      </c>
      <c r="F59" s="64"/>
      <c r="G59" s="54"/>
      <c r="H59" s="54"/>
      <c r="I59" s="139" t="s">
        <v>408</v>
      </c>
      <c r="J59" s="139" t="s">
        <v>408</v>
      </c>
      <c r="K59" s="70"/>
    </row>
    <row r="60" spans="1:11" ht="33.75">
      <c r="A60" s="68">
        <v>60</v>
      </c>
      <c r="B60" s="88" t="s">
        <v>816</v>
      </c>
      <c r="C60" s="88" t="s">
        <v>195</v>
      </c>
      <c r="D60" s="138" t="s">
        <v>409</v>
      </c>
      <c r="E60" s="66" t="s">
        <v>407</v>
      </c>
      <c r="F60" s="64" t="s">
        <v>277</v>
      </c>
      <c r="G60" s="54"/>
      <c r="H60" s="54"/>
      <c r="I60" s="139" t="s">
        <v>410</v>
      </c>
      <c r="J60" s="139" t="s">
        <v>410</v>
      </c>
      <c r="K60" s="70"/>
    </row>
    <row r="61" spans="1:11" ht="45">
      <c r="A61" s="68">
        <v>61</v>
      </c>
      <c r="B61" s="88" t="s">
        <v>809</v>
      </c>
      <c r="C61" s="88" t="s">
        <v>195</v>
      </c>
      <c r="D61" s="138" t="s">
        <v>411</v>
      </c>
      <c r="E61" s="66" t="s">
        <v>234</v>
      </c>
      <c r="F61" s="64" t="s">
        <v>277</v>
      </c>
      <c r="G61" s="54"/>
      <c r="H61" s="54"/>
      <c r="I61" s="139" t="s">
        <v>373</v>
      </c>
      <c r="J61" s="139" t="s">
        <v>373</v>
      </c>
      <c r="K61" s="70"/>
    </row>
    <row r="62" spans="1:11">
      <c r="A62" s="68">
        <v>62</v>
      </c>
      <c r="B62" s="88" t="s">
        <v>809</v>
      </c>
      <c r="C62" s="88" t="s">
        <v>195</v>
      </c>
      <c r="D62" s="136" t="s">
        <v>590</v>
      </c>
      <c r="E62" s="4" t="s">
        <v>228</v>
      </c>
      <c r="F62" s="5" t="s">
        <v>277</v>
      </c>
      <c r="G62" s="54"/>
      <c r="H62" s="54"/>
      <c r="I62" s="140" t="s">
        <v>807</v>
      </c>
      <c r="J62" s="140" t="s">
        <v>807</v>
      </c>
      <c r="K62" s="70"/>
    </row>
    <row r="63" spans="1:11" ht="22.5">
      <c r="A63" s="2">
        <v>63</v>
      </c>
      <c r="B63" s="88" t="s">
        <v>809</v>
      </c>
      <c r="C63" s="69"/>
      <c r="D63" s="138" t="s">
        <v>316</v>
      </c>
      <c r="E63" s="66" t="s">
        <v>242</v>
      </c>
      <c r="F63" s="64" t="s">
        <v>278</v>
      </c>
      <c r="G63" s="54"/>
      <c r="H63" s="139" t="s">
        <v>317</v>
      </c>
      <c r="I63" s="139" t="s">
        <v>317</v>
      </c>
      <c r="J63" s="139" t="s">
        <v>317</v>
      </c>
      <c r="K63" s="70"/>
    </row>
    <row r="64" spans="1:11" ht="113.25" customHeight="1">
      <c r="A64" s="68">
        <v>64</v>
      </c>
      <c r="B64" s="88" t="s">
        <v>809</v>
      </c>
      <c r="C64" s="88" t="s">
        <v>195</v>
      </c>
      <c r="D64" s="138" t="s">
        <v>349</v>
      </c>
      <c r="E64" s="66" t="s">
        <v>242</v>
      </c>
      <c r="F64" s="64" t="s">
        <v>278</v>
      </c>
      <c r="G64" s="54"/>
      <c r="H64" s="54"/>
      <c r="I64" s="139" t="s">
        <v>805</v>
      </c>
      <c r="J64" s="139" t="s">
        <v>805</v>
      </c>
      <c r="K64" s="70"/>
    </row>
    <row r="65" spans="1:11" ht="78.75">
      <c r="A65" s="68">
        <v>65</v>
      </c>
      <c r="B65" s="89" t="s">
        <v>809</v>
      </c>
      <c r="C65" s="88" t="s">
        <v>195</v>
      </c>
      <c r="D65" s="138" t="s">
        <v>350</v>
      </c>
      <c r="E65" s="66" t="s">
        <v>242</v>
      </c>
      <c r="F65" s="64" t="s">
        <v>278</v>
      </c>
      <c r="G65" s="54"/>
      <c r="H65" s="54"/>
      <c r="I65" s="139" t="s">
        <v>806</v>
      </c>
      <c r="J65" s="139" t="s">
        <v>806</v>
      </c>
      <c r="K65" s="70"/>
    </row>
    <row r="66" spans="1:11" ht="22.5">
      <c r="A66" s="68">
        <v>66</v>
      </c>
      <c r="B66" s="78" t="s">
        <v>464</v>
      </c>
      <c r="C66" s="72"/>
      <c r="D66" s="141" t="s">
        <v>476</v>
      </c>
      <c r="E66" s="66" t="s">
        <v>475</v>
      </c>
      <c r="F66" s="64" t="s">
        <v>466</v>
      </c>
      <c r="G66" s="139" t="s">
        <v>507</v>
      </c>
      <c r="H66" s="54"/>
      <c r="I66" s="81"/>
      <c r="J66" s="54"/>
      <c r="K66" s="70" t="s">
        <v>510</v>
      </c>
    </row>
    <row r="67" spans="1:11" ht="22.5">
      <c r="A67" s="2">
        <v>67</v>
      </c>
      <c r="B67" s="88" t="s">
        <v>465</v>
      </c>
      <c r="C67" s="69"/>
      <c r="D67" s="142" t="s">
        <v>477</v>
      </c>
      <c r="E67" s="66" t="s">
        <v>470</v>
      </c>
      <c r="F67" s="64" t="s">
        <v>467</v>
      </c>
      <c r="G67" s="139" t="s">
        <v>771</v>
      </c>
      <c r="H67" s="54"/>
      <c r="I67" s="81"/>
      <c r="J67" s="54"/>
      <c r="K67" s="70"/>
    </row>
    <row r="68" spans="1:11">
      <c r="A68" s="68">
        <v>68</v>
      </c>
      <c r="B68" s="88" t="s">
        <v>465</v>
      </c>
      <c r="C68" s="69"/>
      <c r="D68" s="142" t="s">
        <v>478</v>
      </c>
      <c r="E68" s="66" t="s">
        <v>470</v>
      </c>
      <c r="F68" s="64" t="s">
        <v>467</v>
      </c>
      <c r="G68" s="139" t="s">
        <v>772</v>
      </c>
      <c r="H68" s="54"/>
      <c r="I68" s="81"/>
      <c r="J68" s="54"/>
      <c r="K68" s="70"/>
    </row>
    <row r="69" spans="1:11" ht="22.5">
      <c r="A69" s="68">
        <v>69</v>
      </c>
      <c r="B69" s="88" t="s">
        <v>465</v>
      </c>
      <c r="C69" s="69"/>
      <c r="D69" s="142" t="s">
        <v>479</v>
      </c>
      <c r="E69" s="66" t="s">
        <v>470</v>
      </c>
      <c r="F69" s="64" t="s">
        <v>467</v>
      </c>
      <c r="G69" s="139" t="s">
        <v>773</v>
      </c>
      <c r="H69" s="54"/>
      <c r="I69" s="81"/>
      <c r="J69" s="54"/>
      <c r="K69" s="70"/>
    </row>
    <row r="70" spans="1:11" ht="22.5">
      <c r="A70" s="68">
        <v>70</v>
      </c>
      <c r="B70" s="88" t="s">
        <v>465</v>
      </c>
      <c r="C70" s="69"/>
      <c r="D70" s="142" t="s">
        <v>480</v>
      </c>
      <c r="E70" s="66" t="s">
        <v>470</v>
      </c>
      <c r="F70" s="64" t="s">
        <v>467</v>
      </c>
      <c r="G70" s="139" t="s">
        <v>774</v>
      </c>
      <c r="H70" s="54"/>
      <c r="I70" s="81"/>
      <c r="J70" s="54"/>
      <c r="K70" s="70"/>
    </row>
    <row r="71" spans="1:11" ht="22.5">
      <c r="A71" s="2">
        <v>71</v>
      </c>
      <c r="B71" s="88" t="s">
        <v>465</v>
      </c>
      <c r="C71" s="69"/>
      <c r="D71" s="142" t="s">
        <v>481</v>
      </c>
      <c r="E71" s="66" t="s">
        <v>470</v>
      </c>
      <c r="F71" s="64" t="s">
        <v>467</v>
      </c>
      <c r="G71" s="139" t="s">
        <v>775</v>
      </c>
      <c r="H71" s="54"/>
      <c r="I71" s="81"/>
      <c r="J71" s="54"/>
      <c r="K71" s="70"/>
    </row>
    <row r="72" spans="1:11" ht="22.5">
      <c r="A72" s="68">
        <v>72</v>
      </c>
      <c r="B72" s="88" t="s">
        <v>465</v>
      </c>
      <c r="C72" s="69"/>
      <c r="D72" s="142" t="s">
        <v>482</v>
      </c>
      <c r="E72" s="66" t="s">
        <v>470</v>
      </c>
      <c r="F72" s="64" t="s">
        <v>467</v>
      </c>
      <c r="G72" s="139" t="s">
        <v>776</v>
      </c>
      <c r="H72" s="54"/>
      <c r="I72" s="81"/>
      <c r="J72" s="54"/>
      <c r="K72" s="70"/>
    </row>
    <row r="73" spans="1:11" ht="22.5">
      <c r="A73" s="68">
        <v>73</v>
      </c>
      <c r="B73" s="88" t="s">
        <v>465</v>
      </c>
      <c r="C73" s="69"/>
      <c r="D73" s="142" t="s">
        <v>483</v>
      </c>
      <c r="E73" s="66" t="s">
        <v>470</v>
      </c>
      <c r="F73" s="64" t="s">
        <v>467</v>
      </c>
      <c r="G73" s="139" t="s">
        <v>777</v>
      </c>
      <c r="H73" s="54"/>
      <c r="I73" s="81"/>
      <c r="J73" s="54"/>
      <c r="K73" s="70"/>
    </row>
    <row r="74" spans="1:11" ht="22.5">
      <c r="A74" s="68">
        <v>74</v>
      </c>
      <c r="B74" s="88" t="s">
        <v>465</v>
      </c>
      <c r="C74" s="69"/>
      <c r="D74" s="142" t="s">
        <v>484</v>
      </c>
      <c r="E74" s="66" t="s">
        <v>470</v>
      </c>
      <c r="F74" s="64" t="s">
        <v>467</v>
      </c>
      <c r="G74" s="139" t="s">
        <v>778</v>
      </c>
      <c r="H74" s="54"/>
      <c r="I74" s="81"/>
      <c r="J74" s="54"/>
      <c r="K74" s="70"/>
    </row>
    <row r="75" spans="1:11" ht="22.5">
      <c r="A75" s="2">
        <v>75</v>
      </c>
      <c r="B75" s="88" t="s">
        <v>465</v>
      </c>
      <c r="C75" s="69"/>
      <c r="D75" s="142" t="s">
        <v>485</v>
      </c>
      <c r="E75" s="66" t="s">
        <v>470</v>
      </c>
      <c r="F75" s="64" t="s">
        <v>467</v>
      </c>
      <c r="G75" s="139" t="s">
        <v>779</v>
      </c>
      <c r="H75" s="54"/>
      <c r="I75" s="81"/>
      <c r="J75" s="54"/>
      <c r="K75" s="70"/>
    </row>
    <row r="76" spans="1:11" ht="22.5">
      <c r="A76" s="68">
        <v>76</v>
      </c>
      <c r="B76" s="88" t="s">
        <v>465</v>
      </c>
      <c r="C76" s="69"/>
      <c r="D76" s="142" t="s">
        <v>486</v>
      </c>
      <c r="E76" s="66" t="s">
        <v>470</v>
      </c>
      <c r="F76" s="64" t="s">
        <v>467</v>
      </c>
      <c r="G76" s="139" t="s">
        <v>780</v>
      </c>
      <c r="H76" s="54"/>
      <c r="I76" s="81"/>
      <c r="J76" s="54"/>
      <c r="K76" s="70"/>
    </row>
    <row r="77" spans="1:11" ht="22.5">
      <c r="A77" s="68">
        <v>77</v>
      </c>
      <c r="B77" s="88" t="s">
        <v>465</v>
      </c>
      <c r="C77" s="69"/>
      <c r="D77" s="142" t="s">
        <v>487</v>
      </c>
      <c r="E77" s="66" t="s">
        <v>470</v>
      </c>
      <c r="F77" s="64" t="s">
        <v>467</v>
      </c>
      <c r="G77" s="139" t="s">
        <v>781</v>
      </c>
      <c r="H77" s="54"/>
      <c r="I77" s="81"/>
      <c r="J77" s="54"/>
      <c r="K77" s="70"/>
    </row>
    <row r="78" spans="1:11" ht="22.5">
      <c r="A78" s="68">
        <v>78</v>
      </c>
      <c r="B78" s="88" t="s">
        <v>465</v>
      </c>
      <c r="C78" s="69"/>
      <c r="D78" s="142" t="s">
        <v>488</v>
      </c>
      <c r="E78" s="66" t="s">
        <v>470</v>
      </c>
      <c r="F78" s="64" t="s">
        <v>467</v>
      </c>
      <c r="G78" s="139" t="s">
        <v>782</v>
      </c>
      <c r="H78" s="54"/>
      <c r="I78" s="81"/>
      <c r="J78" s="54"/>
      <c r="K78" s="70"/>
    </row>
    <row r="79" spans="1:11" ht="22.5">
      <c r="A79" s="2">
        <v>79</v>
      </c>
      <c r="B79" s="88" t="s">
        <v>465</v>
      </c>
      <c r="C79" s="69"/>
      <c r="D79" s="142" t="s">
        <v>489</v>
      </c>
      <c r="E79" s="66" t="s">
        <v>470</v>
      </c>
      <c r="F79" s="64" t="s">
        <v>467</v>
      </c>
      <c r="G79" s="139" t="s">
        <v>783</v>
      </c>
      <c r="H79" s="54"/>
      <c r="I79" s="81"/>
      <c r="J79" s="54"/>
      <c r="K79" s="70"/>
    </row>
    <row r="80" spans="1:11" ht="22.5">
      <c r="A80" s="68">
        <v>80</v>
      </c>
      <c r="B80" s="88" t="s">
        <v>465</v>
      </c>
      <c r="C80" s="69"/>
      <c r="D80" s="142" t="s">
        <v>490</v>
      </c>
      <c r="E80" s="66" t="s">
        <v>470</v>
      </c>
      <c r="F80" s="64" t="s">
        <v>467</v>
      </c>
      <c r="G80" s="139" t="s">
        <v>784</v>
      </c>
      <c r="H80" s="54"/>
      <c r="I80" s="81"/>
      <c r="J80" s="54"/>
      <c r="K80" s="70"/>
    </row>
    <row r="81" spans="1:11" ht="22.5">
      <c r="A81" s="68">
        <v>81</v>
      </c>
      <c r="B81" s="88" t="s">
        <v>465</v>
      </c>
      <c r="C81" s="69"/>
      <c r="D81" s="142" t="s">
        <v>491</v>
      </c>
      <c r="E81" s="66" t="s">
        <v>470</v>
      </c>
      <c r="F81" s="64" t="s">
        <v>467</v>
      </c>
      <c r="G81" s="139" t="s">
        <v>785</v>
      </c>
      <c r="H81" s="54"/>
      <c r="I81" s="81"/>
      <c r="J81" s="54"/>
      <c r="K81" s="70"/>
    </row>
    <row r="82" spans="1:11" ht="22.5">
      <c r="A82" s="68">
        <v>82</v>
      </c>
      <c r="B82" s="88" t="s">
        <v>465</v>
      </c>
      <c r="C82" s="69"/>
      <c r="D82" s="142" t="s">
        <v>492</v>
      </c>
      <c r="E82" s="66" t="s">
        <v>470</v>
      </c>
      <c r="F82" s="64" t="s">
        <v>467</v>
      </c>
      <c r="G82" s="139" t="s">
        <v>786</v>
      </c>
      <c r="H82" s="54"/>
      <c r="I82" s="81"/>
      <c r="J82" s="54"/>
      <c r="K82" s="70"/>
    </row>
    <row r="83" spans="1:11" ht="22.5">
      <c r="A83" s="2">
        <v>83</v>
      </c>
      <c r="B83" s="88" t="s">
        <v>465</v>
      </c>
      <c r="C83" s="69"/>
      <c r="D83" s="142" t="s">
        <v>493</v>
      </c>
      <c r="E83" s="66" t="s">
        <v>470</v>
      </c>
      <c r="F83" s="64" t="s">
        <v>467</v>
      </c>
      <c r="G83" s="139" t="s">
        <v>787</v>
      </c>
      <c r="H83" s="54"/>
      <c r="I83" s="81"/>
      <c r="J83" s="54"/>
      <c r="K83" s="70"/>
    </row>
    <row r="84" spans="1:11">
      <c r="A84" s="68">
        <v>84</v>
      </c>
      <c r="B84" s="88" t="s">
        <v>465</v>
      </c>
      <c r="C84" s="69"/>
      <c r="D84" s="142" t="s">
        <v>494</v>
      </c>
      <c r="E84" s="66" t="s">
        <v>470</v>
      </c>
      <c r="F84" s="64" t="s">
        <v>467</v>
      </c>
      <c r="G84" s="139" t="s">
        <v>788</v>
      </c>
      <c r="H84" s="54"/>
      <c r="I84" s="81"/>
      <c r="J84" s="54"/>
      <c r="K84" s="70"/>
    </row>
    <row r="85" spans="1:11">
      <c r="A85" s="68">
        <v>85</v>
      </c>
      <c r="B85" s="88" t="s">
        <v>465</v>
      </c>
      <c r="C85" s="69"/>
      <c r="D85" s="142" t="s">
        <v>495</v>
      </c>
      <c r="E85" s="66" t="s">
        <v>470</v>
      </c>
      <c r="F85" s="64" t="s">
        <v>467</v>
      </c>
      <c r="G85" s="139" t="s">
        <v>789</v>
      </c>
      <c r="H85" s="54"/>
      <c r="I85" s="81"/>
      <c r="J85" s="54"/>
      <c r="K85" s="70"/>
    </row>
    <row r="86" spans="1:11" ht="22.5">
      <c r="A86" s="68">
        <v>86</v>
      </c>
      <c r="B86" s="88" t="s">
        <v>465</v>
      </c>
      <c r="C86" s="69"/>
      <c r="D86" s="142" t="s">
        <v>496</v>
      </c>
      <c r="E86" s="66" t="s">
        <v>470</v>
      </c>
      <c r="F86" s="64" t="s">
        <v>467</v>
      </c>
      <c r="G86" s="139" t="s">
        <v>790</v>
      </c>
      <c r="H86" s="54"/>
      <c r="I86" s="81"/>
      <c r="J86" s="54"/>
      <c r="K86" s="70"/>
    </row>
    <row r="87" spans="1:11">
      <c r="A87" s="2">
        <v>87</v>
      </c>
      <c r="B87" s="88" t="s">
        <v>465</v>
      </c>
      <c r="C87" s="69"/>
      <c r="D87" s="142" t="s">
        <v>497</v>
      </c>
      <c r="E87" s="66" t="s">
        <v>470</v>
      </c>
      <c r="F87" s="64" t="s">
        <v>467</v>
      </c>
      <c r="G87" s="139" t="s">
        <v>791</v>
      </c>
      <c r="H87" s="54"/>
      <c r="I87" s="81"/>
      <c r="J87" s="54"/>
      <c r="K87" s="70"/>
    </row>
    <row r="88" spans="1:11" ht="22.5">
      <c r="A88" s="68">
        <v>88</v>
      </c>
      <c r="B88" s="88" t="s">
        <v>465</v>
      </c>
      <c r="C88" s="69"/>
      <c r="D88" s="142" t="s">
        <v>498</v>
      </c>
      <c r="E88" s="66" t="s">
        <v>470</v>
      </c>
      <c r="F88" s="64" t="s">
        <v>467</v>
      </c>
      <c r="G88" s="139" t="s">
        <v>792</v>
      </c>
      <c r="H88" s="54"/>
      <c r="I88" s="81"/>
      <c r="J88" s="54"/>
      <c r="K88" s="70"/>
    </row>
    <row r="89" spans="1:11" ht="22.5">
      <c r="A89" s="68">
        <v>89</v>
      </c>
      <c r="B89" s="88" t="s">
        <v>465</v>
      </c>
      <c r="C89" s="69"/>
      <c r="D89" s="142" t="s">
        <v>499</v>
      </c>
      <c r="E89" s="66" t="s">
        <v>470</v>
      </c>
      <c r="F89" s="64" t="s">
        <v>467</v>
      </c>
      <c r="G89" s="139" t="s">
        <v>793</v>
      </c>
      <c r="H89" s="54"/>
      <c r="I89" s="81"/>
      <c r="J89" s="54"/>
      <c r="K89" s="70"/>
    </row>
    <row r="90" spans="1:11" ht="22.5">
      <c r="A90" s="68">
        <v>90</v>
      </c>
      <c r="B90" s="88" t="s">
        <v>465</v>
      </c>
      <c r="C90" s="69"/>
      <c r="D90" s="142" t="s">
        <v>500</v>
      </c>
      <c r="E90" s="66" t="s">
        <v>470</v>
      </c>
      <c r="F90" s="64" t="s">
        <v>467</v>
      </c>
      <c r="G90" s="139" t="s">
        <v>794</v>
      </c>
      <c r="H90" s="54"/>
      <c r="I90" s="81"/>
      <c r="J90" s="54"/>
      <c r="K90" s="70"/>
    </row>
    <row r="91" spans="1:11" ht="22.5">
      <c r="A91" s="2">
        <v>91</v>
      </c>
      <c r="B91" s="88" t="s">
        <v>465</v>
      </c>
      <c r="C91" s="69"/>
      <c r="D91" s="142" t="s">
        <v>501</v>
      </c>
      <c r="E91" s="66" t="s">
        <v>470</v>
      </c>
      <c r="F91" s="64" t="s">
        <v>467</v>
      </c>
      <c r="G91" s="139" t="s">
        <v>795</v>
      </c>
      <c r="H91" s="54"/>
      <c r="I91" s="81"/>
      <c r="J91" s="54"/>
      <c r="K91" s="70"/>
    </row>
    <row r="92" spans="1:11" ht="22.5">
      <c r="A92" s="68">
        <v>92</v>
      </c>
      <c r="B92" s="88" t="s">
        <v>465</v>
      </c>
      <c r="C92" s="69"/>
      <c r="D92" s="142" t="s">
        <v>502</v>
      </c>
      <c r="E92" s="66" t="s">
        <v>470</v>
      </c>
      <c r="F92" s="64" t="s">
        <v>467</v>
      </c>
      <c r="G92" s="139" t="s">
        <v>796</v>
      </c>
      <c r="H92" s="54"/>
      <c r="I92" s="81"/>
      <c r="J92" s="54"/>
      <c r="K92" s="70"/>
    </row>
    <row r="93" spans="1:11" ht="22.5">
      <c r="A93" s="68">
        <v>93</v>
      </c>
      <c r="B93" s="88" t="s">
        <v>465</v>
      </c>
      <c r="C93" s="69"/>
      <c r="D93" s="142" t="s">
        <v>503</v>
      </c>
      <c r="E93" s="66" t="s">
        <v>470</v>
      </c>
      <c r="F93" s="64" t="s">
        <v>467</v>
      </c>
      <c r="G93" s="139" t="s">
        <v>797</v>
      </c>
      <c r="H93" s="54"/>
      <c r="I93" s="81"/>
      <c r="J93" s="54"/>
      <c r="K93" s="70"/>
    </row>
    <row r="94" spans="1:11" ht="22.5">
      <c r="A94" s="68">
        <v>94</v>
      </c>
      <c r="B94" s="88" t="s">
        <v>465</v>
      </c>
      <c r="C94" s="69"/>
      <c r="D94" s="142" t="s">
        <v>505</v>
      </c>
      <c r="E94" s="66" t="s">
        <v>470</v>
      </c>
      <c r="F94" s="64" t="s">
        <v>467</v>
      </c>
      <c r="G94" s="139" t="s">
        <v>798</v>
      </c>
      <c r="H94" s="54"/>
      <c r="I94" s="81"/>
      <c r="J94" s="54"/>
      <c r="K94" s="70"/>
    </row>
    <row r="95" spans="1:11" ht="22.5">
      <c r="A95" s="2">
        <v>95</v>
      </c>
      <c r="B95" s="88" t="s">
        <v>465</v>
      </c>
      <c r="C95" s="69"/>
      <c r="D95" s="142" t="s">
        <v>504</v>
      </c>
      <c r="E95" s="66" t="s">
        <v>470</v>
      </c>
      <c r="F95" s="64" t="s">
        <v>467</v>
      </c>
      <c r="G95" s="139" t="s">
        <v>799</v>
      </c>
      <c r="H95" s="54"/>
      <c r="I95" s="81"/>
      <c r="J95" s="54"/>
      <c r="K95" s="70"/>
    </row>
    <row r="96" spans="1:11">
      <c r="A96" s="68">
        <v>96</v>
      </c>
      <c r="B96" s="88" t="s">
        <v>465</v>
      </c>
      <c r="C96" s="69"/>
      <c r="D96" s="79" t="s">
        <v>506</v>
      </c>
      <c r="E96" s="66" t="s">
        <v>471</v>
      </c>
      <c r="F96" s="64" t="s">
        <v>467</v>
      </c>
      <c r="G96" s="139" t="s">
        <v>468</v>
      </c>
      <c r="H96" s="54"/>
      <c r="I96" s="81"/>
      <c r="J96" s="54"/>
      <c r="K96" s="70"/>
    </row>
    <row r="97" spans="1:11">
      <c r="A97" s="68">
        <v>97</v>
      </c>
      <c r="B97" s="89" t="s">
        <v>465</v>
      </c>
      <c r="C97" s="71"/>
      <c r="D97" s="67" t="s">
        <v>472</v>
      </c>
      <c r="E97" s="66" t="s">
        <v>474</v>
      </c>
      <c r="F97" s="64" t="s">
        <v>469</v>
      </c>
      <c r="G97" s="139" t="s">
        <v>473</v>
      </c>
      <c r="H97" s="54"/>
      <c r="I97" s="81"/>
      <c r="J97" s="54"/>
      <c r="K97" s="70"/>
    </row>
  </sheetData>
  <dataConsolidate/>
  <phoneticPr fontId="16"/>
  <conditionalFormatting sqref="H18 J9:J17 I9:I21 G19:H26 I18:J26 G28:J65">
    <cfRule type="cellIs" dxfId="15" priority="29" stopIfTrue="1" operator="notEqual">
      <formula>#REF!</formula>
    </cfRule>
  </conditionalFormatting>
  <conditionalFormatting sqref="G66:J68">
    <cfRule type="cellIs" dxfId="14" priority="8" stopIfTrue="1" operator="notEqual">
      <formula>#REF!</formula>
    </cfRule>
  </conditionalFormatting>
  <conditionalFormatting sqref="G69:J89">
    <cfRule type="cellIs" dxfId="13" priority="7" stopIfTrue="1" operator="notEqual">
      <formula>#REF!</formula>
    </cfRule>
  </conditionalFormatting>
  <conditionalFormatting sqref="G90:J92">
    <cfRule type="cellIs" dxfId="12" priority="6" stopIfTrue="1" operator="notEqual">
      <formula>#REF!</formula>
    </cfRule>
  </conditionalFormatting>
  <conditionalFormatting sqref="G93:J95">
    <cfRule type="cellIs" dxfId="11" priority="5" stopIfTrue="1" operator="notEqual">
      <formula>#REF!</formula>
    </cfRule>
  </conditionalFormatting>
  <conditionalFormatting sqref="G96:J96">
    <cfRule type="cellIs" dxfId="10" priority="4" stopIfTrue="1" operator="notEqual">
      <formula>#REF!</formula>
    </cfRule>
  </conditionalFormatting>
  <conditionalFormatting sqref="G97:J97">
    <cfRule type="cellIs" dxfId="9" priority="3" stopIfTrue="1" operator="notEqual">
      <formula>#REF!</formula>
    </cfRule>
  </conditionalFormatting>
  <conditionalFormatting sqref="I46:I57">
    <cfRule type="cellIs" dxfId="8" priority="2" stopIfTrue="1" operator="notEqual">
      <formula>#REF!</formula>
    </cfRule>
  </conditionalFormatting>
  <conditionalFormatting sqref="G27:J27">
    <cfRule type="cellIs" dxfId="7" priority="1" stopIfTrue="1" operator="notEqual">
      <formula>#REF!</formula>
    </cfRule>
  </conditionalFormatting>
  <pageMargins left="0" right="0" top="0.39370078740157483" bottom="0.39370078740157483" header="0.51181102362204722" footer="0.51181102362204722"/>
  <pageSetup paperSize="8" scale="64" orientation="landscape" verticalDpi="30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31"/>
  <sheetViews>
    <sheetView showGridLines="0" zoomScaleSheetLayoutView="100" workbookViewId="0"/>
  </sheetViews>
  <sheetFormatPr defaultColWidth="2.83203125" defaultRowHeight="11.25"/>
  <cols>
    <col min="1" max="1" width="15.1640625" style="98" customWidth="1"/>
    <col min="2" max="2" width="36.6640625" style="98" customWidth="1"/>
    <col min="3" max="3" width="10" style="98" bestFit="1" customWidth="1"/>
    <col min="4" max="4" width="39.1640625" style="110" customWidth="1"/>
    <col min="5" max="5" width="61.5" style="98" bestFit="1" customWidth="1"/>
    <col min="6" max="6" width="50" style="98" bestFit="1" customWidth="1"/>
    <col min="7" max="7" width="43.1640625" style="108" bestFit="1" customWidth="1"/>
    <col min="8" max="8" width="43.1640625" style="108" customWidth="1"/>
    <col min="9" max="9" width="43.83203125" style="108" customWidth="1"/>
    <col min="10" max="10" width="39.6640625" style="109" customWidth="1"/>
    <col min="11" max="16384" width="2.83203125" style="109"/>
  </cols>
  <sheetData>
    <row r="1" spans="1:11" s="103" customFormat="1" ht="18.75">
      <c r="A1" s="100" t="s">
        <v>453</v>
      </c>
      <c r="B1" s="100"/>
      <c r="C1" s="100"/>
      <c r="D1" s="101"/>
      <c r="E1" s="100"/>
      <c r="F1" s="100"/>
      <c r="G1" s="101"/>
      <c r="H1" s="101"/>
      <c r="I1" s="101"/>
      <c r="J1" s="100"/>
      <c r="K1" s="102"/>
    </row>
    <row r="3" spans="1:11">
      <c r="A3" s="166" t="s">
        <v>22</v>
      </c>
      <c r="B3" s="104"/>
      <c r="C3" s="105"/>
      <c r="D3" s="106"/>
      <c r="E3" s="107"/>
      <c r="J3" s="108"/>
    </row>
    <row r="4" spans="1:11">
      <c r="A4" s="166" t="s">
        <v>2</v>
      </c>
      <c r="B4" s="104"/>
      <c r="C4" s="105"/>
      <c r="D4" s="106"/>
      <c r="E4" s="107"/>
      <c r="J4" s="108"/>
    </row>
    <row r="6" spans="1:11">
      <c r="A6" s="111"/>
      <c r="B6" s="111"/>
      <c r="C6" s="111"/>
      <c r="D6" s="112"/>
      <c r="E6" s="113"/>
      <c r="F6" s="114" t="s">
        <v>207</v>
      </c>
      <c r="G6" s="115"/>
      <c r="H6" s="116"/>
      <c r="I6" s="116"/>
      <c r="J6" s="117"/>
    </row>
    <row r="7" spans="1:11">
      <c r="A7" s="118" t="s">
        <v>0</v>
      </c>
      <c r="B7" s="118" t="s">
        <v>170</v>
      </c>
      <c r="C7" s="118" t="s">
        <v>222</v>
      </c>
      <c r="D7" s="119" t="s">
        <v>27</v>
      </c>
      <c r="E7" s="120" t="s">
        <v>26</v>
      </c>
      <c r="F7" s="121" t="s">
        <v>205</v>
      </c>
      <c r="G7" s="122" t="s">
        <v>206</v>
      </c>
      <c r="H7" s="122" t="s">
        <v>685</v>
      </c>
      <c r="I7" s="122" t="s">
        <v>667</v>
      </c>
      <c r="J7" s="122" t="s">
        <v>642</v>
      </c>
    </row>
    <row r="8" spans="1:11" ht="22.5">
      <c r="A8" s="2">
        <v>1</v>
      </c>
      <c r="B8" s="174" t="s">
        <v>216</v>
      </c>
      <c r="C8" s="56" t="s">
        <v>195</v>
      </c>
      <c r="D8" s="62" t="s">
        <v>740</v>
      </c>
      <c r="E8" s="1" t="s">
        <v>741</v>
      </c>
      <c r="F8" s="54"/>
      <c r="G8" s="175" t="s">
        <v>742</v>
      </c>
      <c r="H8" s="62"/>
      <c r="I8" s="62"/>
      <c r="J8" s="70"/>
    </row>
    <row r="9" spans="1:11" ht="22.5">
      <c r="A9" s="2">
        <v>2</v>
      </c>
      <c r="B9" s="86" t="s">
        <v>199</v>
      </c>
      <c r="C9" s="86" t="s">
        <v>195</v>
      </c>
      <c r="D9" s="62" t="s">
        <v>59</v>
      </c>
      <c r="E9" s="1" t="s">
        <v>60</v>
      </c>
      <c r="F9" s="54"/>
      <c r="G9" s="63"/>
      <c r="H9" s="62" t="s">
        <v>72</v>
      </c>
      <c r="I9" s="62" t="s">
        <v>72</v>
      </c>
      <c r="J9" s="70"/>
    </row>
    <row r="10" spans="1:11" ht="22.5">
      <c r="A10" s="2">
        <v>3</v>
      </c>
      <c r="B10" s="86" t="s">
        <v>200</v>
      </c>
      <c r="C10" s="86" t="s">
        <v>195</v>
      </c>
      <c r="D10" s="62" t="s">
        <v>61</v>
      </c>
      <c r="E10" s="1" t="s">
        <v>62</v>
      </c>
      <c r="F10" s="54"/>
      <c r="G10" s="63"/>
      <c r="H10" s="62" t="s">
        <v>73</v>
      </c>
      <c r="I10" s="62" t="s">
        <v>73</v>
      </c>
      <c r="J10" s="70"/>
    </row>
    <row r="11" spans="1:11" ht="22.5">
      <c r="A11" s="2">
        <v>4</v>
      </c>
      <c r="B11" s="86" t="s">
        <v>200</v>
      </c>
      <c r="C11" s="86" t="s">
        <v>195</v>
      </c>
      <c r="D11" s="62" t="s">
        <v>63</v>
      </c>
      <c r="E11" s="5" t="s">
        <v>64</v>
      </c>
      <c r="F11" s="54"/>
      <c r="G11" s="63"/>
      <c r="H11" s="62" t="s">
        <v>74</v>
      </c>
      <c r="I11" s="62" t="s">
        <v>74</v>
      </c>
      <c r="J11" s="70"/>
    </row>
    <row r="12" spans="1:11" ht="22.5">
      <c r="A12" s="2">
        <v>5</v>
      </c>
      <c r="B12" s="86" t="s">
        <v>200</v>
      </c>
      <c r="C12" s="86" t="s">
        <v>195</v>
      </c>
      <c r="D12" s="62" t="s">
        <v>65</v>
      </c>
      <c r="E12" s="5" t="s">
        <v>66</v>
      </c>
      <c r="F12" s="54"/>
      <c r="G12" s="63"/>
      <c r="H12" s="62" t="s">
        <v>74</v>
      </c>
      <c r="I12" s="62" t="s">
        <v>74</v>
      </c>
      <c r="J12" s="70"/>
    </row>
    <row r="13" spans="1:11" ht="22.5">
      <c r="A13" s="2">
        <v>6</v>
      </c>
      <c r="B13" s="86" t="s">
        <v>200</v>
      </c>
      <c r="C13" s="86" t="s">
        <v>195</v>
      </c>
      <c r="D13" s="62" t="s">
        <v>67</v>
      </c>
      <c r="E13" s="1" t="s">
        <v>68</v>
      </c>
      <c r="F13" s="54"/>
      <c r="G13" s="63"/>
      <c r="H13" s="62" t="s">
        <v>33</v>
      </c>
      <c r="I13" s="62" t="s">
        <v>33</v>
      </c>
      <c r="J13" s="70"/>
    </row>
    <row r="14" spans="1:11" ht="22.5">
      <c r="A14" s="2">
        <v>7</v>
      </c>
      <c r="B14" s="86" t="s">
        <v>200</v>
      </c>
      <c r="C14" s="86" t="s">
        <v>195</v>
      </c>
      <c r="D14" s="62" t="s">
        <v>69</v>
      </c>
      <c r="E14" s="1" t="s">
        <v>70</v>
      </c>
      <c r="F14" s="54"/>
      <c r="G14" s="63"/>
      <c r="H14" s="62" t="s">
        <v>33</v>
      </c>
      <c r="I14" s="62" t="s">
        <v>33</v>
      </c>
      <c r="J14" s="70"/>
    </row>
    <row r="15" spans="1:11">
      <c r="A15" s="2">
        <v>8</v>
      </c>
      <c r="B15" s="86" t="s">
        <v>200</v>
      </c>
      <c r="C15" s="86" t="s">
        <v>194</v>
      </c>
      <c r="D15" s="62" t="s">
        <v>71</v>
      </c>
      <c r="E15" s="1" t="s">
        <v>383</v>
      </c>
      <c r="F15" s="54"/>
      <c r="G15" s="62" t="s">
        <v>554</v>
      </c>
      <c r="H15" s="62" t="s">
        <v>33</v>
      </c>
      <c r="I15" s="62" t="s">
        <v>33</v>
      </c>
      <c r="J15" s="70"/>
    </row>
    <row r="16" spans="1:11" ht="33.75">
      <c r="A16" s="2">
        <v>9</v>
      </c>
      <c r="B16" s="86" t="s">
        <v>200</v>
      </c>
      <c r="C16" s="86" t="s">
        <v>194</v>
      </c>
      <c r="D16" s="62" t="s">
        <v>41</v>
      </c>
      <c r="E16" s="1" t="s">
        <v>375</v>
      </c>
      <c r="F16" s="54"/>
      <c r="G16" s="175" t="s">
        <v>920</v>
      </c>
      <c r="H16" s="62" t="s">
        <v>744</v>
      </c>
      <c r="I16" s="62" t="s">
        <v>744</v>
      </c>
      <c r="J16" s="70"/>
    </row>
    <row r="17" spans="1:10" ht="33.75">
      <c r="A17" s="2">
        <v>10</v>
      </c>
      <c r="B17" s="86" t="s">
        <v>200</v>
      </c>
      <c r="C17" s="86" t="s">
        <v>194</v>
      </c>
      <c r="D17" s="62" t="s">
        <v>380</v>
      </c>
      <c r="E17" s="1" t="s">
        <v>837</v>
      </c>
      <c r="F17" s="54"/>
      <c r="G17" s="175" t="s">
        <v>921</v>
      </c>
      <c r="H17" s="62" t="s">
        <v>745</v>
      </c>
      <c r="I17" s="62" t="s">
        <v>745</v>
      </c>
      <c r="J17" s="70"/>
    </row>
    <row r="18" spans="1:10" ht="33.75">
      <c r="A18" s="2">
        <v>11</v>
      </c>
      <c r="B18" s="86" t="s">
        <v>200</v>
      </c>
      <c r="C18" s="87" t="s">
        <v>194</v>
      </c>
      <c r="D18" s="62" t="s">
        <v>381</v>
      </c>
      <c r="E18" s="1" t="s">
        <v>838</v>
      </c>
      <c r="F18" s="54"/>
      <c r="G18" s="175" t="s">
        <v>922</v>
      </c>
      <c r="H18" s="62" t="s">
        <v>743</v>
      </c>
      <c r="I18" s="62" t="s">
        <v>743</v>
      </c>
      <c r="J18" s="70"/>
    </row>
    <row r="19" spans="1:10">
      <c r="A19" s="2">
        <v>12</v>
      </c>
      <c r="B19" s="56" t="s">
        <v>688</v>
      </c>
      <c r="C19" s="56"/>
      <c r="D19" s="62" t="s">
        <v>42</v>
      </c>
      <c r="E19" s="1" t="s">
        <v>218</v>
      </c>
      <c r="F19" s="3" t="s">
        <v>53</v>
      </c>
      <c r="G19" s="123"/>
      <c r="H19" s="63"/>
      <c r="I19" s="63"/>
      <c r="J19" s="70"/>
    </row>
    <row r="20" spans="1:10" ht="22.5">
      <c r="A20" s="2">
        <v>13</v>
      </c>
      <c r="B20" s="86" t="s">
        <v>601</v>
      </c>
      <c r="C20" s="57"/>
      <c r="D20" s="52" t="s">
        <v>44</v>
      </c>
      <c r="E20" s="1" t="s">
        <v>54</v>
      </c>
      <c r="F20" s="3" t="s">
        <v>30</v>
      </c>
      <c r="G20" s="123"/>
      <c r="H20" s="123"/>
      <c r="I20" s="123"/>
      <c r="J20" s="80"/>
    </row>
    <row r="21" spans="1:10">
      <c r="A21" s="2">
        <v>14</v>
      </c>
      <c r="B21" s="86" t="s">
        <v>601</v>
      </c>
      <c r="C21" s="57"/>
      <c r="D21" s="52" t="s">
        <v>45</v>
      </c>
      <c r="E21" s="1" t="s">
        <v>654</v>
      </c>
      <c r="F21" s="4" t="s">
        <v>672</v>
      </c>
      <c r="G21" s="123"/>
      <c r="H21" s="123"/>
      <c r="I21" s="123"/>
      <c r="J21" s="80"/>
    </row>
    <row r="22" spans="1:10">
      <c r="A22" s="2">
        <v>15</v>
      </c>
      <c r="B22" s="86" t="s">
        <v>601</v>
      </c>
      <c r="C22" s="57"/>
      <c r="D22" s="62" t="s">
        <v>47</v>
      </c>
      <c r="E22" s="1" t="s">
        <v>56</v>
      </c>
      <c r="F22" s="3" t="s">
        <v>213</v>
      </c>
      <c r="G22" s="123"/>
      <c r="H22" s="123"/>
      <c r="I22" s="123"/>
      <c r="J22" s="80"/>
    </row>
    <row r="23" spans="1:10" ht="22.5">
      <c r="A23" s="2">
        <v>16</v>
      </c>
      <c r="B23" s="86" t="s">
        <v>601</v>
      </c>
      <c r="C23" s="57"/>
      <c r="D23" s="62" t="s">
        <v>48</v>
      </c>
      <c r="E23" s="1" t="s">
        <v>57</v>
      </c>
      <c r="F23" s="3" t="s">
        <v>214</v>
      </c>
      <c r="G23" s="123"/>
      <c r="H23" s="123"/>
      <c r="I23" s="123"/>
      <c r="J23" s="80"/>
    </row>
    <row r="24" spans="1:10">
      <c r="A24" s="2">
        <v>17</v>
      </c>
      <c r="B24" s="86" t="s">
        <v>190</v>
      </c>
      <c r="C24" s="57"/>
      <c r="D24" s="62" t="s">
        <v>692</v>
      </c>
      <c r="E24" s="1" t="s">
        <v>693</v>
      </c>
      <c r="F24" s="3" t="s">
        <v>215</v>
      </c>
      <c r="G24" s="123"/>
      <c r="H24" s="123"/>
      <c r="I24" s="123"/>
      <c r="J24" s="80"/>
    </row>
    <row r="25" spans="1:10">
      <c r="A25" s="2">
        <v>18</v>
      </c>
      <c r="B25" s="86" t="s">
        <v>190</v>
      </c>
      <c r="C25" s="168"/>
      <c r="D25" s="62" t="s">
        <v>690</v>
      </c>
      <c r="E25" s="1" t="s">
        <v>691</v>
      </c>
      <c r="F25" s="3" t="s">
        <v>694</v>
      </c>
      <c r="G25" s="123"/>
      <c r="H25" s="123"/>
      <c r="I25" s="123"/>
      <c r="J25" s="80"/>
    </row>
    <row r="26" spans="1:10">
      <c r="A26" s="2">
        <v>19</v>
      </c>
      <c r="B26" s="56" t="s">
        <v>704</v>
      </c>
      <c r="C26" s="56"/>
      <c r="D26" s="62" t="s">
        <v>39</v>
      </c>
      <c r="E26" s="1" t="s">
        <v>382</v>
      </c>
      <c r="F26" s="3" t="s">
        <v>36</v>
      </c>
      <c r="G26" s="63"/>
      <c r="H26" s="63"/>
      <c r="I26" s="62" t="s">
        <v>686</v>
      </c>
      <c r="J26" s="70"/>
    </row>
    <row r="27" spans="1:10" ht="22.5">
      <c r="A27" s="2">
        <v>20</v>
      </c>
      <c r="B27" s="86" t="s">
        <v>689</v>
      </c>
      <c r="C27" s="59"/>
      <c r="D27" s="52" t="s">
        <v>379</v>
      </c>
      <c r="E27" s="1" t="s">
        <v>51</v>
      </c>
      <c r="F27" s="3" t="s">
        <v>211</v>
      </c>
      <c r="G27" s="63"/>
      <c r="H27" s="63"/>
      <c r="I27" s="62" t="s">
        <v>676</v>
      </c>
      <c r="J27" s="70"/>
    </row>
    <row r="28" spans="1:10">
      <c r="A28" s="2">
        <v>21</v>
      </c>
      <c r="B28" s="86" t="s">
        <v>689</v>
      </c>
      <c r="C28" s="59"/>
      <c r="D28" s="52" t="s">
        <v>40</v>
      </c>
      <c r="E28" s="1" t="s">
        <v>52</v>
      </c>
      <c r="F28" s="3" t="s">
        <v>34</v>
      </c>
      <c r="G28" s="63"/>
      <c r="H28" s="63"/>
      <c r="I28" s="62" t="s">
        <v>687</v>
      </c>
      <c r="J28" s="70"/>
    </row>
    <row r="29" spans="1:10">
      <c r="A29" s="2">
        <v>22</v>
      </c>
      <c r="B29" s="86" t="s">
        <v>689</v>
      </c>
      <c r="C29" s="59"/>
      <c r="D29" s="62" t="s">
        <v>674</v>
      </c>
      <c r="E29" s="5" t="s">
        <v>673</v>
      </c>
      <c r="F29" s="4" t="s">
        <v>676</v>
      </c>
      <c r="G29" s="63"/>
      <c r="H29" s="63"/>
      <c r="I29" s="62" t="s">
        <v>681</v>
      </c>
      <c r="J29" s="70"/>
    </row>
    <row r="30" spans="1:10" ht="22.5">
      <c r="A30" s="2">
        <v>23</v>
      </c>
      <c r="B30" s="86" t="s">
        <v>689</v>
      </c>
      <c r="C30" s="59"/>
      <c r="D30" s="62" t="s">
        <v>677</v>
      </c>
      <c r="E30" s="5" t="s">
        <v>679</v>
      </c>
      <c r="F30" s="4" t="s">
        <v>676</v>
      </c>
      <c r="G30" s="63"/>
      <c r="H30" s="63"/>
      <c r="I30" s="62" t="s">
        <v>682</v>
      </c>
      <c r="J30" s="70"/>
    </row>
    <row r="31" spans="1:10">
      <c r="A31" s="2">
        <v>24</v>
      </c>
      <c r="B31" s="87" t="s">
        <v>689</v>
      </c>
      <c r="C31" s="61"/>
      <c r="D31" s="62" t="s">
        <v>678</v>
      </c>
      <c r="E31" s="5" t="s">
        <v>680</v>
      </c>
      <c r="F31" s="4" t="s">
        <v>676</v>
      </c>
      <c r="G31" s="63"/>
      <c r="H31" s="63"/>
      <c r="I31" s="62" t="s">
        <v>683</v>
      </c>
      <c r="J31" s="70"/>
    </row>
  </sheetData>
  <dataConsolidate/>
  <phoneticPr fontId="16"/>
  <conditionalFormatting sqref="F9:I15 F19:I31 F16:F18 H16:I18">
    <cfRule type="cellIs" dxfId="6" priority="33" stopIfTrue="1" operator="notEqual">
      <formula>#REF!</formula>
    </cfRule>
  </conditionalFormatting>
  <conditionalFormatting sqref="F8:I8">
    <cfRule type="cellIs" dxfId="5" priority="3" stopIfTrue="1" operator="notEqual">
      <formula>#REF!</formula>
    </cfRule>
  </conditionalFormatting>
  <conditionalFormatting sqref="H16:I18">
    <cfRule type="cellIs" dxfId="4" priority="2" stopIfTrue="1" operator="notEqual">
      <formula>#REF!</formula>
    </cfRule>
  </conditionalFormatting>
  <conditionalFormatting sqref="G16:G18">
    <cfRule type="cellIs" dxfId="3" priority="1" stopIfTrue="1" operator="notEqual">
      <formula>#REF!</formula>
    </cfRule>
  </conditionalFormatting>
  <hyperlinks>
    <hyperlink ref="I16" r:id="rId1"/>
    <hyperlink ref="I17" r:id="rId2"/>
    <hyperlink ref="I18" r:id="rId3"/>
    <hyperlink ref="H16" r:id="rId4"/>
    <hyperlink ref="H17" r:id="rId5"/>
    <hyperlink ref="H18" r:id="rId6"/>
  </hyperlinks>
  <pageMargins left="0" right="0" top="0.39370078740157483" bottom="0.39370078740157483" header="0.51181102362204722" footer="0.51181102362204722"/>
  <pageSetup paperSize="8" scale="64" orientation="landscape" verticalDpi="300" r:id="rId7"/>
  <headerFooter alignWithMargins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</vt:i4>
      </vt:variant>
    </vt:vector>
  </HeadingPairs>
  <TitlesOfParts>
    <vt:vector size="16" baseType="lpstr">
      <vt:lpstr>表紙</vt:lpstr>
      <vt:lpstr>変更履歴</vt:lpstr>
      <vt:lpstr>目次</vt:lpstr>
      <vt:lpstr>共通設定（xml）</vt:lpstr>
      <vt:lpstr>共通設定（config）</vt:lpstr>
      <vt:lpstr>都度起動バッチ実行階層</vt:lpstr>
      <vt:lpstr>都度起動バッチ設定（xml）</vt:lpstr>
      <vt:lpstr>都度起動バッチ設定（config）</vt:lpstr>
      <vt:lpstr>常駐バッチ実行階層</vt:lpstr>
      <vt:lpstr>常駐バッチ設定（xml）</vt:lpstr>
      <vt:lpstr>常駐バッチ設定（config）</vt:lpstr>
      <vt:lpstr>WEB実行階層</vt:lpstr>
      <vt:lpstr>Web設定（xml）</vt:lpstr>
      <vt:lpstr>Web設定（config）</vt:lpstr>
      <vt:lpstr>目次!_Toc46209822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向江　亜紀</dc:creator>
  <cp:lastModifiedBy>TIS 宮川 康明</cp:lastModifiedBy>
  <cp:lastPrinted>2017-09-05T05:17:24Z</cp:lastPrinted>
  <dcterms:created xsi:type="dcterms:W3CDTF">2005-02-24T06:51:46Z</dcterms:created>
  <dcterms:modified xsi:type="dcterms:W3CDTF">2017-12-20T05:26:37Z</dcterms:modified>
</cp:coreProperties>
</file>