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sit314\images\"/>
    </mc:Choice>
  </mc:AlternateContent>
  <xr:revisionPtr revIDLastSave="0" documentId="13_ncr:1_{6B48D0C0-1F09-4745-9FA1-36EFF00B2FC9}" xr6:coauthVersionLast="47" xr6:coauthVersionMax="47" xr10:uidLastSave="{00000000-0000-0000-0000-000000000000}"/>
  <bookViews>
    <workbookView xWindow="-120" yWindow="-120" windowWidth="29040" windowHeight="15840" xr2:uid="{9714D852-8A6C-4680-B8F5-0287A4B1B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" i="1" l="1"/>
  <c r="E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" i="1"/>
</calcChain>
</file>

<file path=xl/sharedStrings.xml><?xml version="1.0" encoding="utf-8"?>
<sst xmlns="http://schemas.openxmlformats.org/spreadsheetml/2006/main" count="106" uniqueCount="105">
  <si>
    <t>ravioli</t>
  </si>
  <si>
    <t>garden salad</t>
  </si>
  <si>
    <t>lasagne</t>
  </si>
  <si>
    <t>spaghetti</t>
  </si>
  <si>
    <t>mint ice cream</t>
  </si>
  <si>
    <t>chocolate ice cream</t>
  </si>
  <si>
    <t>vanilla ice cream</t>
  </si>
  <si>
    <t>fanta-grape</t>
  </si>
  <si>
    <t>fanta-orange</t>
  </si>
  <si>
    <t>pizza-peperoni</t>
  </si>
  <si>
    <t>pizza-mozarella</t>
  </si>
  <si>
    <t>pizza-pineapple</t>
  </si>
  <si>
    <t>pizza-bbq</t>
  </si>
  <si>
    <t>tiramisu</t>
  </si>
  <si>
    <t>assorted-cheese</t>
  </si>
  <si>
    <t>panna-cotta</t>
  </si>
  <si>
    <t>100plus</t>
  </si>
  <si>
    <t>coke</t>
  </si>
  <si>
    <t>greentea</t>
  </si>
  <si>
    <t>pepsi</t>
  </si>
  <si>
    <t>mushroom-risotto</t>
  </si>
  <si>
    <t>escargo</t>
  </si>
  <si>
    <t>ribeye</t>
  </si>
  <si>
    <t>tagliolini</t>
  </si>
  <si>
    <t>linguine</t>
  </si>
  <si>
    <t>orangejuice</t>
  </si>
  <si>
    <t>lemonjuice</t>
  </si>
  <si>
    <t>cappuccino</t>
  </si>
  <si>
    <t>striploin</t>
  </si>
  <si>
    <t>tenderloin</t>
  </si>
  <si>
    <t>katong laksa</t>
  </si>
  <si>
    <t>custard bao</t>
  </si>
  <si>
    <t>xiao long bao</t>
  </si>
  <si>
    <t>steamed pork ribs</t>
  </si>
  <si>
    <t>prawn chee cheong fan</t>
  </si>
  <si>
    <t>char siew chee cheong fan</t>
  </si>
  <si>
    <t>chee cheong fan</t>
  </si>
  <si>
    <t>siew mai</t>
  </si>
  <si>
    <t>french fries</t>
  </si>
  <si>
    <t>twister fries</t>
  </si>
  <si>
    <t>crisscut fries</t>
  </si>
  <si>
    <t>mashed potato</t>
  </si>
  <si>
    <t>baked potato</t>
  </si>
  <si>
    <t>bacon cheese fries</t>
  </si>
  <si>
    <t>pog set</t>
  </si>
  <si>
    <t>beef meatballs</t>
  </si>
  <si>
    <t>vongole</t>
  </si>
  <si>
    <t>aglio e olio</t>
  </si>
  <si>
    <t>pomodoro</t>
  </si>
  <si>
    <t>marinara pasta</t>
  </si>
  <si>
    <t>cabonara pasta</t>
  </si>
  <si>
    <t>alfredo pasta</t>
  </si>
  <si>
    <t>al funghi pasta</t>
  </si>
  <si>
    <t>apple crumble</t>
  </si>
  <si>
    <t>earl grey tea</t>
  </si>
  <si>
    <t>camomile tea</t>
  </si>
  <si>
    <t>hot milo</t>
  </si>
  <si>
    <t>iced milo</t>
  </si>
  <si>
    <t>mushroom soup</t>
  </si>
  <si>
    <t>corn cream soup</t>
  </si>
  <si>
    <t>pumpkin soup</t>
  </si>
  <si>
    <t>garlic focaccia</t>
  </si>
  <si>
    <t>original focaccia</t>
  </si>
  <si>
    <t>cheese foccacia</t>
  </si>
  <si>
    <t>butter corn</t>
  </si>
  <si>
    <t>margherita</t>
  </si>
  <si>
    <t>buffalo mozzarella cheese</t>
  </si>
  <si>
    <t>bolognese pasta</t>
  </si>
  <si>
    <t>squid ink pasta</t>
  </si>
  <si>
    <t>chicken stew</t>
  </si>
  <si>
    <t>lamb chop</t>
  </si>
  <si>
    <t>pork chop</t>
  </si>
  <si>
    <t>chocolate lava cake</t>
  </si>
  <si>
    <t>mango pudding</t>
  </si>
  <si>
    <t>clam chowder</t>
  </si>
  <si>
    <t>chicken ham &amp; sausage baked rice</t>
  </si>
  <si>
    <t>mushroom baked rice</t>
  </si>
  <si>
    <t>calamansi</t>
  </si>
  <si>
    <t>hashbrowns</t>
  </si>
  <si>
    <t>nacho chips</t>
  </si>
  <si>
    <t>chicken pops</t>
  </si>
  <si>
    <t>truffle fries</t>
  </si>
  <si>
    <t>garlic bread</t>
  </si>
  <si>
    <t>waffle</t>
  </si>
  <si>
    <t>iced lemon tea</t>
  </si>
  <si>
    <t>warm lemon tea</t>
  </si>
  <si>
    <t>chicken chop</t>
  </si>
  <si>
    <t>latte</t>
  </si>
  <si>
    <t>espresso</t>
  </si>
  <si>
    <t>long black</t>
  </si>
  <si>
    <t>flat white</t>
  </si>
  <si>
    <t>har gow</t>
  </si>
  <si>
    <t>jiaozi</t>
  </si>
  <si>
    <t>new york cheese cake</t>
  </si>
  <si>
    <t>chef's special</t>
  </si>
  <si>
    <t>coping set</t>
  </si>
  <si>
    <t>schweinshaxe</t>
  </si>
  <si>
    <t>fish and chips</t>
  </si>
  <si>
    <t>salmon steak</t>
  </si>
  <si>
    <t>sharing platter</t>
  </si>
  <si>
    <t>"</t>
  </si>
  <si>
    <t>,</t>
  </si>
  <si>
    <t/>
  </si>
  <si>
    <t>\\"</t>
  </si>
  <si>
    <t>\\":'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</si>
</sst>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E44A-1B5B-4CD5-8478-9607DC8E6CFD}">
  <dimension ref="A1:I100"/>
  <sheetViews>
    <sheetView tabSelected="1" topLeftCell="A67" workbookViewId="0">
      <selection activeCell="G91" sqref="G91"/>
    </sheetView>
  </sheetViews>
  <sheetFormatPr defaultRowHeight="15" x14ac:dyDescent="0.25"/>
  <cols>
    <col min="1" max="1" width="18.7109375" bestFit="1" customWidth="1"/>
    <col min="5" max="5" width="31.5703125" bestFit="1" customWidth="1"/>
    <col min="9" max="9" width="38.42578125" bestFit="1" customWidth="1"/>
  </cols>
  <sheetData>
    <row r="1" spans="1:9" x14ac:dyDescent="0.25">
      <c r="A1" t="s">
        <v>0</v>
      </c>
      <c r="B1" t="s">
        <v>100</v>
      </c>
      <c r="C1" t="s">
        <v>100</v>
      </c>
      <c r="D1" t="s">
        <v>101</v>
      </c>
      <c r="E1" t="str">
        <f>CONCATENATE($B$1,A1,$C$1,$D$1)</f>
        <v>"ravioli",</v>
      </c>
      <c r="F1" s="2" t="s">
        <v>102</v>
      </c>
      <c r="G1" s="1" t="s">
        <v>103</v>
      </c>
      <c r="H1" t="s">
        <v>104</v>
      </c>
      <c r="I1" t="str">
        <f>CONCATENATE("'",$G$1,A1,$H$1,",")</f>
        <v>'\\"ravioli\\":',</v>
      </c>
    </row>
    <row r="2" spans="1:9" x14ac:dyDescent="0.25">
      <c r="A2" t="s">
        <v>1</v>
      </c>
      <c r="E2" t="str">
        <f t="shared" ref="E2:E65" si="0">CONCATENATE($B$1,A2,$C$1,$D$1)</f>
        <v>"garden salad",</v>
      </c>
      <c r="I2" t="str">
        <f t="shared" ref="I2:I65" si="1">CONCATENATE("'",$G$1,A2,$H$1,",")</f>
        <v>'\\"garden salad\\":',</v>
      </c>
    </row>
    <row r="3" spans="1:9" x14ac:dyDescent="0.25">
      <c r="A3" t="s">
        <v>2</v>
      </c>
      <c r="E3" t="str">
        <f t="shared" si="0"/>
        <v>"lasagne",</v>
      </c>
      <c r="I3" t="str">
        <f t="shared" si="1"/>
        <v>'\\"lasagne\\":',</v>
      </c>
    </row>
    <row r="4" spans="1:9" x14ac:dyDescent="0.25">
      <c r="A4" t="s">
        <v>3</v>
      </c>
      <c r="E4" t="str">
        <f t="shared" si="0"/>
        <v>"spaghetti",</v>
      </c>
      <c r="I4" t="str">
        <f t="shared" si="1"/>
        <v>'\\"spaghetti\\":',</v>
      </c>
    </row>
    <row r="5" spans="1:9" x14ac:dyDescent="0.25">
      <c r="A5" t="s">
        <v>4</v>
      </c>
      <c r="E5" t="str">
        <f t="shared" si="0"/>
        <v>"mint ice cream",</v>
      </c>
      <c r="I5" t="str">
        <f t="shared" si="1"/>
        <v>'\\"mint ice cream\\":',</v>
      </c>
    </row>
    <row r="6" spans="1:9" x14ac:dyDescent="0.25">
      <c r="A6" t="s">
        <v>5</v>
      </c>
      <c r="E6" t="str">
        <f t="shared" si="0"/>
        <v>"chocolate ice cream",</v>
      </c>
      <c r="I6" t="str">
        <f t="shared" si="1"/>
        <v>'\\"chocolate ice cream\\":',</v>
      </c>
    </row>
    <row r="7" spans="1:9" x14ac:dyDescent="0.25">
      <c r="A7" t="s">
        <v>6</v>
      </c>
      <c r="E7" t="str">
        <f t="shared" si="0"/>
        <v>"vanilla ice cream",</v>
      </c>
      <c r="I7" t="str">
        <f t="shared" si="1"/>
        <v>'\\"vanilla ice cream\\":',</v>
      </c>
    </row>
    <row r="8" spans="1:9" x14ac:dyDescent="0.25">
      <c r="A8" t="s">
        <v>7</v>
      </c>
      <c r="E8" t="str">
        <f t="shared" si="0"/>
        <v>"fanta-grape",</v>
      </c>
      <c r="I8" t="str">
        <f t="shared" si="1"/>
        <v>'\\"fanta-grape\\":',</v>
      </c>
    </row>
    <row r="9" spans="1:9" x14ac:dyDescent="0.25">
      <c r="A9" t="s">
        <v>8</v>
      </c>
      <c r="E9" t="str">
        <f t="shared" si="0"/>
        <v>"fanta-orange",</v>
      </c>
      <c r="I9" t="str">
        <f t="shared" si="1"/>
        <v>'\\"fanta-orange\\":',</v>
      </c>
    </row>
    <row r="10" spans="1:9" x14ac:dyDescent="0.25">
      <c r="A10" t="s">
        <v>9</v>
      </c>
      <c r="E10" t="str">
        <f t="shared" si="0"/>
        <v>"pizza-peperoni",</v>
      </c>
      <c r="I10" t="str">
        <f t="shared" si="1"/>
        <v>'\\"pizza-peperoni\\":',</v>
      </c>
    </row>
    <row r="11" spans="1:9" x14ac:dyDescent="0.25">
      <c r="A11" t="s">
        <v>10</v>
      </c>
      <c r="E11" t="str">
        <f t="shared" si="0"/>
        <v>"pizza-mozarella",</v>
      </c>
      <c r="I11" t="str">
        <f t="shared" si="1"/>
        <v>'\\"pizza-mozarella\\":',</v>
      </c>
    </row>
    <row r="12" spans="1:9" x14ac:dyDescent="0.25">
      <c r="A12" t="s">
        <v>11</v>
      </c>
      <c r="E12" t="str">
        <f t="shared" si="0"/>
        <v>"pizza-pineapple",</v>
      </c>
      <c r="I12" t="str">
        <f t="shared" si="1"/>
        <v>'\\"pizza-pineapple\\":',</v>
      </c>
    </row>
    <row r="13" spans="1:9" x14ac:dyDescent="0.25">
      <c r="A13" t="s">
        <v>12</v>
      </c>
      <c r="E13" t="str">
        <f t="shared" si="0"/>
        <v>"pizza-bbq",</v>
      </c>
      <c r="I13" t="str">
        <f t="shared" si="1"/>
        <v>'\\"pizza-bbq\\":',</v>
      </c>
    </row>
    <row r="14" spans="1:9" x14ac:dyDescent="0.25">
      <c r="A14" t="s">
        <v>13</v>
      </c>
      <c r="E14" t="str">
        <f t="shared" si="0"/>
        <v>"tiramisu",</v>
      </c>
      <c r="I14" t="str">
        <f t="shared" si="1"/>
        <v>'\\"tiramisu\\":',</v>
      </c>
    </row>
    <row r="15" spans="1:9" x14ac:dyDescent="0.25">
      <c r="A15" t="s">
        <v>14</v>
      </c>
      <c r="E15" t="str">
        <f t="shared" si="0"/>
        <v>"assorted-cheese",</v>
      </c>
      <c r="I15" t="str">
        <f t="shared" si="1"/>
        <v>'\\"assorted-cheese\\":',</v>
      </c>
    </row>
    <row r="16" spans="1:9" x14ac:dyDescent="0.25">
      <c r="A16" t="s">
        <v>15</v>
      </c>
      <c r="E16" t="str">
        <f t="shared" si="0"/>
        <v>"panna-cotta",</v>
      </c>
      <c r="I16" t="str">
        <f t="shared" si="1"/>
        <v>'\\"panna-cotta\\":',</v>
      </c>
    </row>
    <row r="17" spans="1:9" x14ac:dyDescent="0.25">
      <c r="A17" t="s">
        <v>16</v>
      </c>
      <c r="E17" t="str">
        <f t="shared" si="0"/>
        <v>"100plus",</v>
      </c>
      <c r="I17" t="str">
        <f t="shared" si="1"/>
        <v>'\\"100plus\\":',</v>
      </c>
    </row>
    <row r="18" spans="1:9" x14ac:dyDescent="0.25">
      <c r="A18" t="s">
        <v>17</v>
      </c>
      <c r="E18" t="str">
        <f t="shared" si="0"/>
        <v>"coke",</v>
      </c>
      <c r="I18" t="str">
        <f t="shared" si="1"/>
        <v>'\\"coke\\":',</v>
      </c>
    </row>
    <row r="19" spans="1:9" x14ac:dyDescent="0.25">
      <c r="A19" t="s">
        <v>18</v>
      </c>
      <c r="E19" t="str">
        <f t="shared" si="0"/>
        <v>"greentea",</v>
      </c>
      <c r="I19" t="str">
        <f t="shared" si="1"/>
        <v>'\\"greentea\\":',</v>
      </c>
    </row>
    <row r="20" spans="1:9" x14ac:dyDescent="0.25">
      <c r="A20" t="s">
        <v>19</v>
      </c>
      <c r="E20" t="str">
        <f t="shared" si="0"/>
        <v>"pepsi",</v>
      </c>
      <c r="I20" t="str">
        <f t="shared" si="1"/>
        <v>'\\"pepsi\\":',</v>
      </c>
    </row>
    <row r="21" spans="1:9" x14ac:dyDescent="0.25">
      <c r="A21" t="s">
        <v>20</v>
      </c>
      <c r="E21" t="str">
        <f t="shared" si="0"/>
        <v>"mushroom-risotto",</v>
      </c>
      <c r="I21" t="str">
        <f t="shared" si="1"/>
        <v>'\\"mushroom-risotto\\":',</v>
      </c>
    </row>
    <row r="22" spans="1:9" x14ac:dyDescent="0.25">
      <c r="A22" t="s">
        <v>21</v>
      </c>
      <c r="E22" t="str">
        <f t="shared" si="0"/>
        <v>"escargo",</v>
      </c>
      <c r="I22" t="str">
        <f t="shared" si="1"/>
        <v>'\\"escargo\\":',</v>
      </c>
    </row>
    <row r="23" spans="1:9" x14ac:dyDescent="0.25">
      <c r="A23" t="s">
        <v>22</v>
      </c>
      <c r="E23" t="str">
        <f t="shared" si="0"/>
        <v>"ribeye",</v>
      </c>
      <c r="I23" t="str">
        <f t="shared" si="1"/>
        <v>'\\"ribeye\\":',</v>
      </c>
    </row>
    <row r="24" spans="1:9" x14ac:dyDescent="0.25">
      <c r="A24" t="s">
        <v>23</v>
      </c>
      <c r="E24" t="str">
        <f t="shared" si="0"/>
        <v>"tagliolini",</v>
      </c>
      <c r="I24" t="str">
        <f t="shared" si="1"/>
        <v>'\\"tagliolini\\":',</v>
      </c>
    </row>
    <row r="25" spans="1:9" x14ac:dyDescent="0.25">
      <c r="A25" t="s">
        <v>24</v>
      </c>
      <c r="E25" t="str">
        <f t="shared" si="0"/>
        <v>"linguine",</v>
      </c>
      <c r="I25" t="str">
        <f t="shared" si="1"/>
        <v>'\\"linguine\\":',</v>
      </c>
    </row>
    <row r="26" spans="1:9" x14ac:dyDescent="0.25">
      <c r="A26" t="s">
        <v>25</v>
      </c>
      <c r="E26" t="str">
        <f t="shared" si="0"/>
        <v>"orangejuice",</v>
      </c>
      <c r="I26" t="str">
        <f t="shared" si="1"/>
        <v>'\\"orangejuice\\":',</v>
      </c>
    </row>
    <row r="27" spans="1:9" x14ac:dyDescent="0.25">
      <c r="A27" t="s">
        <v>26</v>
      </c>
      <c r="E27" t="str">
        <f t="shared" si="0"/>
        <v>"lemonjuice",</v>
      </c>
      <c r="I27" t="str">
        <f t="shared" si="1"/>
        <v>'\\"lemonjuice\\":',</v>
      </c>
    </row>
    <row r="28" spans="1:9" x14ac:dyDescent="0.25">
      <c r="A28" t="s">
        <v>27</v>
      </c>
      <c r="E28" t="str">
        <f t="shared" si="0"/>
        <v>"cappuccino",</v>
      </c>
      <c r="I28" t="str">
        <f t="shared" si="1"/>
        <v>'\\"cappuccino\\":',</v>
      </c>
    </row>
    <row r="29" spans="1:9" x14ac:dyDescent="0.25">
      <c r="A29" t="s">
        <v>28</v>
      </c>
      <c r="E29" t="str">
        <f t="shared" si="0"/>
        <v>"striploin",</v>
      </c>
      <c r="I29" t="str">
        <f t="shared" si="1"/>
        <v>'\\"striploin\\":',</v>
      </c>
    </row>
    <row r="30" spans="1:9" x14ac:dyDescent="0.25">
      <c r="A30" t="s">
        <v>29</v>
      </c>
      <c r="E30" t="str">
        <f t="shared" si="0"/>
        <v>"tenderloin",</v>
      </c>
      <c r="I30" t="str">
        <f t="shared" si="1"/>
        <v>'\\"tenderloin\\":',</v>
      </c>
    </row>
    <row r="31" spans="1:9" x14ac:dyDescent="0.25">
      <c r="A31" t="s">
        <v>30</v>
      </c>
      <c r="E31" t="str">
        <f t="shared" si="0"/>
        <v>"katong laksa",</v>
      </c>
      <c r="I31" t="str">
        <f t="shared" si="1"/>
        <v>'\\"katong laksa\\":',</v>
      </c>
    </row>
    <row r="32" spans="1:9" x14ac:dyDescent="0.25">
      <c r="A32" t="s">
        <v>31</v>
      </c>
      <c r="E32" t="str">
        <f t="shared" si="0"/>
        <v>"custard bao",</v>
      </c>
      <c r="I32" t="str">
        <f t="shared" si="1"/>
        <v>'\\"custard bao\\":',</v>
      </c>
    </row>
    <row r="33" spans="1:9" x14ac:dyDescent="0.25">
      <c r="A33" t="s">
        <v>32</v>
      </c>
      <c r="E33" t="str">
        <f t="shared" si="0"/>
        <v>"xiao long bao",</v>
      </c>
      <c r="I33" t="str">
        <f t="shared" si="1"/>
        <v>'\\"xiao long bao\\":',</v>
      </c>
    </row>
    <row r="34" spans="1:9" x14ac:dyDescent="0.25">
      <c r="A34" t="s">
        <v>33</v>
      </c>
      <c r="E34" t="str">
        <f t="shared" si="0"/>
        <v>"steamed pork ribs",</v>
      </c>
      <c r="I34" t="str">
        <f t="shared" si="1"/>
        <v>'\\"steamed pork ribs\\":',</v>
      </c>
    </row>
    <row r="35" spans="1:9" x14ac:dyDescent="0.25">
      <c r="A35" t="s">
        <v>36</v>
      </c>
      <c r="E35" t="str">
        <f t="shared" si="0"/>
        <v>"chee cheong fan",</v>
      </c>
      <c r="I35" t="str">
        <f t="shared" si="1"/>
        <v>'\\"chee cheong fan\\":',</v>
      </c>
    </row>
    <row r="36" spans="1:9" x14ac:dyDescent="0.25">
      <c r="A36" t="s">
        <v>34</v>
      </c>
      <c r="E36" t="str">
        <f t="shared" si="0"/>
        <v>"prawn chee cheong fan",</v>
      </c>
      <c r="I36" t="str">
        <f t="shared" si="1"/>
        <v>'\\"prawn chee cheong fan\\":',</v>
      </c>
    </row>
    <row r="37" spans="1:9" x14ac:dyDescent="0.25">
      <c r="A37" t="s">
        <v>35</v>
      </c>
      <c r="E37" t="str">
        <f t="shared" si="0"/>
        <v>"char siew chee cheong fan",</v>
      </c>
      <c r="I37" t="str">
        <f t="shared" si="1"/>
        <v>'\\"char siew chee cheong fan\\":',</v>
      </c>
    </row>
    <row r="38" spans="1:9" x14ac:dyDescent="0.25">
      <c r="A38" t="s">
        <v>37</v>
      </c>
      <c r="E38" t="str">
        <f t="shared" si="0"/>
        <v>"siew mai",</v>
      </c>
      <c r="I38" t="str">
        <f t="shared" si="1"/>
        <v>'\\"siew mai\\":',</v>
      </c>
    </row>
    <row r="39" spans="1:9" x14ac:dyDescent="0.25">
      <c r="A39" t="s">
        <v>38</v>
      </c>
      <c r="E39" t="str">
        <f t="shared" si="0"/>
        <v>"french fries",</v>
      </c>
      <c r="I39" t="str">
        <f t="shared" si="1"/>
        <v>'\\"french fries\\":',</v>
      </c>
    </row>
    <row r="40" spans="1:9" x14ac:dyDescent="0.25">
      <c r="A40" t="s">
        <v>39</v>
      </c>
      <c r="E40" t="str">
        <f t="shared" si="0"/>
        <v>"twister fries",</v>
      </c>
      <c r="I40" t="str">
        <f t="shared" si="1"/>
        <v>'\\"twister fries\\":',</v>
      </c>
    </row>
    <row r="41" spans="1:9" x14ac:dyDescent="0.25">
      <c r="A41" t="s">
        <v>40</v>
      </c>
      <c r="E41" t="str">
        <f t="shared" si="0"/>
        <v>"crisscut fries",</v>
      </c>
      <c r="I41" t="str">
        <f t="shared" si="1"/>
        <v>'\\"crisscut fries\\":',</v>
      </c>
    </row>
    <row r="42" spans="1:9" x14ac:dyDescent="0.25">
      <c r="A42" t="s">
        <v>41</v>
      </c>
      <c r="E42" t="str">
        <f t="shared" si="0"/>
        <v>"mashed potato",</v>
      </c>
      <c r="I42" t="str">
        <f t="shared" si="1"/>
        <v>'\\"mashed potato\\":',</v>
      </c>
    </row>
    <row r="43" spans="1:9" x14ac:dyDescent="0.25">
      <c r="A43" t="s">
        <v>42</v>
      </c>
      <c r="E43" t="str">
        <f t="shared" si="0"/>
        <v>"baked potato",</v>
      </c>
      <c r="I43" t="str">
        <f t="shared" si="1"/>
        <v>'\\"baked potato\\":',</v>
      </c>
    </row>
    <row r="44" spans="1:9" x14ac:dyDescent="0.25">
      <c r="A44" t="s">
        <v>43</v>
      </c>
      <c r="E44" t="str">
        <f t="shared" si="0"/>
        <v>"bacon cheese fries",</v>
      </c>
      <c r="I44" t="str">
        <f t="shared" si="1"/>
        <v>'\\"bacon cheese fries\\":',</v>
      </c>
    </row>
    <row r="45" spans="1:9" x14ac:dyDescent="0.25">
      <c r="A45" t="s">
        <v>95</v>
      </c>
      <c r="E45" t="str">
        <f t="shared" si="0"/>
        <v>"coping set",</v>
      </c>
      <c r="I45" t="str">
        <f t="shared" si="1"/>
        <v>'\\"coping set\\":',</v>
      </c>
    </row>
    <row r="46" spans="1:9" x14ac:dyDescent="0.25">
      <c r="A46" t="s">
        <v>94</v>
      </c>
      <c r="E46" t="str">
        <f t="shared" si="0"/>
        <v>"chef's special",</v>
      </c>
      <c r="I46" t="str">
        <f t="shared" si="1"/>
        <v>'\\"chef's special\\":',</v>
      </c>
    </row>
    <row r="47" spans="1:9" x14ac:dyDescent="0.25">
      <c r="A47" t="s">
        <v>44</v>
      </c>
      <c r="E47" t="str">
        <f t="shared" si="0"/>
        <v>"pog set",</v>
      </c>
      <c r="I47" t="str">
        <f t="shared" si="1"/>
        <v>'\\"pog set\\":',</v>
      </c>
    </row>
    <row r="48" spans="1:9" x14ac:dyDescent="0.25">
      <c r="A48" t="s">
        <v>47</v>
      </c>
      <c r="E48" t="str">
        <f t="shared" si="0"/>
        <v>"aglio e olio",</v>
      </c>
      <c r="I48" t="str">
        <f t="shared" si="1"/>
        <v>'\\"aglio e olio\\":',</v>
      </c>
    </row>
    <row r="49" spans="1:9" x14ac:dyDescent="0.25">
      <c r="A49" t="s">
        <v>45</v>
      </c>
      <c r="E49" t="str">
        <f t="shared" si="0"/>
        <v>"beef meatballs",</v>
      </c>
      <c r="I49" t="str">
        <f t="shared" si="1"/>
        <v>'\\"beef meatballs\\":',</v>
      </c>
    </row>
    <row r="50" spans="1:9" x14ac:dyDescent="0.25">
      <c r="A50" t="s">
        <v>46</v>
      </c>
      <c r="E50" t="str">
        <f t="shared" si="0"/>
        <v>"vongole",</v>
      </c>
      <c r="I50" t="str">
        <f t="shared" si="1"/>
        <v>'\\"vongole\\":',</v>
      </c>
    </row>
    <row r="51" spans="1:9" x14ac:dyDescent="0.25">
      <c r="A51" t="s">
        <v>48</v>
      </c>
      <c r="E51" t="str">
        <f t="shared" si="0"/>
        <v>"pomodoro",</v>
      </c>
      <c r="I51" t="str">
        <f t="shared" si="1"/>
        <v>'\\"pomodoro\\":',</v>
      </c>
    </row>
    <row r="52" spans="1:9" x14ac:dyDescent="0.25">
      <c r="A52" t="s">
        <v>49</v>
      </c>
      <c r="E52" t="str">
        <f t="shared" si="0"/>
        <v>"marinara pasta",</v>
      </c>
      <c r="I52" t="str">
        <f t="shared" si="1"/>
        <v>'\\"marinara pasta\\":',</v>
      </c>
    </row>
    <row r="53" spans="1:9" x14ac:dyDescent="0.25">
      <c r="A53" t="s">
        <v>50</v>
      </c>
      <c r="E53" t="str">
        <f t="shared" si="0"/>
        <v>"cabonara pasta",</v>
      </c>
      <c r="I53" t="str">
        <f t="shared" si="1"/>
        <v>'\\"cabonara pasta\\":',</v>
      </c>
    </row>
    <row r="54" spans="1:9" x14ac:dyDescent="0.25">
      <c r="A54" t="s">
        <v>51</v>
      </c>
      <c r="E54" t="str">
        <f t="shared" si="0"/>
        <v>"alfredo pasta",</v>
      </c>
      <c r="I54" t="str">
        <f t="shared" si="1"/>
        <v>'\\"alfredo pasta\\":',</v>
      </c>
    </row>
    <row r="55" spans="1:9" x14ac:dyDescent="0.25">
      <c r="A55" t="s">
        <v>52</v>
      </c>
      <c r="E55" t="str">
        <f t="shared" si="0"/>
        <v>"al funghi pasta",</v>
      </c>
      <c r="I55" t="str">
        <f t="shared" si="1"/>
        <v>'\\"al funghi pasta\\":',</v>
      </c>
    </row>
    <row r="56" spans="1:9" x14ac:dyDescent="0.25">
      <c r="A56" t="s">
        <v>53</v>
      </c>
      <c r="E56" t="str">
        <f t="shared" si="0"/>
        <v>"apple crumble",</v>
      </c>
      <c r="I56" t="str">
        <f t="shared" si="1"/>
        <v>'\\"apple crumble\\":',</v>
      </c>
    </row>
    <row r="57" spans="1:9" x14ac:dyDescent="0.25">
      <c r="A57" t="s">
        <v>54</v>
      </c>
      <c r="E57" t="str">
        <f t="shared" si="0"/>
        <v>"earl grey tea",</v>
      </c>
      <c r="I57" t="str">
        <f t="shared" si="1"/>
        <v>'\\"earl grey tea\\":',</v>
      </c>
    </row>
    <row r="58" spans="1:9" x14ac:dyDescent="0.25">
      <c r="A58" t="s">
        <v>55</v>
      </c>
      <c r="E58" t="str">
        <f t="shared" si="0"/>
        <v>"camomile tea",</v>
      </c>
      <c r="I58" t="str">
        <f t="shared" si="1"/>
        <v>'\\"camomile tea\\":',</v>
      </c>
    </row>
    <row r="59" spans="1:9" x14ac:dyDescent="0.25">
      <c r="A59" t="s">
        <v>56</v>
      </c>
      <c r="E59" t="str">
        <f t="shared" si="0"/>
        <v>"hot milo",</v>
      </c>
      <c r="I59" t="str">
        <f t="shared" si="1"/>
        <v>'\\"hot milo\\":',</v>
      </c>
    </row>
    <row r="60" spans="1:9" x14ac:dyDescent="0.25">
      <c r="A60" t="s">
        <v>57</v>
      </c>
      <c r="E60" t="str">
        <f t="shared" si="0"/>
        <v>"iced milo",</v>
      </c>
      <c r="I60" t="str">
        <f t="shared" si="1"/>
        <v>'\\"iced milo\\":',</v>
      </c>
    </row>
    <row r="61" spans="1:9" x14ac:dyDescent="0.25">
      <c r="A61" t="s">
        <v>58</v>
      </c>
      <c r="E61" t="str">
        <f t="shared" si="0"/>
        <v>"mushroom soup",</v>
      </c>
      <c r="I61" t="str">
        <f t="shared" si="1"/>
        <v>'\\"mushroom soup\\":',</v>
      </c>
    </row>
    <row r="62" spans="1:9" x14ac:dyDescent="0.25">
      <c r="A62" t="s">
        <v>59</v>
      </c>
      <c r="E62" t="str">
        <f t="shared" si="0"/>
        <v>"corn cream soup",</v>
      </c>
      <c r="I62" t="str">
        <f t="shared" si="1"/>
        <v>'\\"corn cream soup\\":',</v>
      </c>
    </row>
    <row r="63" spans="1:9" x14ac:dyDescent="0.25">
      <c r="A63" t="s">
        <v>60</v>
      </c>
      <c r="E63" t="str">
        <f t="shared" si="0"/>
        <v>"pumpkin soup",</v>
      </c>
      <c r="I63" t="str">
        <f t="shared" si="1"/>
        <v>'\\"pumpkin soup\\":',</v>
      </c>
    </row>
    <row r="64" spans="1:9" x14ac:dyDescent="0.25">
      <c r="A64" t="s">
        <v>61</v>
      </c>
      <c r="E64" t="str">
        <f t="shared" si="0"/>
        <v>"garlic focaccia",</v>
      </c>
      <c r="I64" t="str">
        <f t="shared" si="1"/>
        <v>'\\"garlic focaccia\\":',</v>
      </c>
    </row>
    <row r="65" spans="1:9" x14ac:dyDescent="0.25">
      <c r="A65" t="s">
        <v>62</v>
      </c>
      <c r="E65" t="str">
        <f t="shared" si="0"/>
        <v>"original focaccia",</v>
      </c>
      <c r="I65" t="str">
        <f t="shared" si="1"/>
        <v>'\\"original focaccia\\":',</v>
      </c>
    </row>
    <row r="66" spans="1:9" x14ac:dyDescent="0.25">
      <c r="A66" t="s">
        <v>63</v>
      </c>
      <c r="E66" t="str">
        <f t="shared" ref="E66:E99" si="2">CONCATENATE($B$1,A66,$C$1,$D$1)</f>
        <v>"cheese foccacia",</v>
      </c>
      <c r="I66" t="str">
        <f t="shared" ref="I66:I99" si="3">CONCATENATE("'",$G$1,A66,$H$1,",")</f>
        <v>'\\"cheese foccacia\\":',</v>
      </c>
    </row>
    <row r="67" spans="1:9" x14ac:dyDescent="0.25">
      <c r="A67" t="s">
        <v>64</v>
      </c>
      <c r="E67" t="str">
        <f t="shared" si="2"/>
        <v>"butter corn",</v>
      </c>
      <c r="I67" t="str">
        <f t="shared" si="3"/>
        <v>'\\"butter corn\\":',</v>
      </c>
    </row>
    <row r="68" spans="1:9" x14ac:dyDescent="0.25">
      <c r="A68" t="s">
        <v>65</v>
      </c>
      <c r="E68" t="str">
        <f t="shared" si="2"/>
        <v>"margherita",</v>
      </c>
      <c r="I68" t="str">
        <f t="shared" si="3"/>
        <v>'\\"margherita\\":',</v>
      </c>
    </row>
    <row r="69" spans="1:9" x14ac:dyDescent="0.25">
      <c r="A69" t="s">
        <v>66</v>
      </c>
      <c r="E69" t="str">
        <f t="shared" si="2"/>
        <v>"buffalo mozzarella cheese",</v>
      </c>
      <c r="I69" t="str">
        <f t="shared" si="3"/>
        <v>'\\"buffalo mozzarella cheese\\":',</v>
      </c>
    </row>
    <row r="70" spans="1:9" x14ac:dyDescent="0.25">
      <c r="A70" t="s">
        <v>67</v>
      </c>
      <c r="E70" t="str">
        <f t="shared" si="2"/>
        <v>"bolognese pasta",</v>
      </c>
      <c r="I70" t="str">
        <f t="shared" si="3"/>
        <v>'\\"bolognese pasta\\":',</v>
      </c>
    </row>
    <row r="71" spans="1:9" x14ac:dyDescent="0.25">
      <c r="A71" t="s">
        <v>68</v>
      </c>
      <c r="E71" t="str">
        <f t="shared" si="2"/>
        <v>"squid ink pasta",</v>
      </c>
      <c r="I71" t="str">
        <f t="shared" si="3"/>
        <v>'\\"squid ink pasta\\":',</v>
      </c>
    </row>
    <row r="72" spans="1:9" x14ac:dyDescent="0.25">
      <c r="A72" t="s">
        <v>69</v>
      </c>
      <c r="E72" t="str">
        <f t="shared" si="2"/>
        <v>"chicken stew",</v>
      </c>
      <c r="I72" t="str">
        <f t="shared" si="3"/>
        <v>'\\"chicken stew\\":',</v>
      </c>
    </row>
    <row r="73" spans="1:9" x14ac:dyDescent="0.25">
      <c r="A73" t="s">
        <v>86</v>
      </c>
      <c r="E73" t="str">
        <f t="shared" si="2"/>
        <v>"chicken chop",</v>
      </c>
      <c r="I73" t="str">
        <f t="shared" si="3"/>
        <v>'\\"chicken chop\\":',</v>
      </c>
    </row>
    <row r="74" spans="1:9" x14ac:dyDescent="0.25">
      <c r="A74" t="s">
        <v>70</v>
      </c>
      <c r="E74" t="str">
        <f t="shared" si="2"/>
        <v>"lamb chop",</v>
      </c>
      <c r="I74" t="str">
        <f t="shared" si="3"/>
        <v>'\\"lamb chop\\":',</v>
      </c>
    </row>
    <row r="75" spans="1:9" x14ac:dyDescent="0.25">
      <c r="A75" t="s">
        <v>71</v>
      </c>
      <c r="E75" t="str">
        <f t="shared" si="2"/>
        <v>"pork chop",</v>
      </c>
      <c r="I75" t="str">
        <f t="shared" si="3"/>
        <v>'\\"pork chop\\":',</v>
      </c>
    </row>
    <row r="76" spans="1:9" x14ac:dyDescent="0.25">
      <c r="A76" t="s">
        <v>72</v>
      </c>
      <c r="E76" t="str">
        <f t="shared" si="2"/>
        <v>"chocolate lava cake",</v>
      </c>
      <c r="I76" t="str">
        <f t="shared" si="3"/>
        <v>'\\"chocolate lava cake\\":',</v>
      </c>
    </row>
    <row r="77" spans="1:9" x14ac:dyDescent="0.25">
      <c r="A77" t="s">
        <v>93</v>
      </c>
      <c r="E77" t="str">
        <f t="shared" si="2"/>
        <v>"new york cheese cake",</v>
      </c>
      <c r="I77" t="str">
        <f t="shared" si="3"/>
        <v>'\\"new york cheese cake\\":',</v>
      </c>
    </row>
    <row r="78" spans="1:9" x14ac:dyDescent="0.25">
      <c r="A78" t="s">
        <v>73</v>
      </c>
      <c r="E78" t="str">
        <f t="shared" si="2"/>
        <v>"mango pudding",</v>
      </c>
      <c r="I78" t="str">
        <f t="shared" si="3"/>
        <v>'\\"mango pudding\\":',</v>
      </c>
    </row>
    <row r="79" spans="1:9" x14ac:dyDescent="0.25">
      <c r="A79" t="s">
        <v>74</v>
      </c>
      <c r="E79" t="str">
        <f t="shared" si="2"/>
        <v>"clam chowder",</v>
      </c>
      <c r="I79" t="str">
        <f t="shared" si="3"/>
        <v>'\\"clam chowder\\":',</v>
      </c>
    </row>
    <row r="80" spans="1:9" x14ac:dyDescent="0.25">
      <c r="A80" t="s">
        <v>75</v>
      </c>
      <c r="E80" t="str">
        <f t="shared" si="2"/>
        <v>"chicken ham &amp; sausage baked rice",</v>
      </c>
      <c r="I80" t="str">
        <f t="shared" si="3"/>
        <v>'\\"chicken ham &amp; sausage baked rice\\":',</v>
      </c>
    </row>
    <row r="81" spans="1:9" x14ac:dyDescent="0.25">
      <c r="A81" t="s">
        <v>76</v>
      </c>
      <c r="E81" t="str">
        <f t="shared" si="2"/>
        <v>"mushroom baked rice",</v>
      </c>
      <c r="I81" t="str">
        <f t="shared" si="3"/>
        <v>'\\"mushroom baked rice\\":',</v>
      </c>
    </row>
    <row r="82" spans="1:9" x14ac:dyDescent="0.25">
      <c r="A82" t="s">
        <v>77</v>
      </c>
      <c r="E82" t="str">
        <f t="shared" si="2"/>
        <v>"calamansi",</v>
      </c>
      <c r="I82" t="str">
        <f t="shared" si="3"/>
        <v>'\\"calamansi\\":',</v>
      </c>
    </row>
    <row r="83" spans="1:9" x14ac:dyDescent="0.25">
      <c r="A83" t="s">
        <v>78</v>
      </c>
      <c r="E83" t="str">
        <f t="shared" si="2"/>
        <v>"hashbrowns",</v>
      </c>
      <c r="I83" t="str">
        <f t="shared" si="3"/>
        <v>'\\"hashbrowns\\":',</v>
      </c>
    </row>
    <row r="84" spans="1:9" x14ac:dyDescent="0.25">
      <c r="A84" t="s">
        <v>79</v>
      </c>
      <c r="E84" t="str">
        <f t="shared" si="2"/>
        <v>"nacho chips",</v>
      </c>
      <c r="I84" t="str">
        <f t="shared" si="3"/>
        <v>'\\"nacho chips\\":',</v>
      </c>
    </row>
    <row r="85" spans="1:9" x14ac:dyDescent="0.25">
      <c r="A85" t="s">
        <v>80</v>
      </c>
      <c r="E85" t="str">
        <f t="shared" si="2"/>
        <v>"chicken pops",</v>
      </c>
      <c r="I85" t="str">
        <f t="shared" si="3"/>
        <v>'\\"chicken pops\\":',</v>
      </c>
    </row>
    <row r="86" spans="1:9" x14ac:dyDescent="0.25">
      <c r="A86" t="s">
        <v>81</v>
      </c>
      <c r="E86" t="str">
        <f t="shared" si="2"/>
        <v>"truffle fries",</v>
      </c>
      <c r="I86" t="str">
        <f t="shared" si="3"/>
        <v>'\\"truffle fries\\":',</v>
      </c>
    </row>
    <row r="87" spans="1:9" x14ac:dyDescent="0.25">
      <c r="A87" t="s">
        <v>82</v>
      </c>
      <c r="E87" t="str">
        <f t="shared" si="2"/>
        <v>"garlic bread",</v>
      </c>
      <c r="I87" t="str">
        <f t="shared" si="3"/>
        <v>'\\"garlic bread\\":',</v>
      </c>
    </row>
    <row r="88" spans="1:9" x14ac:dyDescent="0.25">
      <c r="A88" t="s">
        <v>83</v>
      </c>
      <c r="E88" t="str">
        <f t="shared" si="2"/>
        <v>"waffle",</v>
      </c>
      <c r="I88" t="str">
        <f t="shared" si="3"/>
        <v>'\\"waffle\\":',</v>
      </c>
    </row>
    <row r="89" spans="1:9" x14ac:dyDescent="0.25">
      <c r="A89" t="s">
        <v>84</v>
      </c>
      <c r="E89" t="str">
        <f t="shared" si="2"/>
        <v>"iced lemon tea",</v>
      </c>
      <c r="I89" t="str">
        <f t="shared" si="3"/>
        <v>'\\"iced lemon tea\\":',</v>
      </c>
    </row>
    <row r="90" spans="1:9" x14ac:dyDescent="0.25">
      <c r="A90" t="s">
        <v>85</v>
      </c>
      <c r="E90" t="str">
        <f t="shared" si="2"/>
        <v>"warm lemon tea",</v>
      </c>
      <c r="I90" t="str">
        <f t="shared" si="3"/>
        <v>'\\"warm lemon tea\\":',</v>
      </c>
    </row>
    <row r="91" spans="1:9" x14ac:dyDescent="0.25">
      <c r="A91" t="s">
        <v>87</v>
      </c>
      <c r="E91" t="str">
        <f t="shared" si="2"/>
        <v>"latte",</v>
      </c>
      <c r="I91" t="str">
        <f t="shared" si="3"/>
        <v>'\\"latte\\":',</v>
      </c>
    </row>
    <row r="92" spans="1:9" x14ac:dyDescent="0.25">
      <c r="A92" t="s">
        <v>88</v>
      </c>
      <c r="E92" t="str">
        <f t="shared" si="2"/>
        <v>"espresso",</v>
      </c>
      <c r="I92" t="str">
        <f t="shared" si="3"/>
        <v>'\\"espresso\\":',</v>
      </c>
    </row>
    <row r="93" spans="1:9" x14ac:dyDescent="0.25">
      <c r="A93" t="s">
        <v>89</v>
      </c>
      <c r="E93" t="str">
        <f t="shared" si="2"/>
        <v>"long black",</v>
      </c>
      <c r="I93" t="str">
        <f t="shared" si="3"/>
        <v>'\\"long black\\":',</v>
      </c>
    </row>
    <row r="94" spans="1:9" x14ac:dyDescent="0.25">
      <c r="A94" t="s">
        <v>90</v>
      </c>
      <c r="E94" t="str">
        <f t="shared" si="2"/>
        <v>"flat white",</v>
      </c>
      <c r="I94" t="str">
        <f t="shared" si="3"/>
        <v>'\\"flat white\\":',</v>
      </c>
    </row>
    <row r="95" spans="1:9" x14ac:dyDescent="0.25">
      <c r="A95" t="s">
        <v>91</v>
      </c>
      <c r="E95" t="str">
        <f t="shared" si="2"/>
        <v>"har gow",</v>
      </c>
      <c r="I95" t="str">
        <f t="shared" si="3"/>
        <v>'\\"har gow\\":',</v>
      </c>
    </row>
    <row r="96" spans="1:9" x14ac:dyDescent="0.25">
      <c r="A96" t="s">
        <v>92</v>
      </c>
      <c r="E96" t="str">
        <f t="shared" si="2"/>
        <v>"jiaozi",</v>
      </c>
      <c r="I96" t="str">
        <f t="shared" si="3"/>
        <v>'\\"jiaozi\\":',</v>
      </c>
    </row>
    <row r="97" spans="1:9" x14ac:dyDescent="0.25">
      <c r="A97" t="s">
        <v>96</v>
      </c>
      <c r="E97" t="str">
        <f t="shared" si="2"/>
        <v>"schweinshaxe",</v>
      </c>
      <c r="I97" t="str">
        <f t="shared" si="3"/>
        <v>'\\"schweinshaxe\\":',</v>
      </c>
    </row>
    <row r="98" spans="1:9" x14ac:dyDescent="0.25">
      <c r="A98" t="s">
        <v>97</v>
      </c>
      <c r="E98" t="str">
        <f t="shared" si="2"/>
        <v>"fish and chips",</v>
      </c>
      <c r="I98" t="str">
        <f t="shared" si="3"/>
        <v>'\\"fish and chips\\":',</v>
      </c>
    </row>
    <row r="99" spans="1:9" x14ac:dyDescent="0.25">
      <c r="A99" t="s">
        <v>98</v>
      </c>
      <c r="E99" t="str">
        <f t="shared" si="2"/>
        <v>"salmon steak",</v>
      </c>
      <c r="I99" t="str">
        <f t="shared" si="3"/>
        <v>'\\"salmon steak\\":',</v>
      </c>
    </row>
    <row r="100" spans="1:9" x14ac:dyDescent="0.25">
      <c r="A100" t="s">
        <v>99</v>
      </c>
      <c r="E100" t="str">
        <f>CONCATENATE($B$1,A100,$C$1)</f>
        <v>"sharing platter"</v>
      </c>
      <c r="I100" t="str">
        <f>CONCATENATE("'",$G$1,A100,$H$1,)</f>
        <v>'\\"sharing platter\\":'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2022-05-26T05:30:39Z</dcterms:created>
  <dcterms:modified xsi:type="dcterms:W3CDTF">2022-05-26T16:07:49Z</dcterms:modified>
</cp:coreProperties>
</file>