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점별" sheetId="1" state="visible" r:id="rId1"/>
    <sheet xmlns:r="http://schemas.openxmlformats.org/officeDocument/2006/relationships" name="상품별" sheetId="2" state="visible" r:id="rId2"/>
    <sheet xmlns:r="http://schemas.openxmlformats.org/officeDocument/2006/relationships" name="일자별" sheetId="3" state="visible" r:id="rId3"/>
    <sheet xmlns:r="http://schemas.openxmlformats.org/officeDocument/2006/relationships" name="직접 계산 3개" sheetId="4" state="visible" r:id="rId4"/>
    <sheet xmlns:r="http://schemas.openxmlformats.org/officeDocument/2006/relationships" name="생길 수 있는 실수" sheetId="5" state="visible" r:id="rId5"/>
    <sheet xmlns:r="http://schemas.openxmlformats.org/officeDocument/2006/relationships" name="발표자료 장 구성" sheetId="6" state="visible" r:id="rId6"/>
    <sheet xmlns:r="http://schemas.openxmlformats.org/officeDocument/2006/relationships" name="Sites 미리보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10" customWidth="1" min="5" max="5"/>
  </cols>
  <sheetData>
    <row r="1">
      <c r="A1" s="1" t="inlineStr">
        <is>
          <t>지점</t>
        </is>
      </c>
      <c r="B1" s="1" t="inlineStr">
        <is>
          <t>건수</t>
        </is>
      </c>
      <c r="C1" s="1" t="inlineStr">
        <is>
          <t>수량</t>
        </is>
      </c>
      <c r="D1" s="1" t="inlineStr">
        <is>
          <t>매출액(원)</t>
        </is>
      </c>
      <c r="E1" s="1" t="inlineStr">
        <is>
          <t>비중</t>
        </is>
      </c>
    </row>
    <row r="2">
      <c r="A2" s="2" t="inlineStr">
        <is>
          <t>수원점</t>
        </is>
      </c>
      <c r="B2" s="2" t="n">
        <v>8</v>
      </c>
      <c r="C2" s="2" t="n">
        <v>30</v>
      </c>
      <c r="D2" s="3" t="n">
        <v>508000</v>
      </c>
      <c r="E2" s="2" t="inlineStr">
        <is>
          <t>24.7%</t>
        </is>
      </c>
    </row>
    <row r="3">
      <c r="A3" s="2" t="inlineStr">
        <is>
          <t>대전점</t>
        </is>
      </c>
      <c r="B3" s="2" t="n">
        <v>9</v>
      </c>
      <c r="C3" s="2" t="n">
        <v>25</v>
      </c>
      <c r="D3" s="3" t="n">
        <v>476000</v>
      </c>
      <c r="E3" s="2" t="inlineStr">
        <is>
          <t>23.2%</t>
        </is>
      </c>
    </row>
    <row r="4">
      <c r="A4" s="2" t="inlineStr">
        <is>
          <t>강남점</t>
        </is>
      </c>
      <c r="B4" s="2" t="n">
        <v>12</v>
      </c>
      <c r="C4" s="2" t="n">
        <v>29</v>
      </c>
      <c r="D4" s="3" t="n">
        <v>411000</v>
      </c>
      <c r="E4" s="2" t="inlineStr">
        <is>
          <t>20.0%</t>
        </is>
      </c>
    </row>
    <row r="5">
      <c r="A5" s="2" t="inlineStr">
        <is>
          <t>부산점</t>
        </is>
      </c>
      <c r="B5" s="2" t="n">
        <v>10</v>
      </c>
      <c r="C5" s="2" t="n">
        <v>27</v>
      </c>
      <c r="D5" s="3" t="n">
        <v>388000</v>
      </c>
      <c r="E5" s="2" t="inlineStr">
        <is>
          <t>18.9%</t>
        </is>
      </c>
    </row>
    <row r="6">
      <c r="A6" s="2" t="inlineStr">
        <is>
          <t>대구점</t>
        </is>
      </c>
      <c r="B6" s="2" t="n">
        <v>7</v>
      </c>
      <c r="C6" s="2" t="n">
        <v>17</v>
      </c>
      <c r="D6" s="3" t="n">
        <v>271000</v>
      </c>
      <c r="E6" s="2" t="inlineStr">
        <is>
          <t>13.2%</t>
        </is>
      </c>
    </row>
    <row r="7">
      <c r="A7" s="2" t="inlineStr">
        <is>
          <t>전체</t>
        </is>
      </c>
      <c r="B7" s="2" t="n">
        <v>46</v>
      </c>
      <c r="C7" s="2" t="n">
        <v>128</v>
      </c>
      <c r="D7" s="3" t="n">
        <v>2054000</v>
      </c>
      <c r="E7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0" customWidth="1" min="4" max="4"/>
  </cols>
  <sheetData>
    <row r="1">
      <c r="A1" s="1" t="inlineStr">
        <is>
          <t>상품명</t>
        </is>
      </c>
      <c r="B1" s="1" t="inlineStr">
        <is>
          <t>수량</t>
        </is>
      </c>
      <c r="C1" s="1" t="inlineStr">
        <is>
          <t>매출액(원)</t>
        </is>
      </c>
      <c r="D1" s="1" t="inlineStr">
        <is>
          <t>비중</t>
        </is>
      </c>
    </row>
    <row r="2">
      <c r="A2" s="2" t="inlineStr">
        <is>
          <t>텀블러</t>
        </is>
      </c>
      <c r="B2" s="2" t="n">
        <v>40</v>
      </c>
      <c r="C2" s="3" t="n">
        <v>720000</v>
      </c>
      <c r="D2" s="2" t="inlineStr">
        <is>
          <t>35.1%</t>
        </is>
      </c>
    </row>
    <row r="3">
      <c r="A3" s="2" t="inlineStr">
        <is>
          <t>수건세트</t>
        </is>
      </c>
      <c r="B3" s="2" t="n">
        <v>26</v>
      </c>
      <c r="C3" s="3" t="n">
        <v>650000</v>
      </c>
      <c r="D3" s="2" t="inlineStr">
        <is>
          <t>31.6%</t>
        </is>
      </c>
    </row>
    <row r="4">
      <c r="A4" s="2" t="inlineStr">
        <is>
          <t>머그컵</t>
        </is>
      </c>
      <c r="B4" s="2" t="n">
        <v>41</v>
      </c>
      <c r="C4" s="3" t="n">
        <v>369000</v>
      </c>
      <c r="D4" s="2" t="inlineStr">
        <is>
          <t>18.0%</t>
        </is>
      </c>
    </row>
    <row r="5">
      <c r="A5" s="2" t="inlineStr">
        <is>
          <t>장우산</t>
        </is>
      </c>
      <c r="B5" s="2" t="n">
        <v>21</v>
      </c>
      <c r="C5" s="3" t="n">
        <v>315000</v>
      </c>
      <c r="D5" s="2" t="inlineStr">
        <is>
          <t>15.3%</t>
        </is>
      </c>
    </row>
    <row r="6">
      <c r="A6" s="2" t="inlineStr">
        <is>
          <t>전체</t>
        </is>
      </c>
      <c r="B6" s="2" t="n">
        <v>128</v>
      </c>
      <c r="C6" s="3" t="n">
        <v>2054000</v>
      </c>
      <c r="D6" s="2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</cols>
  <sheetData>
    <row r="1">
      <c r="A1" s="1" t="inlineStr">
        <is>
          <t>판매일</t>
        </is>
      </c>
      <c r="B1" s="1" t="inlineStr">
        <is>
          <t>건수</t>
        </is>
      </c>
      <c r="C1" s="1" t="inlineStr">
        <is>
          <t>매출액(원)</t>
        </is>
      </c>
    </row>
    <row r="2">
      <c r="A2" s="2" t="inlineStr">
        <is>
          <t>2026-10-12(월)</t>
        </is>
      </c>
      <c r="B2" s="2" t="n">
        <v>6</v>
      </c>
      <c r="C2" s="3" t="n">
        <v>287000</v>
      </c>
    </row>
    <row r="3">
      <c r="A3" s="2" t="inlineStr">
        <is>
          <t>2026-10-13(화)</t>
        </is>
      </c>
      <c r="B3" s="2" t="n">
        <v>11</v>
      </c>
      <c r="C3" s="3" t="n">
        <v>577000</v>
      </c>
    </row>
    <row r="4">
      <c r="A4" s="2" t="inlineStr">
        <is>
          <t>2026-10-14(수)</t>
        </is>
      </c>
      <c r="B4" s="2" t="n">
        <v>12</v>
      </c>
      <c r="C4" s="3" t="n">
        <v>436000</v>
      </c>
    </row>
    <row r="5">
      <c r="A5" s="2" t="inlineStr">
        <is>
          <t>2026-10-15(목)</t>
        </is>
      </c>
      <c r="B5" s="2" t="n">
        <v>8</v>
      </c>
      <c r="C5" s="3" t="n">
        <v>414000</v>
      </c>
    </row>
    <row r="6">
      <c r="A6" s="2" t="inlineStr">
        <is>
          <t>2026-10-16(금)</t>
        </is>
      </c>
      <c r="B6" s="2" t="n">
        <v>9</v>
      </c>
      <c r="C6" s="3" t="n">
        <v>340000</v>
      </c>
    </row>
    <row r="7">
      <c r="A7" s="2" t="inlineStr">
        <is>
          <t>전체</t>
        </is>
      </c>
      <c r="B7" s="2" t="n">
        <v>46</v>
      </c>
      <c r="C7" s="3" t="n">
        <v>2054000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</cols>
  <sheetData>
    <row r="1">
      <c r="A1" s="1" t="inlineStr">
        <is>
          <t>대조할 숫자</t>
        </is>
      </c>
      <c r="B1" s="1" t="inlineStr">
        <is>
          <t>엑셀에서 계산하는 법</t>
        </is>
      </c>
      <c r="C1" s="1" t="inlineStr">
        <is>
          <t>정답</t>
        </is>
      </c>
    </row>
    <row r="2">
      <c r="A2" s="2" t="inlineStr">
        <is>
          <t>전체 매출액 합계</t>
        </is>
      </c>
      <c r="B2" s="2">
        <f>SUM(F2:F47)</f>
        <v/>
      </c>
      <c r="C2" s="3" t="n">
        <v>2054000</v>
      </c>
    </row>
    <row r="3">
      <c r="A3" s="2" t="inlineStr">
        <is>
          <t>1위 지점 매출액</t>
        </is>
      </c>
      <c r="B3" s="2">
        <f>SUMIF(A:A,"수원점",F:F)</f>
        <v/>
      </c>
      <c r="C3" s="3" t="n">
        <v>508000</v>
      </c>
    </row>
    <row r="4">
      <c r="A4" s="2" t="inlineStr">
        <is>
          <t>1위 상품 매출액</t>
        </is>
      </c>
      <c r="B4" s="2">
        <f>SUMIF(D:D,"텀블러",F:F)</f>
        <v/>
      </c>
      <c r="C4" s="3" t="n">
        <v>720000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</cols>
  <sheetData>
    <row r="1">
      <c r="A1" s="1" t="inlineStr">
        <is>
          <t>확인할 곳</t>
        </is>
      </c>
      <c r="B1" s="1" t="inlineStr">
        <is>
          <t>정답</t>
        </is>
      </c>
      <c r="C1" s="1" t="inlineStr">
        <is>
          <t>생길 수 있는 실수</t>
        </is>
      </c>
    </row>
    <row r="2">
      <c r="A2" s="2" t="inlineStr">
        <is>
          <t>가장 많이 팔린 상품</t>
        </is>
      </c>
      <c r="B2" s="2" t="inlineStr">
        <is>
          <t>수량은 머그컵 41개, 매출액은 텀블러 720,000원</t>
        </is>
      </c>
      <c r="C2" s="2" t="inlineStr">
        <is>
          <t>매출 1위인 텀블러(40개)를 "가장 많이 팔린 상품"이라고 씀</t>
        </is>
      </c>
    </row>
    <row r="3">
      <c r="A3" s="2" t="inlineStr">
        <is>
          <t>매출 1위 지점</t>
        </is>
      </c>
      <c r="B3" s="2" t="inlineStr">
        <is>
          <t>수원점 508,000원 (건수는 8건으로 4위)</t>
        </is>
      </c>
      <c r="C3" s="2" t="inlineStr">
        <is>
          <t>건수가 가장 많은 강남점(12건)을 1위처럼 씀</t>
        </is>
      </c>
    </row>
    <row r="4">
      <c r="A4" s="2" t="inlineStr">
        <is>
          <t>매출이 가장 많은 날</t>
        </is>
      </c>
      <c r="B4" s="2" t="inlineStr">
        <is>
          <t>10-13(화) 577,000원</t>
        </is>
      </c>
      <c r="C4" s="2" t="inlineStr">
        <is>
          <t>건수가 가장 많은 10-14(수, 12건)를 매출 최고일로 씀</t>
        </is>
      </c>
    </row>
    <row r="5">
      <c r="A5" s="2" t="inlineStr">
        <is>
          <t>요약 문장</t>
        </is>
      </c>
      <c r="B5" s="2" t="inlineStr">
        <is>
          <t>파일로 확인되는 사실만</t>
        </is>
      </c>
      <c r="C5" s="2" t="inlineStr">
        <is>
          <t>"날씨 영향으로", "다음 주에도 늘 것"처럼 추측이 들어감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60" customWidth="1" min="4" max="4"/>
  </cols>
  <sheetData>
    <row r="1">
      <c r="A1" s="1" t="inlineStr">
        <is>
          <t>장</t>
        </is>
      </c>
      <c r="B1" s="1" t="inlineStr">
        <is>
          <t>들어가야 할 것</t>
        </is>
      </c>
      <c r="C1" s="1" t="inlineStr">
        <is>
          <t>제목 결론의 예</t>
        </is>
      </c>
      <c r="D1" s="1" t="inlineStr">
        <is>
          <t>맞춰 볼 숫자</t>
        </is>
      </c>
    </row>
    <row r="2">
      <c r="A2" s="2" t="n">
        <v>1</v>
      </c>
      <c r="B2" s="2" t="inlineStr">
        <is>
          <t>표지</t>
        </is>
      </c>
      <c r="C2" s="2" t="inlineStr">
        <is>
          <t>하루담리빙 1주차 실적</t>
        </is>
      </c>
      <c r="D2" s="2" t="inlineStr">
        <is>
          <t>2026-10-12 ~ 10-16</t>
        </is>
      </c>
    </row>
    <row r="3">
      <c r="A3" s="2" t="n">
        <v>2</v>
      </c>
      <c r="B3" s="2" t="inlineStr">
        <is>
          <t>한눈에 보기</t>
        </is>
      </c>
      <c r="C3" s="2" t="inlineStr">
        <is>
          <t>1주차 매출 2,054,000원, 수원점 1위</t>
        </is>
      </c>
      <c r="D3" s="2" t="inlineStr">
        <is>
          <t>46건, 2,054,000원</t>
        </is>
      </c>
    </row>
    <row r="4">
      <c r="A4" s="2" t="n">
        <v>3</v>
      </c>
      <c r="B4" s="2" t="inlineStr">
        <is>
          <t>지점별 매출</t>
        </is>
      </c>
      <c r="C4" s="2" t="inlineStr">
        <is>
          <t>수원점이 508,000원으로 매출 1위</t>
        </is>
      </c>
      <c r="D4" s="2" t="inlineStr">
        <is>
          <t>수원점 508,000 → 대전점 476,000 → 강남점 411,000 → 부산점 388,000 → 대구점 271,000</t>
        </is>
      </c>
    </row>
    <row r="5">
      <c r="A5" s="2" t="n">
        <v>4</v>
      </c>
      <c r="B5" s="2" t="inlineStr">
        <is>
          <t>상품별 매출</t>
        </is>
      </c>
      <c r="C5" s="2" t="inlineStr">
        <is>
          <t>매출은 텀블러, 수량은 머그컵이 1위</t>
        </is>
      </c>
      <c r="D5" s="2" t="inlineStr">
        <is>
          <t>텀블러 720,000원(40개), 머그컵 369,000원(41개)</t>
        </is>
      </c>
    </row>
    <row r="6">
      <c r="A6" s="2" t="n">
        <v>5</v>
      </c>
      <c r="B6" s="2" t="inlineStr">
        <is>
          <t>일자별 매출</t>
        </is>
      </c>
      <c r="C6" s="2" t="inlineStr">
        <is>
          <t>10-13(화) 매출이 577,000원으로 가장 많음</t>
        </is>
      </c>
      <c r="D6" s="2" t="inlineStr">
        <is>
          <t>287,000 / 577,000 / 436,000 / 414,000 / 340,000 (10-12~10-16 순서)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확인할 것</t>
        </is>
      </c>
      <c r="B1" s="1" t="inlineStr">
        <is>
          <t>정답</t>
        </is>
      </c>
    </row>
    <row r="2">
      <c r="A2" s="2" t="inlineStr">
        <is>
          <t>핵심 숫자</t>
        </is>
      </c>
      <c r="B2" s="2" t="inlineStr">
        <is>
          <t>46건 · 2,054,000원 · 수원점(508,000원)</t>
        </is>
      </c>
    </row>
    <row r="3">
      <c r="A3" s="2" t="inlineStr">
        <is>
          <t>지점별 표</t>
        </is>
      </c>
      <c r="B3" s="2" t="inlineStr">
        <is>
          <t>수원점 → 대전점 → 강남점 → 부산점 → 대구점</t>
        </is>
      </c>
    </row>
    <row r="4">
      <c r="A4" s="2" t="inlineStr">
        <is>
          <t>상품별 표</t>
        </is>
      </c>
      <c r="B4" s="2" t="inlineStr">
        <is>
          <t>텀블러 720,000 → 수건세트 650,000 → 머그컵 369,000 → 장우산 315,000</t>
        </is>
      </c>
    </row>
    <row r="5">
      <c r="A5" s="2" t="inlineStr">
        <is>
          <t>개인정보</t>
        </is>
      </c>
      <c r="B5" s="2" t="inlineStr">
        <is>
          <t>사람 이름·연락처가 없음</t>
        </is>
      </c>
    </row>
    <row r="6">
      <c r="A6" s="2" t="inlineStr">
        <is>
          <t>요청하지 않은 내용</t>
        </is>
      </c>
      <c r="B6" s="2" t="inlineStr">
        <is>
          <t>전망·추측 문장이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2026-10-25T11:57:30Z</dcterms:created>
  <dcterms:modified xmlns:dcterms="http://purl.org/dc/terms/" xmlns:xsi="http://www.w3.org/2001/XMLSchema-instance" xsi:type="dcterms:W3CDTF">2026-10-25T11:57:30Z</dcterms:modified>
</cp:coreProperties>
</file>