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2" i="2"/>
  <c r="B23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25" i="2" s="1"/>
  <c r="C9" i="2" l="1"/>
  <c r="D9" i="2" s="1"/>
  <c r="C21" i="2"/>
  <c r="D21" i="2" s="1"/>
  <c r="C13" i="2"/>
  <c r="D13" i="2" s="1"/>
  <c r="C5" i="2"/>
  <c r="D5" i="2" s="1"/>
  <c r="E5" i="2" s="1"/>
  <c r="C17" i="2"/>
  <c r="D17" i="2" s="1"/>
  <c r="C6" i="2"/>
  <c r="D6" i="2" s="1"/>
  <c r="C23" i="2"/>
  <c r="D23" i="2" s="1"/>
  <c r="C19" i="2"/>
  <c r="D19" i="2" s="1"/>
  <c r="C15" i="2"/>
  <c r="D15" i="2" s="1"/>
  <c r="C11" i="2"/>
  <c r="D11" i="2" s="1"/>
  <c r="C7" i="2"/>
  <c r="D7" i="2" s="1"/>
  <c r="E6" i="2"/>
  <c r="C24" i="2"/>
  <c r="D24" i="2" s="1"/>
  <c r="C22" i="2"/>
  <c r="D22" i="2" s="1"/>
  <c r="C20" i="2"/>
  <c r="D20" i="2" s="1"/>
  <c r="C18" i="2"/>
  <c r="D18" i="2" s="1"/>
  <c r="C16" i="2"/>
  <c r="D16" i="2" s="1"/>
  <c r="C14" i="2"/>
  <c r="D14" i="2" s="1"/>
  <c r="C12" i="2"/>
  <c r="D12" i="2" s="1"/>
  <c r="C10" i="2"/>
  <c r="D10" i="2" s="1"/>
  <c r="C8" i="2"/>
  <c r="D8" i="2" s="1"/>
  <c r="BZ129" i="1"/>
  <c r="BV129" i="1"/>
  <c r="BR129" i="1"/>
  <c r="BN129" i="1"/>
  <c r="BJ129" i="1"/>
  <c r="BF129" i="1"/>
  <c r="BB129" i="1"/>
  <c r="AX129" i="1"/>
  <c r="AT129" i="1"/>
  <c r="AP129" i="1"/>
  <c r="AL129" i="1"/>
  <c r="AH129" i="1"/>
  <c r="AD129" i="1"/>
  <c r="Z129" i="1"/>
  <c r="V129" i="1"/>
  <c r="R129" i="1"/>
  <c r="N129" i="1"/>
  <c r="J129" i="1"/>
  <c r="K103" i="1" s="1"/>
  <c r="F129" i="1"/>
  <c r="B129" i="1"/>
  <c r="C8" i="1" s="1"/>
  <c r="E7" i="2" l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G7" i="1"/>
  <c r="H7" i="1" s="1"/>
  <c r="G9" i="1"/>
  <c r="H9" i="1" s="1"/>
  <c r="G11" i="1"/>
  <c r="G13" i="1"/>
  <c r="H13" i="1" s="1"/>
  <c r="G15" i="1"/>
  <c r="G17" i="1"/>
  <c r="H17" i="1" s="1"/>
  <c r="G19" i="1"/>
  <c r="G21" i="1"/>
  <c r="H21" i="1" s="1"/>
  <c r="G23" i="1"/>
  <c r="G25" i="1"/>
  <c r="H25" i="1" s="1"/>
  <c r="G27" i="1"/>
  <c r="G29" i="1"/>
  <c r="H29" i="1" s="1"/>
  <c r="G31" i="1"/>
  <c r="G33" i="1"/>
  <c r="H33" i="1" s="1"/>
  <c r="G35" i="1"/>
  <c r="G37" i="1"/>
  <c r="H37" i="1" s="1"/>
  <c r="G39" i="1"/>
  <c r="G41" i="1"/>
  <c r="H41" i="1" s="1"/>
  <c r="G43" i="1"/>
  <c r="G45" i="1"/>
  <c r="H45" i="1" s="1"/>
  <c r="G47" i="1"/>
  <c r="G49" i="1"/>
  <c r="H49" i="1" s="1"/>
  <c r="G51" i="1"/>
  <c r="G53" i="1"/>
  <c r="H53" i="1" s="1"/>
  <c r="G55" i="1"/>
  <c r="G57" i="1"/>
  <c r="H57" i="1" s="1"/>
  <c r="G59" i="1"/>
  <c r="G61" i="1"/>
  <c r="H61" i="1" s="1"/>
  <c r="G63" i="1"/>
  <c r="G65" i="1"/>
  <c r="H65" i="1" s="1"/>
  <c r="G67" i="1"/>
  <c r="G69" i="1"/>
  <c r="H69" i="1" s="1"/>
  <c r="G71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7" i="1"/>
  <c r="O99" i="1"/>
  <c r="O101" i="1"/>
  <c r="O103" i="1"/>
  <c r="O105" i="1"/>
  <c r="O107" i="1"/>
  <c r="O109" i="1"/>
  <c r="O111" i="1"/>
  <c r="O113" i="1"/>
  <c r="O115" i="1"/>
  <c r="O117" i="1"/>
  <c r="O119" i="1"/>
  <c r="O121" i="1"/>
  <c r="O123" i="1"/>
  <c r="O125" i="1"/>
  <c r="O127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6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7" i="1"/>
  <c r="W23" i="1"/>
  <c r="W39" i="1"/>
  <c r="W55" i="1"/>
  <c r="W71" i="1"/>
  <c r="W87" i="1"/>
  <c r="W103" i="1"/>
  <c r="W119" i="1"/>
  <c r="W31" i="1"/>
  <c r="W63" i="1"/>
  <c r="W95" i="1"/>
  <c r="W127" i="1"/>
  <c r="W15" i="1"/>
  <c r="W79" i="1"/>
  <c r="W47" i="1"/>
  <c r="W111" i="1"/>
  <c r="AE7" i="1"/>
  <c r="AE9" i="1"/>
  <c r="AF9" i="1" s="1"/>
  <c r="AE11" i="1"/>
  <c r="AE13" i="1"/>
  <c r="AE15" i="1"/>
  <c r="AE17" i="1"/>
  <c r="AF17" i="1" s="1"/>
  <c r="AE19" i="1"/>
  <c r="AE21" i="1"/>
  <c r="AE23" i="1"/>
  <c r="AE25" i="1"/>
  <c r="AF25" i="1" s="1"/>
  <c r="AE27" i="1"/>
  <c r="AE29" i="1"/>
  <c r="AE31" i="1"/>
  <c r="AE33" i="1"/>
  <c r="AF33" i="1" s="1"/>
  <c r="AE35" i="1"/>
  <c r="AE37" i="1"/>
  <c r="AE39" i="1"/>
  <c r="AE41" i="1"/>
  <c r="AF41" i="1" s="1"/>
  <c r="AE43" i="1"/>
  <c r="AE45" i="1"/>
  <c r="AE47" i="1"/>
  <c r="AE49" i="1"/>
  <c r="AF49" i="1" s="1"/>
  <c r="AE51" i="1"/>
  <c r="AE53" i="1"/>
  <c r="AE55" i="1"/>
  <c r="AE57" i="1"/>
  <c r="AF57" i="1" s="1"/>
  <c r="AE59" i="1"/>
  <c r="AE61" i="1"/>
  <c r="AE63" i="1"/>
  <c r="AE65" i="1"/>
  <c r="AF65" i="1" s="1"/>
  <c r="AE67" i="1"/>
  <c r="AE69" i="1"/>
  <c r="AE71" i="1"/>
  <c r="AE73" i="1"/>
  <c r="AE75" i="1"/>
  <c r="AE77" i="1"/>
  <c r="AE79" i="1"/>
  <c r="AE81" i="1"/>
  <c r="AE83" i="1"/>
  <c r="AE85" i="1"/>
  <c r="AE87" i="1"/>
  <c r="AE89" i="1"/>
  <c r="AE91" i="1"/>
  <c r="AE93" i="1"/>
  <c r="AE95" i="1"/>
  <c r="AE97" i="1"/>
  <c r="AE99" i="1"/>
  <c r="AE101" i="1"/>
  <c r="AE103" i="1"/>
  <c r="AE105" i="1"/>
  <c r="AE107" i="1"/>
  <c r="AE109" i="1"/>
  <c r="AE111" i="1"/>
  <c r="AE113" i="1"/>
  <c r="AE115" i="1"/>
  <c r="AE117" i="1"/>
  <c r="AE119" i="1"/>
  <c r="AE121" i="1"/>
  <c r="AE123" i="1"/>
  <c r="AE125" i="1"/>
  <c r="AE127" i="1"/>
  <c r="AE6" i="1"/>
  <c r="AE10" i="1"/>
  <c r="AE14" i="1"/>
  <c r="AF14" i="1" s="1"/>
  <c r="AE18" i="1"/>
  <c r="AE22" i="1"/>
  <c r="AF22" i="1" s="1"/>
  <c r="AE26" i="1"/>
  <c r="AE30" i="1"/>
  <c r="AF30" i="1" s="1"/>
  <c r="AE34" i="1"/>
  <c r="AE38" i="1"/>
  <c r="AF38" i="1" s="1"/>
  <c r="AE42" i="1"/>
  <c r="AE46" i="1"/>
  <c r="AF46" i="1" s="1"/>
  <c r="AE50" i="1"/>
  <c r="AE54" i="1"/>
  <c r="AF54" i="1" s="1"/>
  <c r="AE58" i="1"/>
  <c r="AE62" i="1"/>
  <c r="AF62" i="1" s="1"/>
  <c r="AE66" i="1"/>
  <c r="AE70" i="1"/>
  <c r="AF70" i="1" s="1"/>
  <c r="AE74" i="1"/>
  <c r="AE78" i="1"/>
  <c r="AF78" i="1" s="1"/>
  <c r="AE82" i="1"/>
  <c r="AE86" i="1"/>
  <c r="AF86" i="1" s="1"/>
  <c r="AE90" i="1"/>
  <c r="AE94" i="1"/>
  <c r="AF94" i="1" s="1"/>
  <c r="AE98" i="1"/>
  <c r="AE102" i="1"/>
  <c r="AF102" i="1" s="1"/>
  <c r="AE106" i="1"/>
  <c r="AE110" i="1"/>
  <c r="AF110" i="1" s="1"/>
  <c r="AE114" i="1"/>
  <c r="AE118" i="1"/>
  <c r="AF118" i="1" s="1"/>
  <c r="AE122" i="1"/>
  <c r="AE126" i="1"/>
  <c r="AF126" i="1" s="1"/>
  <c r="AE12" i="1"/>
  <c r="AE20" i="1"/>
  <c r="AE28" i="1"/>
  <c r="AE36" i="1"/>
  <c r="AE44" i="1"/>
  <c r="AE52" i="1"/>
  <c r="AE60" i="1"/>
  <c r="AE68" i="1"/>
  <c r="AE76" i="1"/>
  <c r="AE84" i="1"/>
  <c r="AF84" i="1" s="1"/>
  <c r="AE92" i="1"/>
  <c r="AE100" i="1"/>
  <c r="AF100" i="1" s="1"/>
  <c r="AE108" i="1"/>
  <c r="AE116" i="1"/>
  <c r="AF116" i="1" s="1"/>
  <c r="AE124" i="1"/>
  <c r="AE16" i="1"/>
  <c r="AE32" i="1"/>
  <c r="AE48" i="1"/>
  <c r="AE64" i="1"/>
  <c r="AE80" i="1"/>
  <c r="AE96" i="1"/>
  <c r="AE112" i="1"/>
  <c r="AE128" i="1"/>
  <c r="AE8" i="1"/>
  <c r="AE40" i="1"/>
  <c r="AE72" i="1"/>
  <c r="AE104" i="1"/>
  <c r="AE24" i="1"/>
  <c r="AE56" i="1"/>
  <c r="AE88" i="1"/>
  <c r="AE120" i="1"/>
  <c r="AM8" i="1"/>
  <c r="AN8" i="1" s="1"/>
  <c r="AM10" i="1"/>
  <c r="AM12" i="1"/>
  <c r="AM14" i="1"/>
  <c r="AM16" i="1"/>
  <c r="AN16" i="1" s="1"/>
  <c r="AM18" i="1"/>
  <c r="AM20" i="1"/>
  <c r="AM22" i="1"/>
  <c r="AM24" i="1"/>
  <c r="AN24" i="1" s="1"/>
  <c r="AM26" i="1"/>
  <c r="AM28" i="1"/>
  <c r="AM30" i="1"/>
  <c r="AM32" i="1"/>
  <c r="AN32" i="1" s="1"/>
  <c r="AM34" i="1"/>
  <c r="AM36" i="1"/>
  <c r="AM38" i="1"/>
  <c r="AM40" i="1"/>
  <c r="AN40" i="1" s="1"/>
  <c r="AM42" i="1"/>
  <c r="AM44" i="1"/>
  <c r="AM46" i="1"/>
  <c r="AM48" i="1"/>
  <c r="AN48" i="1" s="1"/>
  <c r="AM50" i="1"/>
  <c r="AM52" i="1"/>
  <c r="AM54" i="1"/>
  <c r="AM56" i="1"/>
  <c r="AN56" i="1" s="1"/>
  <c r="AM58" i="1"/>
  <c r="AM60" i="1"/>
  <c r="AM62" i="1"/>
  <c r="AM64" i="1"/>
  <c r="AN64" i="1" s="1"/>
  <c r="AM66" i="1"/>
  <c r="AM68" i="1"/>
  <c r="AM70" i="1"/>
  <c r="AM72" i="1"/>
  <c r="AN72" i="1" s="1"/>
  <c r="AM74" i="1"/>
  <c r="AM76" i="1"/>
  <c r="AM78" i="1"/>
  <c r="AM80" i="1"/>
  <c r="AN80" i="1" s="1"/>
  <c r="AM82" i="1"/>
  <c r="AM84" i="1"/>
  <c r="AM86" i="1"/>
  <c r="AM88" i="1"/>
  <c r="AN88" i="1" s="1"/>
  <c r="AM90" i="1"/>
  <c r="AM92" i="1"/>
  <c r="AM94" i="1"/>
  <c r="AM96" i="1"/>
  <c r="AN96" i="1" s="1"/>
  <c r="AM98" i="1"/>
  <c r="AM100" i="1"/>
  <c r="AM102" i="1"/>
  <c r="AM104" i="1"/>
  <c r="AN104" i="1" s="1"/>
  <c r="AM106" i="1"/>
  <c r="AM108" i="1"/>
  <c r="AM110" i="1"/>
  <c r="AM112" i="1"/>
  <c r="AN112" i="1" s="1"/>
  <c r="AM114" i="1"/>
  <c r="AM116" i="1"/>
  <c r="AM118" i="1"/>
  <c r="AM120" i="1"/>
  <c r="AN120" i="1" s="1"/>
  <c r="AM122" i="1"/>
  <c r="AM124" i="1"/>
  <c r="AM126" i="1"/>
  <c r="AM128" i="1"/>
  <c r="AN128" i="1" s="1"/>
  <c r="AM7" i="1"/>
  <c r="AM11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" i="1"/>
  <c r="AN13" i="1" s="1"/>
  <c r="AM21" i="1"/>
  <c r="AM29" i="1"/>
  <c r="AN29" i="1" s="1"/>
  <c r="AM37" i="1"/>
  <c r="AM45" i="1"/>
  <c r="AN45" i="1" s="1"/>
  <c r="AM53" i="1"/>
  <c r="AM61" i="1"/>
  <c r="AN61" i="1" s="1"/>
  <c r="AM69" i="1"/>
  <c r="AM77" i="1"/>
  <c r="AN77" i="1" s="1"/>
  <c r="AM85" i="1"/>
  <c r="AM93" i="1"/>
  <c r="AN93" i="1" s="1"/>
  <c r="AM101" i="1"/>
  <c r="AM109" i="1"/>
  <c r="AN109" i="1" s="1"/>
  <c r="AM117" i="1"/>
  <c r="AM125" i="1"/>
  <c r="AN125" i="1" s="1"/>
  <c r="AM9" i="1"/>
  <c r="AM17" i="1"/>
  <c r="AN17" i="1" s="1"/>
  <c r="AM25" i="1"/>
  <c r="AM33" i="1"/>
  <c r="AN33" i="1" s="1"/>
  <c r="AM41" i="1"/>
  <c r="AM49" i="1"/>
  <c r="AN49" i="1" s="1"/>
  <c r="AM57" i="1"/>
  <c r="AM65" i="1"/>
  <c r="AN65" i="1" s="1"/>
  <c r="AM73" i="1"/>
  <c r="AM81" i="1"/>
  <c r="AN81" i="1" s="1"/>
  <c r="AM89" i="1"/>
  <c r="AM97" i="1"/>
  <c r="AN97" i="1" s="1"/>
  <c r="AM105" i="1"/>
  <c r="AM113" i="1"/>
  <c r="AN113" i="1" s="1"/>
  <c r="AM121" i="1"/>
  <c r="AM6" i="1"/>
  <c r="AN6" i="1" s="1"/>
  <c r="AO6" i="1" s="1"/>
  <c r="AU8" i="1"/>
  <c r="AU10" i="1"/>
  <c r="AU12" i="1"/>
  <c r="AU14" i="1"/>
  <c r="AV14" i="1" s="1"/>
  <c r="AU16" i="1"/>
  <c r="AU18" i="1"/>
  <c r="AU20" i="1"/>
  <c r="AU22" i="1"/>
  <c r="AV22" i="1" s="1"/>
  <c r="AU24" i="1"/>
  <c r="AU26" i="1"/>
  <c r="AU28" i="1"/>
  <c r="AU30" i="1"/>
  <c r="AV30" i="1" s="1"/>
  <c r="AU32" i="1"/>
  <c r="AU34" i="1"/>
  <c r="AV34" i="1" s="1"/>
  <c r="AU36" i="1"/>
  <c r="AU38" i="1"/>
  <c r="AV38" i="1" s="1"/>
  <c r="AU40" i="1"/>
  <c r="AU42" i="1"/>
  <c r="AV42" i="1" s="1"/>
  <c r="AU44" i="1"/>
  <c r="AU46" i="1"/>
  <c r="AV46" i="1" s="1"/>
  <c r="AU48" i="1"/>
  <c r="AU50" i="1"/>
  <c r="AV50" i="1" s="1"/>
  <c r="AU52" i="1"/>
  <c r="AU54" i="1"/>
  <c r="AV54" i="1" s="1"/>
  <c r="AU56" i="1"/>
  <c r="AU58" i="1"/>
  <c r="AV58" i="1" s="1"/>
  <c r="AU60" i="1"/>
  <c r="AU62" i="1"/>
  <c r="AV62" i="1" s="1"/>
  <c r="AU64" i="1"/>
  <c r="AU66" i="1"/>
  <c r="AU68" i="1"/>
  <c r="AU70" i="1"/>
  <c r="AV70" i="1" s="1"/>
  <c r="AU72" i="1"/>
  <c r="AU74" i="1"/>
  <c r="AU76" i="1"/>
  <c r="AU78" i="1"/>
  <c r="AV78" i="1" s="1"/>
  <c r="AU80" i="1"/>
  <c r="AU82" i="1"/>
  <c r="AU84" i="1"/>
  <c r="AU86" i="1"/>
  <c r="AV86" i="1" s="1"/>
  <c r="AU88" i="1"/>
  <c r="AU90" i="1"/>
  <c r="AU92" i="1"/>
  <c r="AU94" i="1"/>
  <c r="AV94" i="1" s="1"/>
  <c r="AU96" i="1"/>
  <c r="AU98" i="1"/>
  <c r="AU100" i="1"/>
  <c r="AU102" i="1"/>
  <c r="AV102" i="1" s="1"/>
  <c r="AU104" i="1"/>
  <c r="AU106" i="1"/>
  <c r="AU108" i="1"/>
  <c r="AU110" i="1"/>
  <c r="AV110" i="1" s="1"/>
  <c r="AU112" i="1"/>
  <c r="AU114" i="1"/>
  <c r="AV114" i="1" s="1"/>
  <c r="AU116" i="1"/>
  <c r="AU118" i="1"/>
  <c r="AV118" i="1" s="1"/>
  <c r="AU120" i="1"/>
  <c r="AU122" i="1"/>
  <c r="AV122" i="1" s="1"/>
  <c r="AU124" i="1"/>
  <c r="AU126" i="1"/>
  <c r="AV126" i="1" s="1"/>
  <c r="AU128" i="1"/>
  <c r="AU9" i="1"/>
  <c r="AU13" i="1"/>
  <c r="AU17" i="1"/>
  <c r="AU21" i="1"/>
  <c r="AU25" i="1"/>
  <c r="AU29" i="1"/>
  <c r="AU33" i="1"/>
  <c r="AU37" i="1"/>
  <c r="AU41" i="1"/>
  <c r="AU45" i="1"/>
  <c r="AU49" i="1"/>
  <c r="AU53" i="1"/>
  <c r="AU57" i="1"/>
  <c r="AU61" i="1"/>
  <c r="AU65" i="1"/>
  <c r="AU69" i="1"/>
  <c r="AU73" i="1"/>
  <c r="AU77" i="1"/>
  <c r="AU81" i="1"/>
  <c r="AU85" i="1"/>
  <c r="AU89" i="1"/>
  <c r="AU93" i="1"/>
  <c r="AU97" i="1"/>
  <c r="AU101" i="1"/>
  <c r="AU105" i="1"/>
  <c r="AU109" i="1"/>
  <c r="AU113" i="1"/>
  <c r="AV113" i="1" s="1"/>
  <c r="AU117" i="1"/>
  <c r="AU121" i="1"/>
  <c r="AV121" i="1" s="1"/>
  <c r="AU125" i="1"/>
  <c r="AU6" i="1"/>
  <c r="AU7" i="1"/>
  <c r="AU15" i="1"/>
  <c r="AV15" i="1" s="1"/>
  <c r="AU23" i="1"/>
  <c r="AU31" i="1"/>
  <c r="AV31" i="1" s="1"/>
  <c r="AU39" i="1"/>
  <c r="AU47" i="1"/>
  <c r="AV47" i="1" s="1"/>
  <c r="AU55" i="1"/>
  <c r="AU63" i="1"/>
  <c r="AV63" i="1" s="1"/>
  <c r="AU71" i="1"/>
  <c r="AU79" i="1"/>
  <c r="AV79" i="1" s="1"/>
  <c r="AU87" i="1"/>
  <c r="AU95" i="1"/>
  <c r="AV95" i="1" s="1"/>
  <c r="AU103" i="1"/>
  <c r="AU111" i="1"/>
  <c r="AU119" i="1"/>
  <c r="AU127" i="1"/>
  <c r="AU11" i="1"/>
  <c r="AU19" i="1"/>
  <c r="AV19" i="1" s="1"/>
  <c r="AU27" i="1"/>
  <c r="AU35" i="1"/>
  <c r="AV35" i="1" s="1"/>
  <c r="AU43" i="1"/>
  <c r="AU51" i="1"/>
  <c r="AV51" i="1" s="1"/>
  <c r="AU59" i="1"/>
  <c r="AU67" i="1"/>
  <c r="AV67" i="1" s="1"/>
  <c r="AU75" i="1"/>
  <c r="AU83" i="1"/>
  <c r="AV83" i="1" s="1"/>
  <c r="AU91" i="1"/>
  <c r="AU99" i="1"/>
  <c r="AV99" i="1" s="1"/>
  <c r="AU107" i="1"/>
  <c r="AU115" i="1"/>
  <c r="AU123" i="1"/>
  <c r="BC8" i="1"/>
  <c r="BC10" i="1"/>
  <c r="BC12" i="1"/>
  <c r="BC14" i="1"/>
  <c r="BC16" i="1"/>
  <c r="BC18" i="1"/>
  <c r="BC20" i="1"/>
  <c r="BC22" i="1"/>
  <c r="BC24" i="1"/>
  <c r="BC26" i="1"/>
  <c r="BC28" i="1"/>
  <c r="BC30" i="1"/>
  <c r="BC32" i="1"/>
  <c r="BC34" i="1"/>
  <c r="BC36" i="1"/>
  <c r="BC38" i="1"/>
  <c r="BC40" i="1"/>
  <c r="BC7" i="1"/>
  <c r="BC11" i="1"/>
  <c r="BC15" i="1"/>
  <c r="BC19" i="1"/>
  <c r="BC23" i="1"/>
  <c r="BC27" i="1"/>
  <c r="BC31" i="1"/>
  <c r="BC35" i="1"/>
  <c r="BC39" i="1"/>
  <c r="BC9" i="1"/>
  <c r="BD9" i="1" s="1"/>
  <c r="BC17" i="1"/>
  <c r="BC25" i="1"/>
  <c r="BD25" i="1" s="1"/>
  <c r="BC33" i="1"/>
  <c r="BC41" i="1"/>
  <c r="BD41" i="1" s="1"/>
  <c r="BC43" i="1"/>
  <c r="BC45" i="1"/>
  <c r="BD45" i="1" s="1"/>
  <c r="BC47" i="1"/>
  <c r="BC49" i="1"/>
  <c r="BD49" i="1" s="1"/>
  <c r="BC51" i="1"/>
  <c r="BC53" i="1"/>
  <c r="BD53" i="1" s="1"/>
  <c r="BC55" i="1"/>
  <c r="BC57" i="1"/>
  <c r="BD57" i="1" s="1"/>
  <c r="BC59" i="1"/>
  <c r="BC61" i="1"/>
  <c r="BD61" i="1" s="1"/>
  <c r="BC63" i="1"/>
  <c r="BC65" i="1"/>
  <c r="BD65" i="1" s="1"/>
  <c r="BC67" i="1"/>
  <c r="BC69" i="1"/>
  <c r="BD69" i="1" s="1"/>
  <c r="BC71" i="1"/>
  <c r="BC73" i="1"/>
  <c r="BD73" i="1" s="1"/>
  <c r="BC75" i="1"/>
  <c r="BC77" i="1"/>
  <c r="BD77" i="1" s="1"/>
  <c r="BC79" i="1"/>
  <c r="BC81" i="1"/>
  <c r="BD81" i="1" s="1"/>
  <c r="BC83" i="1"/>
  <c r="BC85" i="1"/>
  <c r="BD85" i="1" s="1"/>
  <c r="BC87" i="1"/>
  <c r="BC89" i="1"/>
  <c r="BD89" i="1" s="1"/>
  <c r="BC91" i="1"/>
  <c r="BC93" i="1"/>
  <c r="BD93" i="1" s="1"/>
  <c r="BC95" i="1"/>
  <c r="BC97" i="1"/>
  <c r="BD97" i="1" s="1"/>
  <c r="BC99" i="1"/>
  <c r="BC101" i="1"/>
  <c r="BD101" i="1" s="1"/>
  <c r="BC103" i="1"/>
  <c r="BC105" i="1"/>
  <c r="BD105" i="1" s="1"/>
  <c r="BC107" i="1"/>
  <c r="BC109" i="1"/>
  <c r="BD109" i="1" s="1"/>
  <c r="BC111" i="1"/>
  <c r="BC113" i="1"/>
  <c r="BD113" i="1" s="1"/>
  <c r="BC115" i="1"/>
  <c r="BC117" i="1"/>
  <c r="BD117" i="1" s="1"/>
  <c r="BC119" i="1"/>
  <c r="BC121" i="1"/>
  <c r="BD121" i="1" s="1"/>
  <c r="BC123" i="1"/>
  <c r="BC125" i="1"/>
  <c r="BD125" i="1" s="1"/>
  <c r="BC127" i="1"/>
  <c r="BC6" i="1"/>
  <c r="BD6" i="1" s="1"/>
  <c r="BE6" i="1" s="1"/>
  <c r="BC13" i="1"/>
  <c r="BC29" i="1"/>
  <c r="BD29" i="1" s="1"/>
  <c r="BC42" i="1"/>
  <c r="BC46" i="1"/>
  <c r="BD46" i="1" s="1"/>
  <c r="BC50" i="1"/>
  <c r="BC54" i="1"/>
  <c r="BD54" i="1" s="1"/>
  <c r="BC58" i="1"/>
  <c r="BC62" i="1"/>
  <c r="BD62" i="1" s="1"/>
  <c r="BC66" i="1"/>
  <c r="BC70" i="1"/>
  <c r="BD70" i="1" s="1"/>
  <c r="BC74" i="1"/>
  <c r="BC78" i="1"/>
  <c r="BD78" i="1" s="1"/>
  <c r="BC82" i="1"/>
  <c r="BC86" i="1"/>
  <c r="BD86" i="1" s="1"/>
  <c r="BC90" i="1"/>
  <c r="BC94" i="1"/>
  <c r="BD94" i="1" s="1"/>
  <c r="BC98" i="1"/>
  <c r="BC102" i="1"/>
  <c r="BD102" i="1" s="1"/>
  <c r="BC106" i="1"/>
  <c r="BC110" i="1"/>
  <c r="BD110" i="1" s="1"/>
  <c r="BC114" i="1"/>
  <c r="BC118" i="1"/>
  <c r="BD118" i="1" s="1"/>
  <c r="BC122" i="1"/>
  <c r="BC126" i="1"/>
  <c r="BD126" i="1" s="1"/>
  <c r="BC21" i="1"/>
  <c r="BC37" i="1"/>
  <c r="BD37" i="1" s="1"/>
  <c r="BC44" i="1"/>
  <c r="BC48" i="1"/>
  <c r="BC52" i="1"/>
  <c r="BC56" i="1"/>
  <c r="BC60" i="1"/>
  <c r="BC64" i="1"/>
  <c r="BC68" i="1"/>
  <c r="BC72" i="1"/>
  <c r="BC76" i="1"/>
  <c r="BC80" i="1"/>
  <c r="BC84" i="1"/>
  <c r="BC88" i="1"/>
  <c r="BC92" i="1"/>
  <c r="BC96" i="1"/>
  <c r="BC100" i="1"/>
  <c r="BC104" i="1"/>
  <c r="BC108" i="1"/>
  <c r="BC112" i="1"/>
  <c r="BC116" i="1"/>
  <c r="BC120" i="1"/>
  <c r="BC124" i="1"/>
  <c r="BC128" i="1"/>
  <c r="BK7" i="1"/>
  <c r="BK9" i="1"/>
  <c r="BL9" i="1" s="1"/>
  <c r="BK11" i="1"/>
  <c r="BK13" i="1"/>
  <c r="BL13" i="1" s="1"/>
  <c r="BK15" i="1"/>
  <c r="BK17" i="1"/>
  <c r="BL17" i="1" s="1"/>
  <c r="BK19" i="1"/>
  <c r="BK21" i="1"/>
  <c r="BL21" i="1" s="1"/>
  <c r="BK23" i="1"/>
  <c r="BK25" i="1"/>
  <c r="BL25" i="1" s="1"/>
  <c r="BK27" i="1"/>
  <c r="BK29" i="1"/>
  <c r="BL29" i="1" s="1"/>
  <c r="BK31" i="1"/>
  <c r="BK33" i="1"/>
  <c r="BL33" i="1" s="1"/>
  <c r="BK35" i="1"/>
  <c r="BK37" i="1"/>
  <c r="BL37" i="1" s="1"/>
  <c r="BK39" i="1"/>
  <c r="BK41" i="1"/>
  <c r="BL41" i="1" s="1"/>
  <c r="BK43" i="1"/>
  <c r="BK45" i="1"/>
  <c r="BL45" i="1" s="1"/>
  <c r="BK47" i="1"/>
  <c r="BK49" i="1"/>
  <c r="BL49" i="1" s="1"/>
  <c r="BK51" i="1"/>
  <c r="BK53" i="1"/>
  <c r="BL53" i="1" s="1"/>
  <c r="BK55" i="1"/>
  <c r="BK57" i="1"/>
  <c r="BL57" i="1" s="1"/>
  <c r="BK59" i="1"/>
  <c r="BK61" i="1"/>
  <c r="BL61" i="1" s="1"/>
  <c r="BK63" i="1"/>
  <c r="BK65" i="1"/>
  <c r="BL65" i="1" s="1"/>
  <c r="BK67" i="1"/>
  <c r="BK69" i="1"/>
  <c r="BL69" i="1" s="1"/>
  <c r="BK71" i="1"/>
  <c r="BK73" i="1"/>
  <c r="BL73" i="1" s="1"/>
  <c r="BK75" i="1"/>
  <c r="BK77" i="1"/>
  <c r="BL77" i="1" s="1"/>
  <c r="BK79" i="1"/>
  <c r="BK81" i="1"/>
  <c r="BL81" i="1" s="1"/>
  <c r="BK83" i="1"/>
  <c r="BK85" i="1"/>
  <c r="BL85" i="1" s="1"/>
  <c r="BK87" i="1"/>
  <c r="BK89" i="1"/>
  <c r="BL89" i="1" s="1"/>
  <c r="BK91" i="1"/>
  <c r="BK93" i="1"/>
  <c r="BL93" i="1" s="1"/>
  <c r="BK95" i="1"/>
  <c r="BK97" i="1"/>
  <c r="BL97" i="1" s="1"/>
  <c r="BK99" i="1"/>
  <c r="BK101" i="1"/>
  <c r="BL101" i="1" s="1"/>
  <c r="BK103" i="1"/>
  <c r="BK105" i="1"/>
  <c r="BL105" i="1" s="1"/>
  <c r="BK107" i="1"/>
  <c r="BK109" i="1"/>
  <c r="BL109" i="1" s="1"/>
  <c r="BK111" i="1"/>
  <c r="BK113" i="1"/>
  <c r="BL113" i="1" s="1"/>
  <c r="BK115" i="1"/>
  <c r="BK117" i="1"/>
  <c r="BL117" i="1" s="1"/>
  <c r="BK119" i="1"/>
  <c r="BK121" i="1"/>
  <c r="BL121" i="1" s="1"/>
  <c r="BK123" i="1"/>
  <c r="BK125" i="1"/>
  <c r="BL125" i="1" s="1"/>
  <c r="BK127" i="1"/>
  <c r="BK6" i="1"/>
  <c r="BL6" i="1" s="1"/>
  <c r="BM6" i="1" s="1"/>
  <c r="BK8" i="1"/>
  <c r="BK12" i="1"/>
  <c r="BL12" i="1" s="1"/>
  <c r="BK16" i="1"/>
  <c r="BK20" i="1"/>
  <c r="BL20" i="1" s="1"/>
  <c r="BK24" i="1"/>
  <c r="BK28" i="1"/>
  <c r="BL28" i="1" s="1"/>
  <c r="BK32" i="1"/>
  <c r="BK36" i="1"/>
  <c r="BL36" i="1" s="1"/>
  <c r="BK40" i="1"/>
  <c r="BK44" i="1"/>
  <c r="BL44" i="1" s="1"/>
  <c r="BK48" i="1"/>
  <c r="BK52" i="1"/>
  <c r="BL52" i="1" s="1"/>
  <c r="BK56" i="1"/>
  <c r="BK60" i="1"/>
  <c r="BL60" i="1" s="1"/>
  <c r="BK64" i="1"/>
  <c r="BK68" i="1"/>
  <c r="BL68" i="1" s="1"/>
  <c r="BK72" i="1"/>
  <c r="BK76" i="1"/>
  <c r="BL76" i="1" s="1"/>
  <c r="BK80" i="1"/>
  <c r="BK84" i="1"/>
  <c r="BL84" i="1" s="1"/>
  <c r="BK88" i="1"/>
  <c r="BK92" i="1"/>
  <c r="BL92" i="1" s="1"/>
  <c r="BK96" i="1"/>
  <c r="BK100" i="1"/>
  <c r="BL100" i="1" s="1"/>
  <c r="BK104" i="1"/>
  <c r="BK108" i="1"/>
  <c r="BL108" i="1" s="1"/>
  <c r="BK112" i="1"/>
  <c r="BK116" i="1"/>
  <c r="BL116" i="1" s="1"/>
  <c r="BK120" i="1"/>
  <c r="BK124" i="1"/>
  <c r="BL124" i="1" s="1"/>
  <c r="BK128" i="1"/>
  <c r="BK10" i="1"/>
  <c r="BK14" i="1"/>
  <c r="BK18" i="1"/>
  <c r="BK22" i="1"/>
  <c r="BK26" i="1"/>
  <c r="BK30" i="1"/>
  <c r="BK34" i="1"/>
  <c r="BK38" i="1"/>
  <c r="BK42" i="1"/>
  <c r="BK46" i="1"/>
  <c r="BK50" i="1"/>
  <c r="BK54" i="1"/>
  <c r="BK58" i="1"/>
  <c r="BK62" i="1"/>
  <c r="BK66" i="1"/>
  <c r="BK70" i="1"/>
  <c r="BK74" i="1"/>
  <c r="BK78" i="1"/>
  <c r="BK82" i="1"/>
  <c r="BK86" i="1"/>
  <c r="BK90" i="1"/>
  <c r="BK94" i="1"/>
  <c r="BK98" i="1"/>
  <c r="BK102" i="1"/>
  <c r="BK106" i="1"/>
  <c r="BK110" i="1"/>
  <c r="BK114" i="1"/>
  <c r="BK118" i="1"/>
  <c r="BK122" i="1"/>
  <c r="BK126" i="1"/>
  <c r="BS7" i="1"/>
  <c r="BS9" i="1"/>
  <c r="BS11" i="1"/>
  <c r="BS13" i="1"/>
  <c r="BS15" i="1"/>
  <c r="BS17" i="1"/>
  <c r="BS19" i="1"/>
  <c r="BS21" i="1"/>
  <c r="BS23" i="1"/>
  <c r="BS25" i="1"/>
  <c r="BS27" i="1"/>
  <c r="BS29" i="1"/>
  <c r="BS31" i="1"/>
  <c r="BS33" i="1"/>
  <c r="BS35" i="1"/>
  <c r="BS37" i="1"/>
  <c r="BS39" i="1"/>
  <c r="BS41" i="1"/>
  <c r="BS43" i="1"/>
  <c r="BS45" i="1"/>
  <c r="BS47" i="1"/>
  <c r="BS49" i="1"/>
  <c r="BS51" i="1"/>
  <c r="BS53" i="1"/>
  <c r="BS55" i="1"/>
  <c r="BS57" i="1"/>
  <c r="BS59" i="1"/>
  <c r="BS61" i="1"/>
  <c r="BS63" i="1"/>
  <c r="BS65" i="1"/>
  <c r="BS67" i="1"/>
  <c r="BS69" i="1"/>
  <c r="BS71" i="1"/>
  <c r="BS73" i="1"/>
  <c r="BS75" i="1"/>
  <c r="BS77" i="1"/>
  <c r="BS79" i="1"/>
  <c r="BS81" i="1"/>
  <c r="BS83" i="1"/>
  <c r="BS85" i="1"/>
  <c r="BS87" i="1"/>
  <c r="BS89" i="1"/>
  <c r="BS91" i="1"/>
  <c r="BS93" i="1"/>
  <c r="BS95" i="1"/>
  <c r="BS97" i="1"/>
  <c r="BS99" i="1"/>
  <c r="BS101" i="1"/>
  <c r="BS103" i="1"/>
  <c r="BS105" i="1"/>
  <c r="BS107" i="1"/>
  <c r="BS109" i="1"/>
  <c r="BS111" i="1"/>
  <c r="BS113" i="1"/>
  <c r="BS115" i="1"/>
  <c r="BS117" i="1"/>
  <c r="BS119" i="1"/>
  <c r="BS121" i="1"/>
  <c r="BS123" i="1"/>
  <c r="BS125" i="1"/>
  <c r="BS127" i="1"/>
  <c r="BS6" i="1"/>
  <c r="BS10" i="1"/>
  <c r="BS14" i="1"/>
  <c r="BS18" i="1"/>
  <c r="BS22" i="1"/>
  <c r="BS26" i="1"/>
  <c r="BS30" i="1"/>
  <c r="BS34" i="1"/>
  <c r="BS38" i="1"/>
  <c r="BS42" i="1"/>
  <c r="BS46" i="1"/>
  <c r="BS50" i="1"/>
  <c r="BS54" i="1"/>
  <c r="BS58" i="1"/>
  <c r="BS62" i="1"/>
  <c r="BS66" i="1"/>
  <c r="BS70" i="1"/>
  <c r="BS74" i="1"/>
  <c r="BS78" i="1"/>
  <c r="BS82" i="1"/>
  <c r="BS86" i="1"/>
  <c r="BS90" i="1"/>
  <c r="BS94" i="1"/>
  <c r="BS98" i="1"/>
  <c r="BS102" i="1"/>
  <c r="BS106" i="1"/>
  <c r="BS110" i="1"/>
  <c r="BS114" i="1"/>
  <c r="BS118" i="1"/>
  <c r="BS122" i="1"/>
  <c r="BS126" i="1"/>
  <c r="BS8" i="1"/>
  <c r="BS12" i="1"/>
  <c r="BS16" i="1"/>
  <c r="BS20" i="1"/>
  <c r="BT20" i="1" s="1"/>
  <c r="BS24" i="1"/>
  <c r="BS28" i="1"/>
  <c r="BS32" i="1"/>
  <c r="BS36" i="1"/>
  <c r="BS40" i="1"/>
  <c r="BS44" i="1"/>
  <c r="BS48" i="1"/>
  <c r="BS52" i="1"/>
  <c r="BS56" i="1"/>
  <c r="BS60" i="1"/>
  <c r="BS64" i="1"/>
  <c r="BS68" i="1"/>
  <c r="BS72" i="1"/>
  <c r="BS76" i="1"/>
  <c r="BS80" i="1"/>
  <c r="BS84" i="1"/>
  <c r="BS88" i="1"/>
  <c r="BS92" i="1"/>
  <c r="BS96" i="1"/>
  <c r="BS100" i="1"/>
  <c r="BS104" i="1"/>
  <c r="BS108" i="1"/>
  <c r="BS112" i="1"/>
  <c r="BS116" i="1"/>
  <c r="BS120" i="1"/>
  <c r="BS124" i="1"/>
  <c r="BS128" i="1"/>
  <c r="CA7" i="1"/>
  <c r="CA9" i="1"/>
  <c r="CA11" i="1"/>
  <c r="CA13" i="1"/>
  <c r="CA15" i="1"/>
  <c r="CA17" i="1"/>
  <c r="CA19" i="1"/>
  <c r="CA21" i="1"/>
  <c r="CA23" i="1"/>
  <c r="CA25" i="1"/>
  <c r="CA27" i="1"/>
  <c r="CA29" i="1"/>
  <c r="CA31" i="1"/>
  <c r="CA33" i="1"/>
  <c r="CA35" i="1"/>
  <c r="CA37" i="1"/>
  <c r="CA39" i="1"/>
  <c r="CA41" i="1"/>
  <c r="CA43" i="1"/>
  <c r="CA45" i="1"/>
  <c r="CA47" i="1"/>
  <c r="CA49" i="1"/>
  <c r="CA51" i="1"/>
  <c r="CA53" i="1"/>
  <c r="CA55" i="1"/>
  <c r="CA57" i="1"/>
  <c r="CA59" i="1"/>
  <c r="CA61" i="1"/>
  <c r="CA63" i="1"/>
  <c r="CA65" i="1"/>
  <c r="CA67" i="1"/>
  <c r="CA69" i="1"/>
  <c r="CA71" i="1"/>
  <c r="CA73" i="1"/>
  <c r="CA75" i="1"/>
  <c r="CA77" i="1"/>
  <c r="CA79" i="1"/>
  <c r="CA81" i="1"/>
  <c r="CA83" i="1"/>
  <c r="CA85" i="1"/>
  <c r="CA87" i="1"/>
  <c r="CA89" i="1"/>
  <c r="CA91" i="1"/>
  <c r="CA93" i="1"/>
  <c r="CA95" i="1"/>
  <c r="CA97" i="1"/>
  <c r="CA99" i="1"/>
  <c r="CA101" i="1"/>
  <c r="CA103" i="1"/>
  <c r="CA105" i="1"/>
  <c r="CA107" i="1"/>
  <c r="CA109" i="1"/>
  <c r="CA111" i="1"/>
  <c r="CA113" i="1"/>
  <c r="CA115" i="1"/>
  <c r="CA117" i="1"/>
  <c r="CA119" i="1"/>
  <c r="CA121" i="1"/>
  <c r="CA123" i="1"/>
  <c r="CA125" i="1"/>
  <c r="CA127" i="1"/>
  <c r="CA6" i="1"/>
  <c r="CA8" i="1"/>
  <c r="CB8" i="1" s="1"/>
  <c r="CA12" i="1"/>
  <c r="CA16" i="1"/>
  <c r="CA20" i="1"/>
  <c r="CA24" i="1"/>
  <c r="CA28" i="1"/>
  <c r="CA32" i="1"/>
  <c r="CA36" i="1"/>
  <c r="CA40" i="1"/>
  <c r="CA44" i="1"/>
  <c r="CA48" i="1"/>
  <c r="CA52" i="1"/>
  <c r="CA56" i="1"/>
  <c r="CA60" i="1"/>
  <c r="CA64" i="1"/>
  <c r="CA68" i="1"/>
  <c r="CA72" i="1"/>
  <c r="CA76" i="1"/>
  <c r="CA80" i="1"/>
  <c r="CA84" i="1"/>
  <c r="CA88" i="1"/>
  <c r="CA92" i="1"/>
  <c r="CA96" i="1"/>
  <c r="CA100" i="1"/>
  <c r="CA104" i="1"/>
  <c r="CA108" i="1"/>
  <c r="CA112" i="1"/>
  <c r="CA116" i="1"/>
  <c r="CA120" i="1"/>
  <c r="CA124" i="1"/>
  <c r="CA128" i="1"/>
  <c r="CA10" i="1"/>
  <c r="CA14" i="1"/>
  <c r="CA18" i="1"/>
  <c r="CA22" i="1"/>
  <c r="CA26" i="1"/>
  <c r="CA30" i="1"/>
  <c r="CA34" i="1"/>
  <c r="CA38" i="1"/>
  <c r="CA42" i="1"/>
  <c r="CA46" i="1"/>
  <c r="CA50" i="1"/>
  <c r="CA54" i="1"/>
  <c r="CA58" i="1"/>
  <c r="CA62" i="1"/>
  <c r="CA66" i="1"/>
  <c r="CA70" i="1"/>
  <c r="CA74" i="1"/>
  <c r="CA78" i="1"/>
  <c r="CA82" i="1"/>
  <c r="CA86" i="1"/>
  <c r="CA90" i="1"/>
  <c r="CA94" i="1"/>
  <c r="CA98" i="1"/>
  <c r="CA102" i="1"/>
  <c r="CA106" i="1"/>
  <c r="CA110" i="1"/>
  <c r="CA114" i="1"/>
  <c r="CA118" i="1"/>
  <c r="CA122" i="1"/>
  <c r="CA126" i="1"/>
  <c r="C6" i="1"/>
  <c r="D6" i="1" s="1"/>
  <c r="E6" i="1" s="1"/>
  <c r="C127" i="1"/>
  <c r="C125" i="1"/>
  <c r="D125" i="1" s="1"/>
  <c r="C123" i="1"/>
  <c r="C121" i="1"/>
  <c r="D121" i="1" s="1"/>
  <c r="C119" i="1"/>
  <c r="C117" i="1"/>
  <c r="D117" i="1" s="1"/>
  <c r="C115" i="1"/>
  <c r="C113" i="1"/>
  <c r="D113" i="1" s="1"/>
  <c r="C111" i="1"/>
  <c r="C109" i="1"/>
  <c r="D109" i="1" s="1"/>
  <c r="C107" i="1"/>
  <c r="C105" i="1"/>
  <c r="D105" i="1" s="1"/>
  <c r="C103" i="1"/>
  <c r="C101" i="1"/>
  <c r="D101" i="1" s="1"/>
  <c r="C99" i="1"/>
  <c r="C97" i="1"/>
  <c r="D97" i="1" s="1"/>
  <c r="C95" i="1"/>
  <c r="C93" i="1"/>
  <c r="D93" i="1" s="1"/>
  <c r="C91" i="1"/>
  <c r="C89" i="1"/>
  <c r="D89" i="1" s="1"/>
  <c r="C87" i="1"/>
  <c r="C85" i="1"/>
  <c r="D85" i="1" s="1"/>
  <c r="C83" i="1"/>
  <c r="C81" i="1"/>
  <c r="D81" i="1" s="1"/>
  <c r="C79" i="1"/>
  <c r="C77" i="1"/>
  <c r="D77" i="1" s="1"/>
  <c r="C75" i="1"/>
  <c r="C73" i="1"/>
  <c r="D73" i="1" s="1"/>
  <c r="C71" i="1"/>
  <c r="C69" i="1"/>
  <c r="D69" i="1" s="1"/>
  <c r="C67" i="1"/>
  <c r="C65" i="1"/>
  <c r="D65" i="1" s="1"/>
  <c r="C63" i="1"/>
  <c r="C61" i="1"/>
  <c r="D61" i="1" s="1"/>
  <c r="C59" i="1"/>
  <c r="C57" i="1"/>
  <c r="D57" i="1" s="1"/>
  <c r="C55" i="1"/>
  <c r="C53" i="1"/>
  <c r="D53" i="1" s="1"/>
  <c r="C51" i="1"/>
  <c r="C49" i="1"/>
  <c r="D49" i="1" s="1"/>
  <c r="C47" i="1"/>
  <c r="C45" i="1"/>
  <c r="D45" i="1" s="1"/>
  <c r="C43" i="1"/>
  <c r="C41" i="1"/>
  <c r="D41" i="1" s="1"/>
  <c r="C39" i="1"/>
  <c r="C37" i="1"/>
  <c r="D37" i="1" s="1"/>
  <c r="C35" i="1"/>
  <c r="C33" i="1"/>
  <c r="D33" i="1" s="1"/>
  <c r="C31" i="1"/>
  <c r="C29" i="1"/>
  <c r="D29" i="1" s="1"/>
  <c r="C27" i="1"/>
  <c r="C25" i="1"/>
  <c r="D25" i="1" s="1"/>
  <c r="C23" i="1"/>
  <c r="C21" i="1"/>
  <c r="D21" i="1" s="1"/>
  <c r="C19" i="1"/>
  <c r="C17" i="1"/>
  <c r="D17" i="1" s="1"/>
  <c r="C15" i="1"/>
  <c r="C13" i="1"/>
  <c r="D13" i="1" s="1"/>
  <c r="C11" i="1"/>
  <c r="C9" i="1"/>
  <c r="D9" i="1" s="1"/>
  <c r="C7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68" i="1"/>
  <c r="G64" i="1"/>
  <c r="G60" i="1"/>
  <c r="H60" i="1" s="1"/>
  <c r="G56" i="1"/>
  <c r="G52" i="1"/>
  <c r="G48" i="1"/>
  <c r="G44" i="1"/>
  <c r="H44" i="1" s="1"/>
  <c r="G40" i="1"/>
  <c r="G36" i="1"/>
  <c r="G32" i="1"/>
  <c r="G28" i="1"/>
  <c r="H28" i="1" s="1"/>
  <c r="G24" i="1"/>
  <c r="G20" i="1"/>
  <c r="G16" i="1"/>
  <c r="G12" i="1"/>
  <c r="H12" i="1" s="1"/>
  <c r="G8" i="1"/>
  <c r="K127" i="1"/>
  <c r="L127" i="1" s="1"/>
  <c r="K119" i="1"/>
  <c r="K111" i="1"/>
  <c r="L111" i="1" s="1"/>
  <c r="K8" i="1"/>
  <c r="K10" i="1"/>
  <c r="L10" i="1" s="1"/>
  <c r="K12" i="1"/>
  <c r="K14" i="1"/>
  <c r="L14" i="1" s="1"/>
  <c r="K16" i="1"/>
  <c r="K18" i="1"/>
  <c r="L18" i="1" s="1"/>
  <c r="K20" i="1"/>
  <c r="K22" i="1"/>
  <c r="L22" i="1" s="1"/>
  <c r="K24" i="1"/>
  <c r="K26" i="1"/>
  <c r="L26" i="1" s="1"/>
  <c r="K28" i="1"/>
  <c r="K30" i="1"/>
  <c r="L30" i="1" s="1"/>
  <c r="K32" i="1"/>
  <c r="K34" i="1"/>
  <c r="L34" i="1" s="1"/>
  <c r="K36" i="1"/>
  <c r="K38" i="1"/>
  <c r="L38" i="1" s="1"/>
  <c r="K40" i="1"/>
  <c r="K42" i="1"/>
  <c r="L42" i="1" s="1"/>
  <c r="K44" i="1"/>
  <c r="K46" i="1"/>
  <c r="L46" i="1" s="1"/>
  <c r="K48" i="1"/>
  <c r="K50" i="1"/>
  <c r="L50" i="1" s="1"/>
  <c r="K52" i="1"/>
  <c r="K54" i="1"/>
  <c r="L54" i="1" s="1"/>
  <c r="K56" i="1"/>
  <c r="K58" i="1"/>
  <c r="L58" i="1" s="1"/>
  <c r="K60" i="1"/>
  <c r="K62" i="1"/>
  <c r="L62" i="1" s="1"/>
  <c r="K64" i="1"/>
  <c r="K66" i="1"/>
  <c r="L66" i="1" s="1"/>
  <c r="K68" i="1"/>
  <c r="K70" i="1"/>
  <c r="L70" i="1" s="1"/>
  <c r="K72" i="1"/>
  <c r="K74" i="1"/>
  <c r="L74" i="1" s="1"/>
  <c r="K76" i="1"/>
  <c r="K78" i="1"/>
  <c r="L78" i="1" s="1"/>
  <c r="K80" i="1"/>
  <c r="K82" i="1"/>
  <c r="L82" i="1" s="1"/>
  <c r="K84" i="1"/>
  <c r="K86" i="1"/>
  <c r="L86" i="1" s="1"/>
  <c r="K88" i="1"/>
  <c r="K90" i="1"/>
  <c r="L90" i="1" s="1"/>
  <c r="K92" i="1"/>
  <c r="K94" i="1"/>
  <c r="L94" i="1" s="1"/>
  <c r="K96" i="1"/>
  <c r="K98" i="1"/>
  <c r="L98" i="1" s="1"/>
  <c r="K100" i="1"/>
  <c r="K102" i="1"/>
  <c r="L102" i="1" s="1"/>
  <c r="K104" i="1"/>
  <c r="K106" i="1"/>
  <c r="L106" i="1" s="1"/>
  <c r="K108" i="1"/>
  <c r="K110" i="1"/>
  <c r="L110" i="1" s="1"/>
  <c r="K112" i="1"/>
  <c r="K114" i="1"/>
  <c r="L114" i="1" s="1"/>
  <c r="K116" i="1"/>
  <c r="K118" i="1"/>
  <c r="L118" i="1" s="1"/>
  <c r="K120" i="1"/>
  <c r="K122" i="1"/>
  <c r="L122" i="1" s="1"/>
  <c r="K124" i="1"/>
  <c r="K126" i="1"/>
  <c r="L126" i="1" s="1"/>
  <c r="K7" i="1"/>
  <c r="K11" i="1"/>
  <c r="K15" i="1"/>
  <c r="K19" i="1"/>
  <c r="L19" i="1" s="1"/>
  <c r="K23" i="1"/>
  <c r="K27" i="1"/>
  <c r="L27" i="1" s="1"/>
  <c r="K31" i="1"/>
  <c r="K35" i="1"/>
  <c r="L35" i="1" s="1"/>
  <c r="K39" i="1"/>
  <c r="K43" i="1"/>
  <c r="L43" i="1" s="1"/>
  <c r="K47" i="1"/>
  <c r="K51" i="1"/>
  <c r="L51" i="1" s="1"/>
  <c r="K55" i="1"/>
  <c r="K59" i="1"/>
  <c r="L59" i="1" s="1"/>
  <c r="K63" i="1"/>
  <c r="K67" i="1"/>
  <c r="L67" i="1" s="1"/>
  <c r="K71" i="1"/>
  <c r="K75" i="1"/>
  <c r="K79" i="1"/>
  <c r="K83" i="1"/>
  <c r="L83" i="1" s="1"/>
  <c r="K87" i="1"/>
  <c r="K91" i="1"/>
  <c r="L91" i="1" s="1"/>
  <c r="K9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8" i="1"/>
  <c r="L128" i="1" s="1"/>
  <c r="S8" i="1"/>
  <c r="T8" i="1" s="1"/>
  <c r="S10" i="1"/>
  <c r="T10" i="1" s="1"/>
  <c r="S12" i="1"/>
  <c r="S14" i="1"/>
  <c r="T14" i="1" s="1"/>
  <c r="S16" i="1"/>
  <c r="T16" i="1" s="1"/>
  <c r="S18" i="1"/>
  <c r="T18" i="1" s="1"/>
  <c r="S20" i="1"/>
  <c r="S22" i="1"/>
  <c r="T22" i="1" s="1"/>
  <c r="S24" i="1"/>
  <c r="T24" i="1" s="1"/>
  <c r="S26" i="1"/>
  <c r="T26" i="1" s="1"/>
  <c r="S28" i="1"/>
  <c r="S30" i="1"/>
  <c r="T30" i="1" s="1"/>
  <c r="S32" i="1"/>
  <c r="T32" i="1" s="1"/>
  <c r="S34" i="1"/>
  <c r="T34" i="1" s="1"/>
  <c r="S36" i="1"/>
  <c r="S38" i="1"/>
  <c r="T38" i="1" s="1"/>
  <c r="S40" i="1"/>
  <c r="T40" i="1" s="1"/>
  <c r="S42" i="1"/>
  <c r="T42" i="1" s="1"/>
  <c r="S44" i="1"/>
  <c r="S46" i="1"/>
  <c r="T46" i="1" s="1"/>
  <c r="S48" i="1"/>
  <c r="T48" i="1" s="1"/>
  <c r="S50" i="1"/>
  <c r="T50" i="1" s="1"/>
  <c r="S52" i="1"/>
  <c r="S54" i="1"/>
  <c r="T54" i="1" s="1"/>
  <c r="S56" i="1"/>
  <c r="T56" i="1" s="1"/>
  <c r="S58" i="1"/>
  <c r="T58" i="1" s="1"/>
  <c r="S60" i="1"/>
  <c r="S62" i="1"/>
  <c r="T62" i="1" s="1"/>
  <c r="S64" i="1"/>
  <c r="T64" i="1" s="1"/>
  <c r="S66" i="1"/>
  <c r="T66" i="1" s="1"/>
  <c r="S68" i="1"/>
  <c r="S70" i="1"/>
  <c r="T70" i="1" s="1"/>
  <c r="S72" i="1"/>
  <c r="T72" i="1" s="1"/>
  <c r="S74" i="1"/>
  <c r="T74" i="1" s="1"/>
  <c r="S76" i="1"/>
  <c r="S78" i="1"/>
  <c r="T78" i="1" s="1"/>
  <c r="S80" i="1"/>
  <c r="T80" i="1" s="1"/>
  <c r="S82" i="1"/>
  <c r="T82" i="1" s="1"/>
  <c r="S84" i="1"/>
  <c r="S86" i="1"/>
  <c r="T86" i="1" s="1"/>
  <c r="S88" i="1"/>
  <c r="T88" i="1" s="1"/>
  <c r="S90" i="1"/>
  <c r="T90" i="1" s="1"/>
  <c r="S92" i="1"/>
  <c r="S94" i="1"/>
  <c r="T94" i="1" s="1"/>
  <c r="S96" i="1"/>
  <c r="T96" i="1" s="1"/>
  <c r="S98" i="1"/>
  <c r="T98" i="1" s="1"/>
  <c r="S100" i="1"/>
  <c r="S102" i="1"/>
  <c r="T102" i="1" s="1"/>
  <c r="S104" i="1"/>
  <c r="T104" i="1" s="1"/>
  <c r="S106" i="1"/>
  <c r="T106" i="1" s="1"/>
  <c r="S108" i="1"/>
  <c r="S110" i="1"/>
  <c r="T110" i="1" s="1"/>
  <c r="S112" i="1"/>
  <c r="T112" i="1" s="1"/>
  <c r="S114" i="1"/>
  <c r="T114" i="1" s="1"/>
  <c r="S116" i="1"/>
  <c r="S118" i="1"/>
  <c r="T118" i="1" s="1"/>
  <c r="S120" i="1"/>
  <c r="T120" i="1" s="1"/>
  <c r="S122" i="1"/>
  <c r="T122" i="1" s="1"/>
  <c r="S124" i="1"/>
  <c r="S126" i="1"/>
  <c r="T126" i="1" s="1"/>
  <c r="S128" i="1"/>
  <c r="T128" i="1" s="1"/>
  <c r="S9" i="1"/>
  <c r="T9" i="1" s="1"/>
  <c r="S13" i="1"/>
  <c r="S17" i="1"/>
  <c r="T17" i="1" s="1"/>
  <c r="S21" i="1"/>
  <c r="T21" i="1" s="1"/>
  <c r="S25" i="1"/>
  <c r="T25" i="1" s="1"/>
  <c r="S29" i="1"/>
  <c r="S33" i="1"/>
  <c r="T33" i="1" s="1"/>
  <c r="S37" i="1"/>
  <c r="T37" i="1" s="1"/>
  <c r="S41" i="1"/>
  <c r="T41" i="1" s="1"/>
  <c r="S45" i="1"/>
  <c r="S49" i="1"/>
  <c r="T49" i="1" s="1"/>
  <c r="S53" i="1"/>
  <c r="T53" i="1" s="1"/>
  <c r="S57" i="1"/>
  <c r="T57" i="1" s="1"/>
  <c r="S61" i="1"/>
  <c r="S65" i="1"/>
  <c r="T65" i="1" s="1"/>
  <c r="S69" i="1"/>
  <c r="T69" i="1" s="1"/>
  <c r="S73" i="1"/>
  <c r="T73" i="1" s="1"/>
  <c r="S77" i="1"/>
  <c r="S81" i="1"/>
  <c r="T81" i="1" s="1"/>
  <c r="S85" i="1"/>
  <c r="T85" i="1" s="1"/>
  <c r="S89" i="1"/>
  <c r="T89" i="1" s="1"/>
  <c r="S93" i="1"/>
  <c r="S97" i="1"/>
  <c r="T97" i="1" s="1"/>
  <c r="S101" i="1"/>
  <c r="T101" i="1" s="1"/>
  <c r="S105" i="1"/>
  <c r="T105" i="1" s="1"/>
  <c r="S109" i="1"/>
  <c r="S113" i="1"/>
  <c r="T113" i="1" s="1"/>
  <c r="S117" i="1"/>
  <c r="T117" i="1" s="1"/>
  <c r="S121" i="1"/>
  <c r="T121" i="1" s="1"/>
  <c r="S125" i="1"/>
  <c r="S6" i="1"/>
  <c r="S7" i="1"/>
  <c r="S11" i="1"/>
  <c r="T11" i="1" s="1"/>
  <c r="S15" i="1"/>
  <c r="T15" i="1" s="1"/>
  <c r="S19" i="1"/>
  <c r="T19" i="1" s="1"/>
  <c r="S23" i="1"/>
  <c r="S27" i="1"/>
  <c r="T27" i="1" s="1"/>
  <c r="S31" i="1"/>
  <c r="T31" i="1" s="1"/>
  <c r="S35" i="1"/>
  <c r="T35" i="1" s="1"/>
  <c r="S39" i="1"/>
  <c r="S43" i="1"/>
  <c r="T43" i="1" s="1"/>
  <c r="S47" i="1"/>
  <c r="T47" i="1" s="1"/>
  <c r="S51" i="1"/>
  <c r="T51" i="1" s="1"/>
  <c r="S55" i="1"/>
  <c r="S59" i="1"/>
  <c r="T59" i="1" s="1"/>
  <c r="S63" i="1"/>
  <c r="T63" i="1" s="1"/>
  <c r="S67" i="1"/>
  <c r="T67" i="1" s="1"/>
  <c r="S71" i="1"/>
  <c r="S75" i="1"/>
  <c r="T75" i="1" s="1"/>
  <c r="S79" i="1"/>
  <c r="T79" i="1" s="1"/>
  <c r="S83" i="1"/>
  <c r="T83" i="1" s="1"/>
  <c r="S87" i="1"/>
  <c r="S91" i="1"/>
  <c r="T91" i="1" s="1"/>
  <c r="S95" i="1"/>
  <c r="T95" i="1" s="1"/>
  <c r="S99" i="1"/>
  <c r="T99" i="1" s="1"/>
  <c r="S103" i="1"/>
  <c r="S107" i="1"/>
  <c r="T107" i="1" s="1"/>
  <c r="S111" i="1"/>
  <c r="T111" i="1" s="1"/>
  <c r="S115" i="1"/>
  <c r="T115" i="1" s="1"/>
  <c r="S119" i="1"/>
  <c r="S123" i="1"/>
  <c r="T123" i="1" s="1"/>
  <c r="S127" i="1"/>
  <c r="T127" i="1" s="1"/>
  <c r="AA7" i="1"/>
  <c r="AA9" i="1"/>
  <c r="AA11" i="1"/>
  <c r="AB11" i="1" s="1"/>
  <c r="AA13" i="1"/>
  <c r="AA15" i="1"/>
  <c r="AB15" i="1" s="1"/>
  <c r="AA17" i="1"/>
  <c r="AB17" i="1" s="1"/>
  <c r="AA19" i="1"/>
  <c r="AB19" i="1" s="1"/>
  <c r="AA21" i="1"/>
  <c r="AB21" i="1" s="1"/>
  <c r="AA23" i="1"/>
  <c r="AB23" i="1" s="1"/>
  <c r="AA25" i="1"/>
  <c r="AA27" i="1"/>
  <c r="AB27" i="1" s="1"/>
  <c r="AA29" i="1"/>
  <c r="AA31" i="1"/>
  <c r="AB31" i="1" s="1"/>
  <c r="AA33" i="1"/>
  <c r="AB33" i="1" s="1"/>
  <c r="AA35" i="1"/>
  <c r="AB35" i="1" s="1"/>
  <c r="AA37" i="1"/>
  <c r="AB37" i="1" s="1"/>
  <c r="AA39" i="1"/>
  <c r="AA41" i="1"/>
  <c r="AA43" i="1"/>
  <c r="AB43" i="1" s="1"/>
  <c r="AA45" i="1"/>
  <c r="AA47" i="1"/>
  <c r="AB47" i="1" s="1"/>
  <c r="AA49" i="1"/>
  <c r="AB49" i="1" s="1"/>
  <c r="AA10" i="1"/>
  <c r="AA14" i="1"/>
  <c r="AB14" i="1" s="1"/>
  <c r="AA18" i="1"/>
  <c r="AB18" i="1" s="1"/>
  <c r="AA22" i="1"/>
  <c r="AA26" i="1"/>
  <c r="AB26" i="1" s="1"/>
  <c r="AA30" i="1"/>
  <c r="AA34" i="1"/>
  <c r="AB34" i="1" s="1"/>
  <c r="AA38" i="1"/>
  <c r="AB38" i="1" s="1"/>
  <c r="AA42" i="1"/>
  <c r="AB42" i="1" s="1"/>
  <c r="AA46" i="1"/>
  <c r="AA50" i="1"/>
  <c r="AA52" i="1"/>
  <c r="AB52" i="1" s="1"/>
  <c r="AA54" i="1"/>
  <c r="AA56" i="1"/>
  <c r="AB56" i="1" s="1"/>
  <c r="AA58" i="1"/>
  <c r="AA60" i="1"/>
  <c r="AB60" i="1" s="1"/>
  <c r="AA62" i="1"/>
  <c r="AA64" i="1"/>
  <c r="AB64" i="1" s="1"/>
  <c r="AA66" i="1"/>
  <c r="AA68" i="1"/>
  <c r="AB68" i="1" s="1"/>
  <c r="AA70" i="1"/>
  <c r="AA72" i="1"/>
  <c r="AB72" i="1" s="1"/>
  <c r="AA74" i="1"/>
  <c r="AA76" i="1"/>
  <c r="AB76" i="1" s="1"/>
  <c r="AA78" i="1"/>
  <c r="AA80" i="1"/>
  <c r="AB80" i="1" s="1"/>
  <c r="AA82" i="1"/>
  <c r="AA84" i="1"/>
  <c r="AB84" i="1" s="1"/>
  <c r="AA86" i="1"/>
  <c r="AA88" i="1"/>
  <c r="AB88" i="1" s="1"/>
  <c r="AA90" i="1"/>
  <c r="AA92" i="1"/>
  <c r="AB92" i="1" s="1"/>
  <c r="AA94" i="1"/>
  <c r="AA96" i="1"/>
  <c r="AB96" i="1" s="1"/>
  <c r="AA98" i="1"/>
  <c r="AA100" i="1"/>
  <c r="AB100" i="1" s="1"/>
  <c r="AA102" i="1"/>
  <c r="AA104" i="1"/>
  <c r="AB104" i="1" s="1"/>
  <c r="AA106" i="1"/>
  <c r="AA108" i="1"/>
  <c r="AB108" i="1" s="1"/>
  <c r="AA110" i="1"/>
  <c r="AA112" i="1"/>
  <c r="AB112" i="1" s="1"/>
  <c r="AA114" i="1"/>
  <c r="AA116" i="1"/>
  <c r="AB116" i="1" s="1"/>
  <c r="AA118" i="1"/>
  <c r="AA120" i="1"/>
  <c r="AB120" i="1" s="1"/>
  <c r="AA122" i="1"/>
  <c r="AA124" i="1"/>
  <c r="AB124" i="1" s="1"/>
  <c r="AA126" i="1"/>
  <c r="AA128" i="1"/>
  <c r="AB128" i="1" s="1"/>
  <c r="AA8" i="1"/>
  <c r="AB8" i="1" s="1"/>
  <c r="AA16" i="1"/>
  <c r="AA24" i="1"/>
  <c r="AB24" i="1" s="1"/>
  <c r="AA32" i="1"/>
  <c r="AB32" i="1" s="1"/>
  <c r="AA40" i="1"/>
  <c r="AB40" i="1" s="1"/>
  <c r="AA48" i="1"/>
  <c r="AB48" i="1" s="1"/>
  <c r="AA53" i="1"/>
  <c r="AB53" i="1" s="1"/>
  <c r="AA57" i="1"/>
  <c r="AA61" i="1"/>
  <c r="AB61" i="1" s="1"/>
  <c r="AA65" i="1"/>
  <c r="AB65" i="1" s="1"/>
  <c r="AA69" i="1"/>
  <c r="AA73" i="1"/>
  <c r="AA77" i="1"/>
  <c r="AB77" i="1" s="1"/>
  <c r="AA81" i="1"/>
  <c r="AB81" i="1" s="1"/>
  <c r="AA85" i="1"/>
  <c r="AB85" i="1" s="1"/>
  <c r="AA89" i="1"/>
  <c r="AA93" i="1"/>
  <c r="AB93" i="1" s="1"/>
  <c r="AA97" i="1"/>
  <c r="AB97" i="1" s="1"/>
  <c r="AA101" i="1"/>
  <c r="AB101" i="1" s="1"/>
  <c r="AA105" i="1"/>
  <c r="AA109" i="1"/>
  <c r="AB109" i="1" s="1"/>
  <c r="AA113" i="1"/>
  <c r="AB113" i="1" s="1"/>
  <c r="AA117" i="1"/>
  <c r="AB117" i="1" s="1"/>
  <c r="AA121" i="1"/>
  <c r="AA125" i="1"/>
  <c r="AB125" i="1" s="1"/>
  <c r="AA6" i="1"/>
  <c r="AA12" i="1"/>
  <c r="AB12" i="1" s="1"/>
  <c r="AA28" i="1"/>
  <c r="AB28" i="1" s="1"/>
  <c r="AA44" i="1"/>
  <c r="AB44" i="1" s="1"/>
  <c r="AA55" i="1"/>
  <c r="AA63" i="1"/>
  <c r="AB63" i="1" s="1"/>
  <c r="AA71" i="1"/>
  <c r="AB71" i="1" s="1"/>
  <c r="AA79" i="1"/>
  <c r="AA87" i="1"/>
  <c r="AB87" i="1" s="1"/>
  <c r="AA95" i="1"/>
  <c r="AB95" i="1" s="1"/>
  <c r="AA103" i="1"/>
  <c r="AB103" i="1" s="1"/>
  <c r="AA111" i="1"/>
  <c r="AB111" i="1" s="1"/>
  <c r="AA119" i="1"/>
  <c r="AB119" i="1" s="1"/>
  <c r="AA127" i="1"/>
  <c r="AB127" i="1" s="1"/>
  <c r="AA36" i="1"/>
  <c r="AA59" i="1"/>
  <c r="AB59" i="1" s="1"/>
  <c r="AA75" i="1"/>
  <c r="AA91" i="1"/>
  <c r="AB91" i="1" s="1"/>
  <c r="AA107" i="1"/>
  <c r="AA123" i="1"/>
  <c r="AB123" i="1" s="1"/>
  <c r="AA20" i="1"/>
  <c r="AB20" i="1" s="1"/>
  <c r="AA67" i="1"/>
  <c r="AB67" i="1" s="1"/>
  <c r="AA99" i="1"/>
  <c r="AA51" i="1"/>
  <c r="AB51" i="1" s="1"/>
  <c r="AA83" i="1"/>
  <c r="AA115" i="1"/>
  <c r="AB115" i="1" s="1"/>
  <c r="AI8" i="1"/>
  <c r="AI10" i="1"/>
  <c r="AJ10" i="1" s="1"/>
  <c r="AI12" i="1"/>
  <c r="AI14" i="1"/>
  <c r="AJ14" i="1" s="1"/>
  <c r="AI16" i="1"/>
  <c r="AI18" i="1"/>
  <c r="AJ18" i="1" s="1"/>
  <c r="AI20" i="1"/>
  <c r="AI22" i="1"/>
  <c r="AJ22" i="1" s="1"/>
  <c r="AI24" i="1"/>
  <c r="AI26" i="1"/>
  <c r="AJ26" i="1" s="1"/>
  <c r="AI28" i="1"/>
  <c r="AI30" i="1"/>
  <c r="AJ30" i="1" s="1"/>
  <c r="AI32" i="1"/>
  <c r="AI34" i="1"/>
  <c r="AI36" i="1"/>
  <c r="AI38" i="1"/>
  <c r="AJ38" i="1" s="1"/>
  <c r="AI40" i="1"/>
  <c r="AI42" i="1"/>
  <c r="AJ42" i="1" s="1"/>
  <c r="AI44" i="1"/>
  <c r="AI46" i="1"/>
  <c r="AJ46" i="1" s="1"/>
  <c r="AI48" i="1"/>
  <c r="AI50" i="1"/>
  <c r="AJ50" i="1" s="1"/>
  <c r="AI52" i="1"/>
  <c r="AI54" i="1"/>
  <c r="AJ54" i="1" s="1"/>
  <c r="AI56" i="1"/>
  <c r="AI58" i="1"/>
  <c r="AJ58" i="1" s="1"/>
  <c r="AI7" i="1"/>
  <c r="AI11" i="1"/>
  <c r="AJ11" i="1" s="1"/>
  <c r="AI15" i="1"/>
  <c r="AI19" i="1"/>
  <c r="AJ19" i="1" s="1"/>
  <c r="AI23" i="1"/>
  <c r="AI27" i="1"/>
  <c r="AJ27" i="1" s="1"/>
  <c r="AI31" i="1"/>
  <c r="AI35" i="1"/>
  <c r="AJ35" i="1" s="1"/>
  <c r="AI39" i="1"/>
  <c r="AI43" i="1"/>
  <c r="AJ43" i="1" s="1"/>
  <c r="AI47" i="1"/>
  <c r="AI51" i="1"/>
  <c r="AJ51" i="1" s="1"/>
  <c r="AI55" i="1"/>
  <c r="AI59" i="1"/>
  <c r="AJ59" i="1" s="1"/>
  <c r="AI9" i="1"/>
  <c r="AI17" i="1"/>
  <c r="AJ17" i="1" s="1"/>
  <c r="AI25" i="1"/>
  <c r="AI33" i="1"/>
  <c r="AJ33" i="1" s="1"/>
  <c r="AI41" i="1"/>
  <c r="AI49" i="1"/>
  <c r="AJ49" i="1" s="1"/>
  <c r="AI57" i="1"/>
  <c r="AI61" i="1"/>
  <c r="AJ61" i="1" s="1"/>
  <c r="AI63" i="1"/>
  <c r="AI65" i="1"/>
  <c r="AJ65" i="1" s="1"/>
  <c r="AI67" i="1"/>
  <c r="AI69" i="1"/>
  <c r="AJ69" i="1" s="1"/>
  <c r="AI71" i="1"/>
  <c r="AI73" i="1"/>
  <c r="AJ73" i="1" s="1"/>
  <c r="AI75" i="1"/>
  <c r="AI77" i="1"/>
  <c r="AJ77" i="1" s="1"/>
  <c r="AI79" i="1"/>
  <c r="AI81" i="1"/>
  <c r="AJ81" i="1" s="1"/>
  <c r="AI83" i="1"/>
  <c r="AI85" i="1"/>
  <c r="AJ85" i="1" s="1"/>
  <c r="AI87" i="1"/>
  <c r="AI89" i="1"/>
  <c r="AJ89" i="1" s="1"/>
  <c r="AI91" i="1"/>
  <c r="AI93" i="1"/>
  <c r="AJ93" i="1" s="1"/>
  <c r="AI95" i="1"/>
  <c r="AI97" i="1"/>
  <c r="AJ97" i="1" s="1"/>
  <c r="AI99" i="1"/>
  <c r="AI101" i="1"/>
  <c r="AJ101" i="1" s="1"/>
  <c r="AI103" i="1"/>
  <c r="AI105" i="1"/>
  <c r="AJ105" i="1" s="1"/>
  <c r="AI107" i="1"/>
  <c r="AI109" i="1"/>
  <c r="AJ109" i="1" s="1"/>
  <c r="AI111" i="1"/>
  <c r="AI113" i="1"/>
  <c r="AJ113" i="1" s="1"/>
  <c r="AI115" i="1"/>
  <c r="AI117" i="1"/>
  <c r="AJ117" i="1" s="1"/>
  <c r="AI119" i="1"/>
  <c r="AI121" i="1"/>
  <c r="AJ121" i="1" s="1"/>
  <c r="AI123" i="1"/>
  <c r="AI125" i="1"/>
  <c r="AJ125" i="1" s="1"/>
  <c r="AI127" i="1"/>
  <c r="AI6" i="1"/>
  <c r="AI21" i="1"/>
  <c r="AI37" i="1"/>
  <c r="AJ37" i="1" s="1"/>
  <c r="AI53" i="1"/>
  <c r="AI62" i="1"/>
  <c r="AJ62" i="1" s="1"/>
  <c r="AI66" i="1"/>
  <c r="AI70" i="1"/>
  <c r="AJ70" i="1" s="1"/>
  <c r="AI74" i="1"/>
  <c r="AI78" i="1"/>
  <c r="AJ78" i="1" s="1"/>
  <c r="AI82" i="1"/>
  <c r="AI86" i="1"/>
  <c r="AJ86" i="1" s="1"/>
  <c r="AI90" i="1"/>
  <c r="AI94" i="1"/>
  <c r="AJ94" i="1" s="1"/>
  <c r="AI98" i="1"/>
  <c r="AI102" i="1"/>
  <c r="AJ102" i="1" s="1"/>
  <c r="AI106" i="1"/>
  <c r="AI110" i="1"/>
  <c r="AJ110" i="1" s="1"/>
  <c r="AI114" i="1"/>
  <c r="AI118" i="1"/>
  <c r="AJ118" i="1" s="1"/>
  <c r="AI122" i="1"/>
  <c r="AI126" i="1"/>
  <c r="AJ126" i="1" s="1"/>
  <c r="AI13" i="1"/>
  <c r="AI45" i="1"/>
  <c r="AJ45" i="1" s="1"/>
  <c r="AI64" i="1"/>
  <c r="AI72" i="1"/>
  <c r="AJ72" i="1" s="1"/>
  <c r="AI80" i="1"/>
  <c r="AI88" i="1"/>
  <c r="AJ88" i="1" s="1"/>
  <c r="AI96" i="1"/>
  <c r="AI104" i="1"/>
  <c r="AJ104" i="1" s="1"/>
  <c r="AI112" i="1"/>
  <c r="AI120" i="1"/>
  <c r="AI128" i="1"/>
  <c r="AI29" i="1"/>
  <c r="AJ29" i="1" s="1"/>
  <c r="AI60" i="1"/>
  <c r="AI68" i="1"/>
  <c r="AJ68" i="1" s="1"/>
  <c r="AI76" i="1"/>
  <c r="AI84" i="1"/>
  <c r="AJ84" i="1" s="1"/>
  <c r="AI92" i="1"/>
  <c r="AI100" i="1"/>
  <c r="AJ100" i="1" s="1"/>
  <c r="AI108" i="1"/>
  <c r="AI116" i="1"/>
  <c r="AJ116" i="1" s="1"/>
  <c r="AI124" i="1"/>
  <c r="AQ7" i="1"/>
  <c r="AR7" i="1" s="1"/>
  <c r="AQ9" i="1"/>
  <c r="AQ11" i="1"/>
  <c r="AQ13" i="1"/>
  <c r="AQ15" i="1"/>
  <c r="AQ17" i="1"/>
  <c r="AQ19" i="1"/>
  <c r="AQ21" i="1"/>
  <c r="AQ23" i="1"/>
  <c r="AQ25" i="1"/>
  <c r="AQ27" i="1"/>
  <c r="AQ29" i="1"/>
  <c r="AQ31" i="1"/>
  <c r="AQ33" i="1"/>
  <c r="AQ35" i="1"/>
  <c r="AQ37" i="1"/>
  <c r="AQ39" i="1"/>
  <c r="AQ41" i="1"/>
  <c r="AQ43" i="1"/>
  <c r="AQ45" i="1"/>
  <c r="AQ47" i="1"/>
  <c r="AQ49" i="1"/>
  <c r="AQ51" i="1"/>
  <c r="AQ53" i="1"/>
  <c r="AQ55" i="1"/>
  <c r="AQ57" i="1"/>
  <c r="AQ59" i="1"/>
  <c r="AQ61" i="1"/>
  <c r="AQ63" i="1"/>
  <c r="AQ65" i="1"/>
  <c r="AQ67" i="1"/>
  <c r="AQ69" i="1"/>
  <c r="AQ71" i="1"/>
  <c r="AQ73" i="1"/>
  <c r="AQ75" i="1"/>
  <c r="AQ77" i="1"/>
  <c r="AQ79" i="1"/>
  <c r="AQ81" i="1"/>
  <c r="AQ83" i="1"/>
  <c r="AQ85" i="1"/>
  <c r="AQ87" i="1"/>
  <c r="AQ89" i="1"/>
  <c r="AQ91" i="1"/>
  <c r="AQ93" i="1"/>
  <c r="AQ95" i="1"/>
  <c r="AQ97" i="1"/>
  <c r="AQ99" i="1"/>
  <c r="AQ101" i="1"/>
  <c r="AQ103" i="1"/>
  <c r="AQ105" i="1"/>
  <c r="AQ107" i="1"/>
  <c r="AQ109" i="1"/>
  <c r="AQ111" i="1"/>
  <c r="AQ113" i="1"/>
  <c r="AQ115" i="1"/>
  <c r="AQ117" i="1"/>
  <c r="AQ119" i="1"/>
  <c r="AQ121" i="1"/>
  <c r="AQ123" i="1"/>
  <c r="AQ125" i="1"/>
  <c r="AQ127" i="1"/>
  <c r="AQ6" i="1"/>
  <c r="AQ8" i="1"/>
  <c r="AR8" i="1" s="1"/>
  <c r="AQ12" i="1"/>
  <c r="AQ16" i="1"/>
  <c r="AR16" i="1" s="1"/>
  <c r="AQ20" i="1"/>
  <c r="AQ24" i="1"/>
  <c r="AR24" i="1" s="1"/>
  <c r="AQ28" i="1"/>
  <c r="AQ32" i="1"/>
  <c r="AR32" i="1" s="1"/>
  <c r="AQ36" i="1"/>
  <c r="AQ40" i="1"/>
  <c r="AR40" i="1" s="1"/>
  <c r="AQ44" i="1"/>
  <c r="AQ48" i="1"/>
  <c r="AR48" i="1" s="1"/>
  <c r="AQ52" i="1"/>
  <c r="AQ56" i="1"/>
  <c r="AR56" i="1" s="1"/>
  <c r="AQ60" i="1"/>
  <c r="AQ64" i="1"/>
  <c r="AR64" i="1" s="1"/>
  <c r="AQ68" i="1"/>
  <c r="AQ72" i="1"/>
  <c r="AR72" i="1" s="1"/>
  <c r="AQ76" i="1"/>
  <c r="AQ80" i="1"/>
  <c r="AR80" i="1" s="1"/>
  <c r="AQ84" i="1"/>
  <c r="AQ88" i="1"/>
  <c r="AR88" i="1" s="1"/>
  <c r="AQ92" i="1"/>
  <c r="AQ96" i="1"/>
  <c r="AR96" i="1" s="1"/>
  <c r="AQ100" i="1"/>
  <c r="AQ104" i="1"/>
  <c r="AR104" i="1" s="1"/>
  <c r="AQ108" i="1"/>
  <c r="AQ112" i="1"/>
  <c r="AR112" i="1" s="1"/>
  <c r="AQ116" i="1"/>
  <c r="AQ120" i="1"/>
  <c r="AR120" i="1" s="1"/>
  <c r="AQ124" i="1"/>
  <c r="AQ128" i="1"/>
  <c r="AR128" i="1" s="1"/>
  <c r="AQ10" i="1"/>
  <c r="AQ18" i="1"/>
  <c r="AR18" i="1" s="1"/>
  <c r="AQ26" i="1"/>
  <c r="AQ34" i="1"/>
  <c r="AR34" i="1" s="1"/>
  <c r="AQ42" i="1"/>
  <c r="AQ50" i="1"/>
  <c r="AR50" i="1" s="1"/>
  <c r="AQ58" i="1"/>
  <c r="AQ66" i="1"/>
  <c r="AR66" i="1" s="1"/>
  <c r="AQ74" i="1"/>
  <c r="AQ82" i="1"/>
  <c r="AR82" i="1" s="1"/>
  <c r="AQ90" i="1"/>
  <c r="AQ98" i="1"/>
  <c r="AR98" i="1" s="1"/>
  <c r="AQ106" i="1"/>
  <c r="AQ114" i="1"/>
  <c r="AR114" i="1" s="1"/>
  <c r="AQ122" i="1"/>
  <c r="AQ14" i="1"/>
  <c r="AQ22" i="1"/>
  <c r="AQ30" i="1"/>
  <c r="AR30" i="1" s="1"/>
  <c r="AQ38" i="1"/>
  <c r="AQ46" i="1"/>
  <c r="AQ54" i="1"/>
  <c r="AQ62" i="1"/>
  <c r="AR62" i="1" s="1"/>
  <c r="AQ70" i="1"/>
  <c r="AQ78" i="1"/>
  <c r="AQ86" i="1"/>
  <c r="AQ94" i="1"/>
  <c r="AR94" i="1" s="1"/>
  <c r="AQ102" i="1"/>
  <c r="AQ110" i="1"/>
  <c r="AQ118" i="1"/>
  <c r="AQ126" i="1"/>
  <c r="AR126" i="1" s="1"/>
  <c r="AY7" i="1"/>
  <c r="AY9" i="1"/>
  <c r="AZ9" i="1" s="1"/>
  <c r="AY11" i="1"/>
  <c r="AY13" i="1"/>
  <c r="AZ13" i="1" s="1"/>
  <c r="AY15" i="1"/>
  <c r="AY17" i="1"/>
  <c r="AZ17" i="1" s="1"/>
  <c r="AY19" i="1"/>
  <c r="AY21" i="1"/>
  <c r="AZ21" i="1" s="1"/>
  <c r="AY23" i="1"/>
  <c r="AY25" i="1"/>
  <c r="AZ25" i="1" s="1"/>
  <c r="AY27" i="1"/>
  <c r="AY29" i="1"/>
  <c r="AZ29" i="1" s="1"/>
  <c r="AY31" i="1"/>
  <c r="AY33" i="1"/>
  <c r="AZ33" i="1" s="1"/>
  <c r="AY35" i="1"/>
  <c r="AY37" i="1"/>
  <c r="AZ37" i="1" s="1"/>
  <c r="AY39" i="1"/>
  <c r="AY41" i="1"/>
  <c r="AZ41" i="1" s="1"/>
  <c r="AY43" i="1"/>
  <c r="AY45" i="1"/>
  <c r="AZ45" i="1" s="1"/>
  <c r="AY47" i="1"/>
  <c r="AY49" i="1"/>
  <c r="AZ49" i="1" s="1"/>
  <c r="AY51" i="1"/>
  <c r="AY53" i="1"/>
  <c r="AZ53" i="1" s="1"/>
  <c r="AY55" i="1"/>
  <c r="AY57" i="1"/>
  <c r="AZ57" i="1" s="1"/>
  <c r="AY59" i="1"/>
  <c r="AY61" i="1"/>
  <c r="AZ61" i="1" s="1"/>
  <c r="AY63" i="1"/>
  <c r="AY65" i="1"/>
  <c r="AZ65" i="1" s="1"/>
  <c r="AY67" i="1"/>
  <c r="AY69" i="1"/>
  <c r="AZ69" i="1" s="1"/>
  <c r="AY71" i="1"/>
  <c r="AY73" i="1"/>
  <c r="AZ73" i="1" s="1"/>
  <c r="AY75" i="1"/>
  <c r="AY77" i="1"/>
  <c r="AZ77" i="1" s="1"/>
  <c r="AY79" i="1"/>
  <c r="AY81" i="1"/>
  <c r="AZ81" i="1" s="1"/>
  <c r="AY83" i="1"/>
  <c r="AY85" i="1"/>
  <c r="AZ85" i="1" s="1"/>
  <c r="AY87" i="1"/>
  <c r="AY89" i="1"/>
  <c r="AZ89" i="1" s="1"/>
  <c r="AY91" i="1"/>
  <c r="AY93" i="1"/>
  <c r="AZ93" i="1" s="1"/>
  <c r="AY95" i="1"/>
  <c r="AY97" i="1"/>
  <c r="AZ97" i="1" s="1"/>
  <c r="AY99" i="1"/>
  <c r="AY101" i="1"/>
  <c r="AZ101" i="1" s="1"/>
  <c r="AY103" i="1"/>
  <c r="AY105" i="1"/>
  <c r="AZ105" i="1" s="1"/>
  <c r="AY107" i="1"/>
  <c r="AY109" i="1"/>
  <c r="AZ109" i="1" s="1"/>
  <c r="AY111" i="1"/>
  <c r="AY113" i="1"/>
  <c r="AZ113" i="1" s="1"/>
  <c r="AY115" i="1"/>
  <c r="AY117" i="1"/>
  <c r="AZ117" i="1" s="1"/>
  <c r="AY119" i="1"/>
  <c r="AY121" i="1"/>
  <c r="AZ121" i="1" s="1"/>
  <c r="AY123" i="1"/>
  <c r="AY125" i="1"/>
  <c r="AZ125" i="1" s="1"/>
  <c r="AY127" i="1"/>
  <c r="AY6" i="1"/>
  <c r="AY10" i="1"/>
  <c r="AY14" i="1"/>
  <c r="AY18" i="1"/>
  <c r="AY22" i="1"/>
  <c r="AZ22" i="1" s="1"/>
  <c r="AY26" i="1"/>
  <c r="AY30" i="1"/>
  <c r="AY34" i="1"/>
  <c r="AY38" i="1"/>
  <c r="AZ38" i="1" s="1"/>
  <c r="AY42" i="1"/>
  <c r="AY46" i="1"/>
  <c r="AZ46" i="1" s="1"/>
  <c r="AY50" i="1"/>
  <c r="AY54" i="1"/>
  <c r="AZ54" i="1" s="1"/>
  <c r="AY58" i="1"/>
  <c r="AY62" i="1"/>
  <c r="AY66" i="1"/>
  <c r="AY70" i="1"/>
  <c r="AZ70" i="1" s="1"/>
  <c r="AY74" i="1"/>
  <c r="AY78" i="1"/>
  <c r="AZ78" i="1" s="1"/>
  <c r="AY82" i="1"/>
  <c r="AY86" i="1"/>
  <c r="AZ86" i="1" s="1"/>
  <c r="AY90" i="1"/>
  <c r="AY94" i="1"/>
  <c r="AY98" i="1"/>
  <c r="AY102" i="1"/>
  <c r="AZ102" i="1" s="1"/>
  <c r="AY106" i="1"/>
  <c r="AY110" i="1"/>
  <c r="AZ110" i="1" s="1"/>
  <c r="AY114" i="1"/>
  <c r="AY118" i="1"/>
  <c r="AY122" i="1"/>
  <c r="AY126" i="1"/>
  <c r="AY12" i="1"/>
  <c r="AY20" i="1"/>
  <c r="AZ20" i="1" s="1"/>
  <c r="AY28" i="1"/>
  <c r="AY36" i="1"/>
  <c r="AZ36" i="1" s="1"/>
  <c r="AY44" i="1"/>
  <c r="AY52" i="1"/>
  <c r="AZ52" i="1" s="1"/>
  <c r="AY60" i="1"/>
  <c r="AY68" i="1"/>
  <c r="AZ68" i="1" s="1"/>
  <c r="AY76" i="1"/>
  <c r="AY84" i="1"/>
  <c r="AZ84" i="1" s="1"/>
  <c r="AY92" i="1"/>
  <c r="AY100" i="1"/>
  <c r="AZ100" i="1" s="1"/>
  <c r="AY108" i="1"/>
  <c r="AY116" i="1"/>
  <c r="AZ116" i="1" s="1"/>
  <c r="AY124" i="1"/>
  <c r="AY8" i="1"/>
  <c r="AZ8" i="1" s="1"/>
  <c r="AY16" i="1"/>
  <c r="AY24" i="1"/>
  <c r="AZ24" i="1" s="1"/>
  <c r="AY40" i="1"/>
  <c r="AY56" i="1"/>
  <c r="AZ56" i="1" s="1"/>
  <c r="AY72" i="1"/>
  <c r="AY88" i="1"/>
  <c r="AZ88" i="1" s="1"/>
  <c r="AY104" i="1"/>
  <c r="AY120" i="1"/>
  <c r="AZ120" i="1" s="1"/>
  <c r="AY32" i="1"/>
  <c r="AY48" i="1"/>
  <c r="AZ48" i="1" s="1"/>
  <c r="AY64" i="1"/>
  <c r="AY80" i="1"/>
  <c r="AZ80" i="1" s="1"/>
  <c r="AY96" i="1"/>
  <c r="AY112" i="1"/>
  <c r="AZ112" i="1" s="1"/>
  <c r="AY128" i="1"/>
  <c r="BG8" i="1"/>
  <c r="BG10" i="1"/>
  <c r="BG12" i="1"/>
  <c r="BG14" i="1"/>
  <c r="BG16" i="1"/>
  <c r="BG18" i="1"/>
  <c r="BG20" i="1"/>
  <c r="BG22" i="1"/>
  <c r="BG24" i="1"/>
  <c r="BG26" i="1"/>
  <c r="BG28" i="1"/>
  <c r="BG30" i="1"/>
  <c r="BG32" i="1"/>
  <c r="BG34" i="1"/>
  <c r="BG36" i="1"/>
  <c r="BG38" i="1"/>
  <c r="BG40" i="1"/>
  <c r="BG42" i="1"/>
  <c r="BG44" i="1"/>
  <c r="BG46" i="1"/>
  <c r="BG48" i="1"/>
  <c r="BG50" i="1"/>
  <c r="BG52" i="1"/>
  <c r="BG54" i="1"/>
  <c r="BG56" i="1"/>
  <c r="BG58" i="1"/>
  <c r="BG60" i="1"/>
  <c r="BG62" i="1"/>
  <c r="BG64" i="1"/>
  <c r="BG66" i="1"/>
  <c r="BG68" i="1"/>
  <c r="BG70" i="1"/>
  <c r="BG72" i="1"/>
  <c r="BG74" i="1"/>
  <c r="BG76" i="1"/>
  <c r="BG78" i="1"/>
  <c r="BG80" i="1"/>
  <c r="BG82" i="1"/>
  <c r="BG84" i="1"/>
  <c r="BG86" i="1"/>
  <c r="BG88" i="1"/>
  <c r="BG90" i="1"/>
  <c r="BG92" i="1"/>
  <c r="BG94" i="1"/>
  <c r="BG96" i="1"/>
  <c r="BG98" i="1"/>
  <c r="BG100" i="1"/>
  <c r="BG102" i="1"/>
  <c r="BG104" i="1"/>
  <c r="BG106" i="1"/>
  <c r="BG108" i="1"/>
  <c r="BG110" i="1"/>
  <c r="BG112" i="1"/>
  <c r="BG114" i="1"/>
  <c r="BG116" i="1"/>
  <c r="BG118" i="1"/>
  <c r="BG120" i="1"/>
  <c r="BG122" i="1"/>
  <c r="BG124" i="1"/>
  <c r="BG126" i="1"/>
  <c r="BG128" i="1"/>
  <c r="BG7" i="1"/>
  <c r="BG11" i="1"/>
  <c r="BH11" i="1" s="1"/>
  <c r="BG15" i="1"/>
  <c r="BG19" i="1"/>
  <c r="BH19" i="1" s="1"/>
  <c r="BG23" i="1"/>
  <c r="BG27" i="1"/>
  <c r="BH27" i="1" s="1"/>
  <c r="BG31" i="1"/>
  <c r="BG35" i="1"/>
  <c r="BH35" i="1" s="1"/>
  <c r="BG39" i="1"/>
  <c r="BG43" i="1"/>
  <c r="BH43" i="1" s="1"/>
  <c r="BG47" i="1"/>
  <c r="BG51" i="1"/>
  <c r="BH51" i="1" s="1"/>
  <c r="BG55" i="1"/>
  <c r="BG59" i="1"/>
  <c r="BH59" i="1" s="1"/>
  <c r="BG63" i="1"/>
  <c r="BG67" i="1"/>
  <c r="BH67" i="1" s="1"/>
  <c r="BG71" i="1"/>
  <c r="BG75" i="1"/>
  <c r="BH75" i="1" s="1"/>
  <c r="BG79" i="1"/>
  <c r="BG83" i="1"/>
  <c r="BH83" i="1" s="1"/>
  <c r="BG87" i="1"/>
  <c r="BG91" i="1"/>
  <c r="BH91" i="1" s="1"/>
  <c r="BG95" i="1"/>
  <c r="BG99" i="1"/>
  <c r="BH99" i="1" s="1"/>
  <c r="BG103" i="1"/>
  <c r="BG107" i="1"/>
  <c r="BH107" i="1" s="1"/>
  <c r="BG111" i="1"/>
  <c r="BG115" i="1"/>
  <c r="BH115" i="1" s="1"/>
  <c r="BG119" i="1"/>
  <c r="BG123" i="1"/>
  <c r="BH123" i="1" s="1"/>
  <c r="BG127" i="1"/>
  <c r="BG9" i="1"/>
  <c r="BG13" i="1"/>
  <c r="BG17" i="1"/>
  <c r="BG21" i="1"/>
  <c r="BG25" i="1"/>
  <c r="BG29" i="1"/>
  <c r="BG33" i="1"/>
  <c r="BG37" i="1"/>
  <c r="BG41" i="1"/>
  <c r="BG45" i="1"/>
  <c r="BG49" i="1"/>
  <c r="BG53" i="1"/>
  <c r="BG57" i="1"/>
  <c r="BG61" i="1"/>
  <c r="BG65" i="1"/>
  <c r="BG69" i="1"/>
  <c r="BG73" i="1"/>
  <c r="BG77" i="1"/>
  <c r="BG81" i="1"/>
  <c r="BG85" i="1"/>
  <c r="BG89" i="1"/>
  <c r="BG93" i="1"/>
  <c r="BG97" i="1"/>
  <c r="BG101" i="1"/>
  <c r="BG105" i="1"/>
  <c r="BG109" i="1"/>
  <c r="BG113" i="1"/>
  <c r="BG117" i="1"/>
  <c r="BG121" i="1"/>
  <c r="BG125" i="1"/>
  <c r="BG6" i="1"/>
  <c r="BO8" i="1"/>
  <c r="BO10" i="1"/>
  <c r="BP10" i="1" s="1"/>
  <c r="BO12" i="1"/>
  <c r="BO14" i="1"/>
  <c r="BP14" i="1" s="1"/>
  <c r="BO16" i="1"/>
  <c r="BO18" i="1"/>
  <c r="BP18" i="1" s="1"/>
  <c r="BO20" i="1"/>
  <c r="BO22" i="1"/>
  <c r="BP22" i="1" s="1"/>
  <c r="BO24" i="1"/>
  <c r="BO26" i="1"/>
  <c r="BP26" i="1" s="1"/>
  <c r="BO28" i="1"/>
  <c r="BO30" i="1"/>
  <c r="BP30" i="1" s="1"/>
  <c r="BO32" i="1"/>
  <c r="BO34" i="1"/>
  <c r="BP34" i="1" s="1"/>
  <c r="BO36" i="1"/>
  <c r="BO38" i="1"/>
  <c r="BP38" i="1" s="1"/>
  <c r="BO40" i="1"/>
  <c r="BO42" i="1"/>
  <c r="BP42" i="1" s="1"/>
  <c r="BO44" i="1"/>
  <c r="BO46" i="1"/>
  <c r="BP46" i="1" s="1"/>
  <c r="BO48" i="1"/>
  <c r="BO50" i="1"/>
  <c r="BP50" i="1" s="1"/>
  <c r="BO52" i="1"/>
  <c r="BO54" i="1"/>
  <c r="BP54" i="1" s="1"/>
  <c r="BO56" i="1"/>
  <c r="BO58" i="1"/>
  <c r="BP58" i="1" s="1"/>
  <c r="BO60" i="1"/>
  <c r="BO62" i="1"/>
  <c r="BP62" i="1" s="1"/>
  <c r="BO64" i="1"/>
  <c r="BO66" i="1"/>
  <c r="BP66" i="1" s="1"/>
  <c r="BO68" i="1"/>
  <c r="BO70" i="1"/>
  <c r="BP70" i="1" s="1"/>
  <c r="BO72" i="1"/>
  <c r="BO74" i="1"/>
  <c r="BP74" i="1" s="1"/>
  <c r="BO76" i="1"/>
  <c r="BO78" i="1"/>
  <c r="BP78" i="1" s="1"/>
  <c r="BO80" i="1"/>
  <c r="BO82" i="1"/>
  <c r="BP82" i="1" s="1"/>
  <c r="BO84" i="1"/>
  <c r="BO86" i="1"/>
  <c r="BP86" i="1" s="1"/>
  <c r="BO88" i="1"/>
  <c r="BO90" i="1"/>
  <c r="BP90" i="1" s="1"/>
  <c r="BO92" i="1"/>
  <c r="BO94" i="1"/>
  <c r="BP94" i="1" s="1"/>
  <c r="BO96" i="1"/>
  <c r="BO98" i="1"/>
  <c r="BP98" i="1" s="1"/>
  <c r="BO100" i="1"/>
  <c r="BO102" i="1"/>
  <c r="BP102" i="1" s="1"/>
  <c r="BO104" i="1"/>
  <c r="BO106" i="1"/>
  <c r="BP106" i="1" s="1"/>
  <c r="BO108" i="1"/>
  <c r="BO110" i="1"/>
  <c r="BP110" i="1" s="1"/>
  <c r="BO112" i="1"/>
  <c r="BO114" i="1"/>
  <c r="BP114" i="1" s="1"/>
  <c r="BO116" i="1"/>
  <c r="BO118" i="1"/>
  <c r="BP118" i="1" s="1"/>
  <c r="BO120" i="1"/>
  <c r="BO122" i="1"/>
  <c r="BP122" i="1" s="1"/>
  <c r="BO124" i="1"/>
  <c r="BO126" i="1"/>
  <c r="BP126" i="1" s="1"/>
  <c r="BO128" i="1"/>
  <c r="BO9" i="1"/>
  <c r="BO13" i="1"/>
  <c r="BO17" i="1"/>
  <c r="BO21" i="1"/>
  <c r="BO25" i="1"/>
  <c r="BO29" i="1"/>
  <c r="BO33" i="1"/>
  <c r="BO37" i="1"/>
  <c r="BO41" i="1"/>
  <c r="BO45" i="1"/>
  <c r="BO49" i="1"/>
  <c r="BO53" i="1"/>
  <c r="BO57" i="1"/>
  <c r="BO61" i="1"/>
  <c r="BO65" i="1"/>
  <c r="BO69" i="1"/>
  <c r="BO73" i="1"/>
  <c r="BO77" i="1"/>
  <c r="BO81" i="1"/>
  <c r="BO85" i="1"/>
  <c r="BO89" i="1"/>
  <c r="BO93" i="1"/>
  <c r="BO97" i="1"/>
  <c r="BO101" i="1"/>
  <c r="BO105" i="1"/>
  <c r="BO109" i="1"/>
  <c r="BO113" i="1"/>
  <c r="BO117" i="1"/>
  <c r="BO121" i="1"/>
  <c r="BO125" i="1"/>
  <c r="BO6" i="1"/>
  <c r="BP6" i="1" s="1"/>
  <c r="BQ6" i="1" s="1"/>
  <c r="BO7" i="1"/>
  <c r="BO11" i="1"/>
  <c r="BP11" i="1" s="1"/>
  <c r="BO15" i="1"/>
  <c r="BO19" i="1"/>
  <c r="BP19" i="1" s="1"/>
  <c r="BO23" i="1"/>
  <c r="BO27" i="1"/>
  <c r="BP27" i="1" s="1"/>
  <c r="BO31" i="1"/>
  <c r="BO35" i="1"/>
  <c r="BP35" i="1" s="1"/>
  <c r="BO39" i="1"/>
  <c r="BO43" i="1"/>
  <c r="BP43" i="1" s="1"/>
  <c r="BO47" i="1"/>
  <c r="BO51" i="1"/>
  <c r="BP51" i="1" s="1"/>
  <c r="BO55" i="1"/>
  <c r="BO59" i="1"/>
  <c r="BP59" i="1" s="1"/>
  <c r="BO63" i="1"/>
  <c r="BO67" i="1"/>
  <c r="BP67" i="1" s="1"/>
  <c r="BO71" i="1"/>
  <c r="BO75" i="1"/>
  <c r="BP75" i="1" s="1"/>
  <c r="BO79" i="1"/>
  <c r="BO83" i="1"/>
  <c r="BP83" i="1" s="1"/>
  <c r="BO87" i="1"/>
  <c r="BO91" i="1"/>
  <c r="BP91" i="1" s="1"/>
  <c r="BO95" i="1"/>
  <c r="BO99" i="1"/>
  <c r="BP99" i="1" s="1"/>
  <c r="BO103" i="1"/>
  <c r="BO107" i="1"/>
  <c r="BP107" i="1" s="1"/>
  <c r="BO111" i="1"/>
  <c r="BO115" i="1"/>
  <c r="BP115" i="1" s="1"/>
  <c r="BO119" i="1"/>
  <c r="BO123" i="1"/>
  <c r="BP123" i="1" s="1"/>
  <c r="BO127" i="1"/>
  <c r="BW8" i="1"/>
  <c r="BX8" i="1" s="1"/>
  <c r="BW10" i="1"/>
  <c r="BX10" i="1" s="1"/>
  <c r="BW12" i="1"/>
  <c r="BX12" i="1" s="1"/>
  <c r="BW14" i="1"/>
  <c r="BX14" i="1" s="1"/>
  <c r="BW16" i="1"/>
  <c r="BX16" i="1" s="1"/>
  <c r="BW18" i="1"/>
  <c r="BX18" i="1" s="1"/>
  <c r="BW20" i="1"/>
  <c r="BX20" i="1" s="1"/>
  <c r="BW22" i="1"/>
  <c r="BX22" i="1" s="1"/>
  <c r="BW24" i="1"/>
  <c r="BX24" i="1" s="1"/>
  <c r="BW26" i="1"/>
  <c r="BX26" i="1" s="1"/>
  <c r="BW28" i="1"/>
  <c r="BX28" i="1" s="1"/>
  <c r="BW30" i="1"/>
  <c r="BX30" i="1" s="1"/>
  <c r="BW32" i="1"/>
  <c r="BX32" i="1" s="1"/>
  <c r="BW34" i="1"/>
  <c r="BX34" i="1" s="1"/>
  <c r="BW36" i="1"/>
  <c r="BX36" i="1" s="1"/>
  <c r="BW38" i="1"/>
  <c r="BX38" i="1" s="1"/>
  <c r="BW40" i="1"/>
  <c r="BX40" i="1" s="1"/>
  <c r="BW42" i="1"/>
  <c r="BX42" i="1" s="1"/>
  <c r="BW44" i="1"/>
  <c r="BX44" i="1" s="1"/>
  <c r="BW46" i="1"/>
  <c r="BX46" i="1" s="1"/>
  <c r="BW48" i="1"/>
  <c r="BX48" i="1" s="1"/>
  <c r="BW50" i="1"/>
  <c r="BX50" i="1" s="1"/>
  <c r="BW52" i="1"/>
  <c r="BX52" i="1" s="1"/>
  <c r="BW54" i="1"/>
  <c r="BX54" i="1" s="1"/>
  <c r="BW56" i="1"/>
  <c r="BX56" i="1" s="1"/>
  <c r="BW58" i="1"/>
  <c r="BX58" i="1" s="1"/>
  <c r="BW60" i="1"/>
  <c r="BX60" i="1" s="1"/>
  <c r="BW62" i="1"/>
  <c r="BX62" i="1" s="1"/>
  <c r="BW64" i="1"/>
  <c r="BX64" i="1" s="1"/>
  <c r="BW66" i="1"/>
  <c r="BX66" i="1" s="1"/>
  <c r="BW68" i="1"/>
  <c r="BX68" i="1" s="1"/>
  <c r="BW70" i="1"/>
  <c r="BX70" i="1" s="1"/>
  <c r="BW72" i="1"/>
  <c r="BX72" i="1" s="1"/>
  <c r="BW74" i="1"/>
  <c r="BX74" i="1" s="1"/>
  <c r="BW76" i="1"/>
  <c r="BX76" i="1" s="1"/>
  <c r="BW78" i="1"/>
  <c r="BX78" i="1" s="1"/>
  <c r="BW80" i="1"/>
  <c r="BX80" i="1" s="1"/>
  <c r="BW82" i="1"/>
  <c r="BX82" i="1" s="1"/>
  <c r="BW84" i="1"/>
  <c r="BX84" i="1" s="1"/>
  <c r="BW86" i="1"/>
  <c r="BX86" i="1" s="1"/>
  <c r="BW88" i="1"/>
  <c r="BX88" i="1" s="1"/>
  <c r="BW90" i="1"/>
  <c r="BX90" i="1" s="1"/>
  <c r="BW92" i="1"/>
  <c r="BX92" i="1" s="1"/>
  <c r="BW94" i="1"/>
  <c r="BX94" i="1" s="1"/>
  <c r="BW96" i="1"/>
  <c r="BX96" i="1" s="1"/>
  <c r="BW98" i="1"/>
  <c r="BX98" i="1" s="1"/>
  <c r="BW100" i="1"/>
  <c r="BX100" i="1" s="1"/>
  <c r="BW102" i="1"/>
  <c r="BX102" i="1" s="1"/>
  <c r="BW104" i="1"/>
  <c r="BX104" i="1" s="1"/>
  <c r="BW106" i="1"/>
  <c r="BX106" i="1" s="1"/>
  <c r="BW108" i="1"/>
  <c r="BX108" i="1" s="1"/>
  <c r="BW110" i="1"/>
  <c r="BX110" i="1" s="1"/>
  <c r="BW112" i="1"/>
  <c r="BX112" i="1" s="1"/>
  <c r="BW114" i="1"/>
  <c r="BX114" i="1" s="1"/>
  <c r="BW116" i="1"/>
  <c r="BX116" i="1" s="1"/>
  <c r="BW118" i="1"/>
  <c r="BX118" i="1" s="1"/>
  <c r="BW120" i="1"/>
  <c r="BX120" i="1" s="1"/>
  <c r="BW122" i="1"/>
  <c r="BX122" i="1" s="1"/>
  <c r="BW124" i="1"/>
  <c r="BX124" i="1" s="1"/>
  <c r="BW126" i="1"/>
  <c r="BX126" i="1" s="1"/>
  <c r="BW128" i="1"/>
  <c r="BX128" i="1" s="1"/>
  <c r="BW7" i="1"/>
  <c r="BX7" i="1" s="1"/>
  <c r="BW11" i="1"/>
  <c r="BX11" i="1" s="1"/>
  <c r="BW15" i="1"/>
  <c r="BX15" i="1" s="1"/>
  <c r="BW19" i="1"/>
  <c r="BX19" i="1" s="1"/>
  <c r="BW23" i="1"/>
  <c r="BX23" i="1" s="1"/>
  <c r="BW27" i="1"/>
  <c r="BX27" i="1" s="1"/>
  <c r="BW31" i="1"/>
  <c r="BX31" i="1" s="1"/>
  <c r="BW35" i="1"/>
  <c r="BX35" i="1" s="1"/>
  <c r="BW39" i="1"/>
  <c r="BX39" i="1" s="1"/>
  <c r="BW43" i="1"/>
  <c r="BX43" i="1" s="1"/>
  <c r="BW47" i="1"/>
  <c r="BX47" i="1" s="1"/>
  <c r="BW51" i="1"/>
  <c r="BX51" i="1" s="1"/>
  <c r="BW55" i="1"/>
  <c r="BX55" i="1" s="1"/>
  <c r="BW59" i="1"/>
  <c r="BX59" i="1" s="1"/>
  <c r="BW63" i="1"/>
  <c r="BX63" i="1" s="1"/>
  <c r="BW67" i="1"/>
  <c r="BX67" i="1" s="1"/>
  <c r="BW71" i="1"/>
  <c r="BX71" i="1" s="1"/>
  <c r="BW75" i="1"/>
  <c r="BX75" i="1" s="1"/>
  <c r="BW79" i="1"/>
  <c r="BX79" i="1" s="1"/>
  <c r="BW83" i="1"/>
  <c r="BX83" i="1" s="1"/>
  <c r="BW87" i="1"/>
  <c r="BX87" i="1" s="1"/>
  <c r="BW91" i="1"/>
  <c r="BX91" i="1" s="1"/>
  <c r="BW95" i="1"/>
  <c r="BX95" i="1" s="1"/>
  <c r="BW99" i="1"/>
  <c r="BX99" i="1" s="1"/>
  <c r="BW103" i="1"/>
  <c r="BX103" i="1" s="1"/>
  <c r="BW107" i="1"/>
  <c r="BX107" i="1" s="1"/>
  <c r="BW111" i="1"/>
  <c r="BX111" i="1" s="1"/>
  <c r="BW115" i="1"/>
  <c r="BX115" i="1" s="1"/>
  <c r="BW119" i="1"/>
  <c r="BX119" i="1" s="1"/>
  <c r="BW123" i="1"/>
  <c r="BX123" i="1" s="1"/>
  <c r="BW127" i="1"/>
  <c r="BX127" i="1" s="1"/>
  <c r="BW9" i="1"/>
  <c r="BX9" i="1" s="1"/>
  <c r="BW13" i="1"/>
  <c r="BX13" i="1" s="1"/>
  <c r="BW17" i="1"/>
  <c r="BX17" i="1" s="1"/>
  <c r="BW21" i="1"/>
  <c r="BX21" i="1" s="1"/>
  <c r="BW25" i="1"/>
  <c r="BX25" i="1" s="1"/>
  <c r="BW29" i="1"/>
  <c r="BX29" i="1" s="1"/>
  <c r="BW33" i="1"/>
  <c r="BX33" i="1" s="1"/>
  <c r="BW37" i="1"/>
  <c r="BX37" i="1" s="1"/>
  <c r="BW41" i="1"/>
  <c r="BX41" i="1" s="1"/>
  <c r="BW45" i="1"/>
  <c r="BX45" i="1" s="1"/>
  <c r="BW49" i="1"/>
  <c r="BX49" i="1" s="1"/>
  <c r="BW53" i="1"/>
  <c r="BX53" i="1" s="1"/>
  <c r="BW57" i="1"/>
  <c r="BX57" i="1" s="1"/>
  <c r="BW61" i="1"/>
  <c r="BX61" i="1" s="1"/>
  <c r="BW65" i="1"/>
  <c r="BX65" i="1" s="1"/>
  <c r="BW69" i="1"/>
  <c r="BX69" i="1" s="1"/>
  <c r="BW73" i="1"/>
  <c r="BX73" i="1" s="1"/>
  <c r="BW77" i="1"/>
  <c r="BX77" i="1" s="1"/>
  <c r="BW81" i="1"/>
  <c r="BX81" i="1" s="1"/>
  <c r="BW85" i="1"/>
  <c r="BX85" i="1" s="1"/>
  <c r="BW89" i="1"/>
  <c r="BX89" i="1" s="1"/>
  <c r="BW93" i="1"/>
  <c r="BX93" i="1" s="1"/>
  <c r="BW97" i="1"/>
  <c r="BX97" i="1" s="1"/>
  <c r="BW101" i="1"/>
  <c r="BX101" i="1" s="1"/>
  <c r="BW105" i="1"/>
  <c r="BX105" i="1" s="1"/>
  <c r="BW109" i="1"/>
  <c r="BX109" i="1" s="1"/>
  <c r="BW113" i="1"/>
  <c r="BX113" i="1" s="1"/>
  <c r="BW117" i="1"/>
  <c r="BX117" i="1" s="1"/>
  <c r="BW121" i="1"/>
  <c r="BX121" i="1" s="1"/>
  <c r="BW125" i="1"/>
  <c r="BX125" i="1" s="1"/>
  <c r="BW6" i="1"/>
  <c r="C128" i="1"/>
  <c r="C126" i="1"/>
  <c r="D126" i="1" s="1"/>
  <c r="C124" i="1"/>
  <c r="D124" i="1" s="1"/>
  <c r="C122" i="1"/>
  <c r="D122" i="1" s="1"/>
  <c r="C120" i="1"/>
  <c r="C118" i="1"/>
  <c r="D118" i="1" s="1"/>
  <c r="C116" i="1"/>
  <c r="D116" i="1" s="1"/>
  <c r="C114" i="1"/>
  <c r="D114" i="1" s="1"/>
  <c r="C112" i="1"/>
  <c r="C110" i="1"/>
  <c r="D110" i="1" s="1"/>
  <c r="C108" i="1"/>
  <c r="D108" i="1" s="1"/>
  <c r="C106" i="1"/>
  <c r="D106" i="1" s="1"/>
  <c r="C104" i="1"/>
  <c r="C102" i="1"/>
  <c r="D102" i="1" s="1"/>
  <c r="C100" i="1"/>
  <c r="D100" i="1" s="1"/>
  <c r="C98" i="1"/>
  <c r="D98" i="1" s="1"/>
  <c r="C96" i="1"/>
  <c r="C94" i="1"/>
  <c r="D94" i="1" s="1"/>
  <c r="C92" i="1"/>
  <c r="D92" i="1" s="1"/>
  <c r="C90" i="1"/>
  <c r="D90" i="1" s="1"/>
  <c r="C88" i="1"/>
  <c r="C86" i="1"/>
  <c r="D86" i="1" s="1"/>
  <c r="C84" i="1"/>
  <c r="D84" i="1" s="1"/>
  <c r="C82" i="1"/>
  <c r="D82" i="1" s="1"/>
  <c r="C80" i="1"/>
  <c r="C78" i="1"/>
  <c r="D78" i="1" s="1"/>
  <c r="C76" i="1"/>
  <c r="D76" i="1" s="1"/>
  <c r="C74" i="1"/>
  <c r="D74" i="1" s="1"/>
  <c r="C72" i="1"/>
  <c r="C70" i="1"/>
  <c r="D70" i="1" s="1"/>
  <c r="C68" i="1"/>
  <c r="D68" i="1" s="1"/>
  <c r="C66" i="1"/>
  <c r="D66" i="1" s="1"/>
  <c r="C64" i="1"/>
  <c r="C62" i="1"/>
  <c r="D62" i="1" s="1"/>
  <c r="C60" i="1"/>
  <c r="D60" i="1" s="1"/>
  <c r="C58" i="1"/>
  <c r="D58" i="1" s="1"/>
  <c r="C56" i="1"/>
  <c r="C54" i="1"/>
  <c r="D54" i="1" s="1"/>
  <c r="C52" i="1"/>
  <c r="D52" i="1" s="1"/>
  <c r="C50" i="1"/>
  <c r="D50" i="1" s="1"/>
  <c r="C48" i="1"/>
  <c r="C46" i="1"/>
  <c r="D46" i="1" s="1"/>
  <c r="C44" i="1"/>
  <c r="D44" i="1" s="1"/>
  <c r="C42" i="1"/>
  <c r="D42" i="1" s="1"/>
  <c r="C40" i="1"/>
  <c r="C38" i="1"/>
  <c r="D38" i="1" s="1"/>
  <c r="C36" i="1"/>
  <c r="D36" i="1" s="1"/>
  <c r="C34" i="1"/>
  <c r="D34" i="1" s="1"/>
  <c r="C32" i="1"/>
  <c r="C30" i="1"/>
  <c r="D30" i="1" s="1"/>
  <c r="C28" i="1"/>
  <c r="D28" i="1" s="1"/>
  <c r="C26" i="1"/>
  <c r="D26" i="1" s="1"/>
  <c r="C24" i="1"/>
  <c r="C22" i="1"/>
  <c r="D22" i="1" s="1"/>
  <c r="C20" i="1"/>
  <c r="D20" i="1" s="1"/>
  <c r="C18" i="1"/>
  <c r="D18" i="1" s="1"/>
  <c r="C16" i="1"/>
  <c r="C14" i="1"/>
  <c r="D14" i="1" s="1"/>
  <c r="C12" i="1"/>
  <c r="D12" i="1" s="1"/>
  <c r="C10" i="1"/>
  <c r="D10" i="1" s="1"/>
  <c r="G6" i="1"/>
  <c r="G127" i="1"/>
  <c r="H127" i="1" s="1"/>
  <c r="G125" i="1"/>
  <c r="G123" i="1"/>
  <c r="H123" i="1" s="1"/>
  <c r="G121" i="1"/>
  <c r="G119" i="1"/>
  <c r="H119" i="1" s="1"/>
  <c r="G117" i="1"/>
  <c r="G115" i="1"/>
  <c r="H115" i="1" s="1"/>
  <c r="G113" i="1"/>
  <c r="G111" i="1"/>
  <c r="H111" i="1" s="1"/>
  <c r="G109" i="1"/>
  <c r="G107" i="1"/>
  <c r="H107" i="1" s="1"/>
  <c r="G105" i="1"/>
  <c r="G103" i="1"/>
  <c r="H103" i="1" s="1"/>
  <c r="G101" i="1"/>
  <c r="G99" i="1"/>
  <c r="H99" i="1" s="1"/>
  <c r="G97" i="1"/>
  <c r="G95" i="1"/>
  <c r="H95" i="1" s="1"/>
  <c r="G93" i="1"/>
  <c r="G91" i="1"/>
  <c r="H91" i="1" s="1"/>
  <c r="G89" i="1"/>
  <c r="G87" i="1"/>
  <c r="H87" i="1" s="1"/>
  <c r="G85" i="1"/>
  <c r="G83" i="1"/>
  <c r="H83" i="1" s="1"/>
  <c r="G81" i="1"/>
  <c r="G79" i="1"/>
  <c r="H79" i="1" s="1"/>
  <c r="G77" i="1"/>
  <c r="G75" i="1"/>
  <c r="H75" i="1" s="1"/>
  <c r="G73" i="1"/>
  <c r="G70" i="1"/>
  <c r="H70" i="1" s="1"/>
  <c r="G66" i="1"/>
  <c r="G62" i="1"/>
  <c r="H62" i="1" s="1"/>
  <c r="G58" i="1"/>
  <c r="G54" i="1"/>
  <c r="H54" i="1" s="1"/>
  <c r="G50" i="1"/>
  <c r="G46" i="1"/>
  <c r="H46" i="1" s="1"/>
  <c r="G42" i="1"/>
  <c r="G38" i="1"/>
  <c r="H38" i="1" s="1"/>
  <c r="G34" i="1"/>
  <c r="G30" i="1"/>
  <c r="H30" i="1" s="1"/>
  <c r="G26" i="1"/>
  <c r="G22" i="1"/>
  <c r="H22" i="1" s="1"/>
  <c r="G18" i="1"/>
  <c r="G14" i="1"/>
  <c r="H14" i="1" s="1"/>
  <c r="G10" i="1"/>
  <c r="K6" i="1"/>
  <c r="L6" i="1" s="1"/>
  <c r="K123" i="1"/>
  <c r="K115" i="1"/>
  <c r="L115" i="1" s="1"/>
  <c r="K107" i="1"/>
  <c r="K99" i="1"/>
  <c r="L99" i="1" s="1"/>
  <c r="D8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9" i="1"/>
  <c r="L11" i="1"/>
  <c r="L75" i="1"/>
  <c r="L107" i="1"/>
  <c r="L123" i="1"/>
  <c r="T12" i="1"/>
  <c r="T20" i="1"/>
  <c r="T28" i="1"/>
  <c r="T36" i="1"/>
  <c r="T44" i="1"/>
  <c r="T52" i="1"/>
  <c r="T60" i="1"/>
  <c r="T68" i="1"/>
  <c r="T76" i="1"/>
  <c r="T84" i="1"/>
  <c r="T92" i="1"/>
  <c r="T100" i="1"/>
  <c r="T108" i="1"/>
  <c r="T116" i="1"/>
  <c r="T124" i="1"/>
  <c r="T7" i="1"/>
  <c r="T23" i="1"/>
  <c r="T39" i="1"/>
  <c r="T55" i="1"/>
  <c r="T71" i="1"/>
  <c r="T87" i="1"/>
  <c r="T103" i="1"/>
  <c r="T119" i="1"/>
  <c r="T13" i="1"/>
  <c r="T29" i="1"/>
  <c r="T45" i="1"/>
  <c r="T61" i="1"/>
  <c r="T77" i="1"/>
  <c r="T93" i="1"/>
  <c r="T109" i="1"/>
  <c r="T125" i="1"/>
  <c r="AB10" i="1"/>
  <c r="AB16" i="1"/>
  <c r="AB22" i="1"/>
  <c r="AB30" i="1"/>
  <c r="AB36" i="1"/>
  <c r="AB46" i="1"/>
  <c r="AB50" i="1"/>
  <c r="AB54" i="1"/>
  <c r="AB58" i="1"/>
  <c r="AB62" i="1"/>
  <c r="AB66" i="1"/>
  <c r="AB70" i="1"/>
  <c r="AB74" i="1"/>
  <c r="AB78" i="1"/>
  <c r="AB82" i="1"/>
  <c r="AB86" i="1"/>
  <c r="AB90" i="1"/>
  <c r="AB94" i="1"/>
  <c r="AB98" i="1"/>
  <c r="AB102" i="1"/>
  <c r="AB106" i="1"/>
  <c r="AB110" i="1"/>
  <c r="AB114" i="1"/>
  <c r="AB118" i="1"/>
  <c r="AB122" i="1"/>
  <c r="AB126" i="1"/>
  <c r="AB7" i="1"/>
  <c r="AB39" i="1"/>
  <c r="AB55" i="1"/>
  <c r="AB75" i="1"/>
  <c r="AB79" i="1"/>
  <c r="AB83" i="1"/>
  <c r="AB99" i="1"/>
  <c r="AB107" i="1"/>
  <c r="AB13" i="1"/>
  <c r="AB29" i="1"/>
  <c r="AB45" i="1"/>
  <c r="AB69" i="1"/>
  <c r="AB9" i="1"/>
  <c r="AB25" i="1"/>
  <c r="AB41" i="1"/>
  <c r="AB57" i="1"/>
  <c r="AB73" i="1"/>
  <c r="AB89" i="1"/>
  <c r="AB105" i="1"/>
  <c r="AB121" i="1"/>
  <c r="AJ7" i="1"/>
  <c r="AJ9" i="1"/>
  <c r="AJ13" i="1"/>
  <c r="AJ15" i="1"/>
  <c r="AJ21" i="1"/>
  <c r="AJ23" i="1"/>
  <c r="AJ25" i="1"/>
  <c r="AJ31" i="1"/>
  <c r="AJ39" i="1"/>
  <c r="AJ41" i="1"/>
  <c r="AJ47" i="1"/>
  <c r="AJ53" i="1"/>
  <c r="AJ55" i="1"/>
  <c r="AJ57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119" i="1"/>
  <c r="AJ123" i="1"/>
  <c r="AJ127" i="1"/>
  <c r="AJ34" i="1"/>
  <c r="AJ66" i="1"/>
  <c r="AJ74" i="1"/>
  <c r="AJ82" i="1"/>
  <c r="AJ90" i="1"/>
  <c r="AJ98" i="1"/>
  <c r="AJ106" i="1"/>
  <c r="AJ114" i="1"/>
  <c r="AJ122" i="1"/>
  <c r="AJ8" i="1"/>
  <c r="AJ12" i="1"/>
  <c r="AJ16" i="1"/>
  <c r="AJ20" i="1"/>
  <c r="AJ24" i="1"/>
  <c r="AJ28" i="1"/>
  <c r="AJ32" i="1"/>
  <c r="AJ36" i="1"/>
  <c r="AJ40" i="1"/>
  <c r="AJ44" i="1"/>
  <c r="AJ48" i="1"/>
  <c r="AJ52" i="1"/>
  <c r="AJ56" i="1"/>
  <c r="AJ60" i="1"/>
  <c r="AJ64" i="1"/>
  <c r="AJ76" i="1"/>
  <c r="AJ80" i="1"/>
  <c r="AJ92" i="1"/>
  <c r="AJ96" i="1"/>
  <c r="AJ108" i="1"/>
  <c r="AJ112" i="1"/>
  <c r="AJ120" i="1"/>
  <c r="AJ124" i="1"/>
  <c r="AJ128" i="1"/>
  <c r="AR9" i="1"/>
  <c r="AR11" i="1"/>
  <c r="AR13" i="1"/>
  <c r="AR15" i="1"/>
  <c r="AR17" i="1"/>
  <c r="AR19" i="1"/>
  <c r="AR21" i="1"/>
  <c r="AR23" i="1"/>
  <c r="AR25" i="1"/>
  <c r="AR27" i="1"/>
  <c r="AR29" i="1"/>
  <c r="AR31" i="1"/>
  <c r="AR33" i="1"/>
  <c r="AR35" i="1"/>
  <c r="AR37" i="1"/>
  <c r="AR39" i="1"/>
  <c r="AR41" i="1"/>
  <c r="AR43" i="1"/>
  <c r="AR45" i="1"/>
  <c r="AR47" i="1"/>
  <c r="AR49" i="1"/>
  <c r="AR51" i="1"/>
  <c r="AR53" i="1"/>
  <c r="AR55" i="1"/>
  <c r="AR57" i="1"/>
  <c r="AR59" i="1"/>
  <c r="AR61" i="1"/>
  <c r="AR63" i="1"/>
  <c r="AR65" i="1"/>
  <c r="AR67" i="1"/>
  <c r="AR69" i="1"/>
  <c r="AR71" i="1"/>
  <c r="AR73" i="1"/>
  <c r="AR75" i="1"/>
  <c r="AR77" i="1"/>
  <c r="AR79" i="1"/>
  <c r="AR81" i="1"/>
  <c r="AR83" i="1"/>
  <c r="AR85" i="1"/>
  <c r="AR87" i="1"/>
  <c r="AR89" i="1"/>
  <c r="AR91" i="1"/>
  <c r="AR93" i="1"/>
  <c r="AR95" i="1"/>
  <c r="AR97" i="1"/>
  <c r="AR99" i="1"/>
  <c r="AR101" i="1"/>
  <c r="AR103" i="1"/>
  <c r="AR105" i="1"/>
  <c r="AR107" i="1"/>
  <c r="AR109" i="1"/>
  <c r="AR111" i="1"/>
  <c r="AR113" i="1"/>
  <c r="AR115" i="1"/>
  <c r="AR117" i="1"/>
  <c r="AR119" i="1"/>
  <c r="AR121" i="1"/>
  <c r="AR123" i="1"/>
  <c r="AR125" i="1"/>
  <c r="AR127" i="1"/>
  <c r="AR10" i="1"/>
  <c r="AR14" i="1"/>
  <c r="AR22" i="1"/>
  <c r="AR26" i="1"/>
  <c r="AR38" i="1"/>
  <c r="AR42" i="1"/>
  <c r="AR46" i="1"/>
  <c r="AR54" i="1"/>
  <c r="AR58" i="1"/>
  <c r="AR70" i="1"/>
  <c r="AR74" i="1"/>
  <c r="AR78" i="1"/>
  <c r="AR86" i="1"/>
  <c r="AR90" i="1"/>
  <c r="AR102" i="1"/>
  <c r="AR106" i="1"/>
  <c r="AR110" i="1"/>
  <c r="AR118" i="1"/>
  <c r="AR122" i="1"/>
  <c r="AR12" i="1"/>
  <c r="AR20" i="1"/>
  <c r="AR28" i="1"/>
  <c r="AR36" i="1"/>
  <c r="AR44" i="1"/>
  <c r="AR52" i="1"/>
  <c r="AR60" i="1"/>
  <c r="AR68" i="1"/>
  <c r="AR76" i="1"/>
  <c r="AR84" i="1"/>
  <c r="AR92" i="1"/>
  <c r="AR100" i="1"/>
  <c r="AR108" i="1"/>
  <c r="AR116" i="1"/>
  <c r="AR124" i="1"/>
  <c r="AZ7" i="1"/>
  <c r="AZ11" i="1"/>
  <c r="AZ15" i="1"/>
  <c r="AZ19" i="1"/>
  <c r="AZ23" i="1"/>
  <c r="AZ27" i="1"/>
  <c r="AZ31" i="1"/>
  <c r="AZ35" i="1"/>
  <c r="AZ39" i="1"/>
  <c r="AZ43" i="1"/>
  <c r="AZ47" i="1"/>
  <c r="AZ51" i="1"/>
  <c r="AZ55" i="1"/>
  <c r="AZ59" i="1"/>
  <c r="AZ63" i="1"/>
  <c r="AZ67" i="1"/>
  <c r="AZ71" i="1"/>
  <c r="AZ75" i="1"/>
  <c r="AZ79" i="1"/>
  <c r="AZ83" i="1"/>
  <c r="AZ87" i="1"/>
  <c r="AZ91" i="1"/>
  <c r="AZ95" i="1"/>
  <c r="AZ99" i="1"/>
  <c r="AZ103" i="1"/>
  <c r="AZ107" i="1"/>
  <c r="AZ111" i="1"/>
  <c r="AZ115" i="1"/>
  <c r="AZ119" i="1"/>
  <c r="AZ123" i="1"/>
  <c r="AZ127" i="1"/>
  <c r="AZ10" i="1"/>
  <c r="AZ12" i="1"/>
  <c r="AZ14" i="1"/>
  <c r="AZ16" i="1"/>
  <c r="AZ18" i="1"/>
  <c r="AZ26" i="1"/>
  <c r="AZ28" i="1"/>
  <c r="AZ30" i="1"/>
  <c r="AZ32" i="1"/>
  <c r="AZ34" i="1"/>
  <c r="AZ40" i="1"/>
  <c r="AZ42" i="1"/>
  <c r="AZ44" i="1"/>
  <c r="AZ50" i="1"/>
  <c r="AZ58" i="1"/>
  <c r="AZ60" i="1"/>
  <c r="AZ62" i="1"/>
  <c r="AZ64" i="1"/>
  <c r="AZ66" i="1"/>
  <c r="AZ72" i="1"/>
  <c r="AZ74" i="1"/>
  <c r="AZ76" i="1"/>
  <c r="AZ82" i="1"/>
  <c r="AZ90" i="1"/>
  <c r="AZ92" i="1"/>
  <c r="AZ94" i="1"/>
  <c r="AZ96" i="1"/>
  <c r="AZ98" i="1"/>
  <c r="AZ104" i="1"/>
  <c r="AZ106" i="1"/>
  <c r="AZ108" i="1"/>
  <c r="AZ114" i="1"/>
  <c r="AZ118" i="1"/>
  <c r="AZ122" i="1"/>
  <c r="AZ124" i="1"/>
  <c r="AZ126" i="1"/>
  <c r="AZ128" i="1"/>
  <c r="BH8" i="1"/>
  <c r="BH10" i="1"/>
  <c r="BH12" i="1"/>
  <c r="BH14" i="1"/>
  <c r="BH16" i="1"/>
  <c r="BH18" i="1"/>
  <c r="BH20" i="1"/>
  <c r="BH22" i="1"/>
  <c r="BH24" i="1"/>
  <c r="BH26" i="1"/>
  <c r="BH28" i="1"/>
  <c r="BH30" i="1"/>
  <c r="BH32" i="1"/>
  <c r="BH34" i="1"/>
  <c r="BH36" i="1"/>
  <c r="BH38" i="1"/>
  <c r="BH40" i="1"/>
  <c r="BH42" i="1"/>
  <c r="BH44" i="1"/>
  <c r="BH46" i="1"/>
  <c r="BH48" i="1"/>
  <c r="BH50" i="1"/>
  <c r="BH52" i="1"/>
  <c r="BH54" i="1"/>
  <c r="BH56" i="1"/>
  <c r="BH58" i="1"/>
  <c r="BH60" i="1"/>
  <c r="BH62" i="1"/>
  <c r="BH64" i="1"/>
  <c r="BH66" i="1"/>
  <c r="BH68" i="1"/>
  <c r="BH70" i="1"/>
  <c r="BH72" i="1"/>
  <c r="BH74" i="1"/>
  <c r="BH76" i="1"/>
  <c r="BH78" i="1"/>
  <c r="BH80" i="1"/>
  <c r="BH82" i="1"/>
  <c r="BH84" i="1"/>
  <c r="BH86" i="1"/>
  <c r="BH88" i="1"/>
  <c r="BH90" i="1"/>
  <c r="BH92" i="1"/>
  <c r="BH94" i="1"/>
  <c r="BH96" i="1"/>
  <c r="BH98" i="1"/>
  <c r="BH100" i="1"/>
  <c r="BH102" i="1"/>
  <c r="BH104" i="1"/>
  <c r="BH106" i="1"/>
  <c r="BH108" i="1"/>
  <c r="BH110" i="1"/>
  <c r="BH112" i="1"/>
  <c r="BH114" i="1"/>
  <c r="BH116" i="1"/>
  <c r="BH118" i="1"/>
  <c r="BH120" i="1"/>
  <c r="BH122" i="1"/>
  <c r="BH124" i="1"/>
  <c r="BH126" i="1"/>
  <c r="BH128" i="1"/>
  <c r="BH7" i="1"/>
  <c r="BH9" i="1"/>
  <c r="BH13" i="1"/>
  <c r="BH15" i="1"/>
  <c r="BH17" i="1"/>
  <c r="BH21" i="1"/>
  <c r="BH23" i="1"/>
  <c r="BH25" i="1"/>
  <c r="BH29" i="1"/>
  <c r="BH31" i="1"/>
  <c r="BH33" i="1"/>
  <c r="BH37" i="1"/>
  <c r="BH39" i="1"/>
  <c r="BH41" i="1"/>
  <c r="BH45" i="1"/>
  <c r="BH47" i="1"/>
  <c r="BH49" i="1"/>
  <c r="BH53" i="1"/>
  <c r="BH55" i="1"/>
  <c r="BH57" i="1"/>
  <c r="BH61" i="1"/>
  <c r="BH63" i="1"/>
  <c r="BH65" i="1"/>
  <c r="BH69" i="1"/>
  <c r="BH71" i="1"/>
  <c r="BH73" i="1"/>
  <c r="BH77" i="1"/>
  <c r="BH79" i="1"/>
  <c r="BH81" i="1"/>
  <c r="BH85" i="1"/>
  <c r="BH87" i="1"/>
  <c r="BH89" i="1"/>
  <c r="BH93" i="1"/>
  <c r="BH95" i="1"/>
  <c r="BH97" i="1"/>
  <c r="BH101" i="1"/>
  <c r="BH103" i="1"/>
  <c r="BH105" i="1"/>
  <c r="BH109" i="1"/>
  <c r="BH111" i="1"/>
  <c r="BH113" i="1"/>
  <c r="BH117" i="1"/>
  <c r="BH119" i="1"/>
  <c r="BH121" i="1"/>
  <c r="BH125" i="1"/>
  <c r="BH127" i="1"/>
  <c r="BP8" i="1"/>
  <c r="BP12" i="1"/>
  <c r="BP16" i="1"/>
  <c r="BP20" i="1"/>
  <c r="BP24" i="1"/>
  <c r="BP28" i="1"/>
  <c r="BP32" i="1"/>
  <c r="BP36" i="1"/>
  <c r="BP40" i="1"/>
  <c r="BP44" i="1"/>
  <c r="BP48" i="1"/>
  <c r="BP52" i="1"/>
  <c r="BP56" i="1"/>
  <c r="BP60" i="1"/>
  <c r="BP64" i="1"/>
  <c r="BP68" i="1"/>
  <c r="BP72" i="1"/>
  <c r="BP76" i="1"/>
  <c r="BP80" i="1"/>
  <c r="BP84" i="1"/>
  <c r="BP88" i="1"/>
  <c r="BP92" i="1"/>
  <c r="BP96" i="1"/>
  <c r="BP100" i="1"/>
  <c r="BP104" i="1"/>
  <c r="BP108" i="1"/>
  <c r="BP112" i="1"/>
  <c r="BP116" i="1"/>
  <c r="BP120" i="1"/>
  <c r="BP124" i="1"/>
  <c r="BP128" i="1"/>
  <c r="BP7" i="1"/>
  <c r="BP9" i="1"/>
  <c r="BP13" i="1"/>
  <c r="BP15" i="1"/>
  <c r="BP17" i="1"/>
  <c r="BP21" i="1"/>
  <c r="BP23" i="1"/>
  <c r="BP25" i="1"/>
  <c r="BP29" i="1"/>
  <c r="BP31" i="1"/>
  <c r="BP33" i="1"/>
  <c r="BP37" i="1"/>
  <c r="BP39" i="1"/>
  <c r="BP41" i="1"/>
  <c r="BP45" i="1"/>
  <c r="BP47" i="1"/>
  <c r="BP49" i="1"/>
  <c r="BP53" i="1"/>
  <c r="BP55" i="1"/>
  <c r="BP57" i="1"/>
  <c r="BP61" i="1"/>
  <c r="BP63" i="1"/>
  <c r="BP65" i="1"/>
  <c r="BP69" i="1"/>
  <c r="BP71" i="1"/>
  <c r="BP73" i="1"/>
  <c r="BP77" i="1"/>
  <c r="BP79" i="1"/>
  <c r="BP81" i="1"/>
  <c r="BP85" i="1"/>
  <c r="BP87" i="1"/>
  <c r="BP89" i="1"/>
  <c r="BP93" i="1"/>
  <c r="BP95" i="1"/>
  <c r="BP97" i="1"/>
  <c r="BP101" i="1"/>
  <c r="BP103" i="1"/>
  <c r="BP105" i="1"/>
  <c r="BP109" i="1"/>
  <c r="BP111" i="1"/>
  <c r="BP113" i="1"/>
  <c r="BP117" i="1"/>
  <c r="BP119" i="1"/>
  <c r="BP121" i="1"/>
  <c r="BP125" i="1"/>
  <c r="BP127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68" i="1"/>
  <c r="H66" i="1"/>
  <c r="H64" i="1"/>
  <c r="H58" i="1"/>
  <c r="H56" i="1"/>
  <c r="H52" i="1"/>
  <c r="H50" i="1"/>
  <c r="H48" i="1"/>
  <c r="H42" i="1"/>
  <c r="H40" i="1"/>
  <c r="H36" i="1"/>
  <c r="H34" i="1"/>
  <c r="H32" i="1"/>
  <c r="H26" i="1"/>
  <c r="H24" i="1"/>
  <c r="H20" i="1"/>
  <c r="H18" i="1"/>
  <c r="H16" i="1"/>
  <c r="H10" i="1"/>
  <c r="H8" i="1"/>
  <c r="T6" i="1"/>
  <c r="U6" i="1" s="1"/>
  <c r="AB6" i="1"/>
  <c r="AC6" i="1" s="1"/>
  <c r="AJ6" i="1"/>
  <c r="AK6" i="1" s="1"/>
  <c r="AR6" i="1"/>
  <c r="AS6" i="1" s="1"/>
  <c r="AZ6" i="1"/>
  <c r="BA6" i="1" s="1"/>
  <c r="BT6" i="1"/>
  <c r="BU6" i="1" s="1"/>
  <c r="CB6" i="1"/>
  <c r="CC6" i="1" s="1"/>
  <c r="CB127" i="1"/>
  <c r="CB125" i="1"/>
  <c r="CB123" i="1"/>
  <c r="CB121" i="1"/>
  <c r="CB119" i="1"/>
  <c r="CB117" i="1"/>
  <c r="CB115" i="1"/>
  <c r="CB113" i="1"/>
  <c r="CB111" i="1"/>
  <c r="CB109" i="1"/>
  <c r="CB107" i="1"/>
  <c r="CB105" i="1"/>
  <c r="CB103" i="1"/>
  <c r="CB101" i="1"/>
  <c r="CB99" i="1"/>
  <c r="CB97" i="1"/>
  <c r="CB95" i="1"/>
  <c r="CB93" i="1"/>
  <c r="CB91" i="1"/>
  <c r="CB89" i="1"/>
  <c r="CB87" i="1"/>
  <c r="CB85" i="1"/>
  <c r="CB83" i="1"/>
  <c r="CB81" i="1"/>
  <c r="CB79" i="1"/>
  <c r="CB77" i="1"/>
  <c r="CB75" i="1"/>
  <c r="CB73" i="1"/>
  <c r="CB71" i="1"/>
  <c r="CB69" i="1"/>
  <c r="CB67" i="1"/>
  <c r="CB65" i="1"/>
  <c r="CB63" i="1"/>
  <c r="CB61" i="1"/>
  <c r="CB59" i="1"/>
  <c r="CB57" i="1"/>
  <c r="CB55" i="1"/>
  <c r="CB53" i="1"/>
  <c r="CB51" i="1"/>
  <c r="CB49" i="1"/>
  <c r="CB47" i="1"/>
  <c r="CB45" i="1"/>
  <c r="CB43" i="1"/>
  <c r="CB41" i="1"/>
  <c r="CB39" i="1"/>
  <c r="CB37" i="1"/>
  <c r="CB35" i="1"/>
  <c r="CB33" i="1"/>
  <c r="CB31" i="1"/>
  <c r="CB29" i="1"/>
  <c r="CB27" i="1"/>
  <c r="CB25" i="1"/>
  <c r="CB23" i="1"/>
  <c r="CB21" i="1"/>
  <c r="CB19" i="1"/>
  <c r="CB17" i="1"/>
  <c r="CB15" i="1"/>
  <c r="CB13" i="1"/>
  <c r="CB11" i="1"/>
  <c r="CB9" i="1"/>
  <c r="CB7" i="1"/>
  <c r="BT127" i="1"/>
  <c r="BT125" i="1"/>
  <c r="BT123" i="1"/>
  <c r="BT121" i="1"/>
  <c r="BT119" i="1"/>
  <c r="BT117" i="1"/>
  <c r="BT115" i="1"/>
  <c r="BT113" i="1"/>
  <c r="BT111" i="1"/>
  <c r="BT109" i="1"/>
  <c r="BT107" i="1"/>
  <c r="BT105" i="1"/>
  <c r="BT103" i="1"/>
  <c r="BT101" i="1"/>
  <c r="BT99" i="1"/>
  <c r="BT97" i="1"/>
  <c r="BT95" i="1"/>
  <c r="BT93" i="1"/>
  <c r="BT91" i="1"/>
  <c r="BT89" i="1"/>
  <c r="BT87" i="1"/>
  <c r="BT85" i="1"/>
  <c r="BT83" i="1"/>
  <c r="BT81" i="1"/>
  <c r="BT79" i="1"/>
  <c r="BT77" i="1"/>
  <c r="BT75" i="1"/>
  <c r="BT73" i="1"/>
  <c r="BT71" i="1"/>
  <c r="BT69" i="1"/>
  <c r="BT67" i="1"/>
  <c r="BT65" i="1"/>
  <c r="BT63" i="1"/>
  <c r="BT61" i="1"/>
  <c r="BT59" i="1"/>
  <c r="BT57" i="1"/>
  <c r="BT55" i="1"/>
  <c r="BT53" i="1"/>
  <c r="BT51" i="1"/>
  <c r="BT49" i="1"/>
  <c r="BT47" i="1"/>
  <c r="BT45" i="1"/>
  <c r="BT43" i="1"/>
  <c r="BT41" i="1"/>
  <c r="BT39" i="1"/>
  <c r="BT37" i="1"/>
  <c r="BT35" i="1"/>
  <c r="BT32" i="1"/>
  <c r="BT28" i="1"/>
  <c r="BT24" i="1"/>
  <c r="P8" i="1"/>
  <c r="P10" i="1"/>
  <c r="P12" i="1"/>
  <c r="P14" i="1"/>
  <c r="P16" i="1"/>
  <c r="P18" i="1"/>
  <c r="P20" i="1"/>
  <c r="P22" i="1"/>
  <c r="P24" i="1"/>
  <c r="P26" i="1"/>
  <c r="P28" i="1"/>
  <c r="P30" i="1"/>
  <c r="P32" i="1"/>
  <c r="P34" i="1"/>
  <c r="P36" i="1"/>
  <c r="P38" i="1"/>
  <c r="P40" i="1"/>
  <c r="P42" i="1"/>
  <c r="P44" i="1"/>
  <c r="P7" i="1"/>
  <c r="P11" i="1"/>
  <c r="P15" i="1"/>
  <c r="P19" i="1"/>
  <c r="P23" i="1"/>
  <c r="P27" i="1"/>
  <c r="P31" i="1"/>
  <c r="P35" i="1"/>
  <c r="P39" i="1"/>
  <c r="P43" i="1"/>
  <c r="P46" i="1"/>
  <c r="P48" i="1"/>
  <c r="P50" i="1"/>
  <c r="P52" i="1"/>
  <c r="P54" i="1"/>
  <c r="P56" i="1"/>
  <c r="P58" i="1"/>
  <c r="P60" i="1"/>
  <c r="P62" i="1"/>
  <c r="P64" i="1"/>
  <c r="P66" i="1"/>
  <c r="P68" i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P100" i="1"/>
  <c r="P102" i="1"/>
  <c r="P104" i="1"/>
  <c r="P106" i="1"/>
  <c r="P108" i="1"/>
  <c r="P110" i="1"/>
  <c r="P112" i="1"/>
  <c r="P114" i="1"/>
  <c r="P116" i="1"/>
  <c r="P118" i="1"/>
  <c r="P120" i="1"/>
  <c r="P122" i="1"/>
  <c r="P124" i="1"/>
  <c r="P126" i="1"/>
  <c r="P128" i="1"/>
  <c r="P13" i="1"/>
  <c r="P21" i="1"/>
  <c r="P29" i="1"/>
  <c r="P37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9" i="1"/>
  <c r="P17" i="1"/>
  <c r="P25" i="1"/>
  <c r="P33" i="1"/>
  <c r="P41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X8" i="1"/>
  <c r="X10" i="1"/>
  <c r="X12" i="1"/>
  <c r="X14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58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110" i="1"/>
  <c r="X112" i="1"/>
  <c r="X114" i="1"/>
  <c r="X116" i="1"/>
  <c r="X118" i="1"/>
  <c r="X120" i="1"/>
  <c r="X122" i="1"/>
  <c r="X124" i="1"/>
  <c r="X126" i="1"/>
  <c r="X128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X77" i="1"/>
  <c r="X81" i="1"/>
  <c r="X85" i="1"/>
  <c r="X89" i="1"/>
  <c r="X93" i="1"/>
  <c r="X97" i="1"/>
  <c r="X101" i="1"/>
  <c r="X105" i="1"/>
  <c r="X109" i="1"/>
  <c r="X113" i="1"/>
  <c r="X117" i="1"/>
  <c r="X121" i="1"/>
  <c r="X125" i="1"/>
  <c r="X7" i="1"/>
  <c r="X15" i="1"/>
  <c r="X23" i="1"/>
  <c r="X31" i="1"/>
  <c r="X39" i="1"/>
  <c r="X47" i="1"/>
  <c r="X55" i="1"/>
  <c r="X63" i="1"/>
  <c r="X71" i="1"/>
  <c r="X79" i="1"/>
  <c r="X87" i="1"/>
  <c r="X95" i="1"/>
  <c r="X103" i="1"/>
  <c r="X111" i="1"/>
  <c r="X119" i="1"/>
  <c r="X127" i="1"/>
  <c r="X11" i="1"/>
  <c r="X19" i="1"/>
  <c r="X27" i="1"/>
  <c r="X35" i="1"/>
  <c r="X43" i="1"/>
  <c r="X51" i="1"/>
  <c r="X59" i="1"/>
  <c r="X67" i="1"/>
  <c r="X75" i="1"/>
  <c r="X83" i="1"/>
  <c r="X91" i="1"/>
  <c r="X99" i="1"/>
  <c r="X107" i="1"/>
  <c r="X115" i="1"/>
  <c r="X123" i="1"/>
  <c r="AF8" i="1"/>
  <c r="AF10" i="1"/>
  <c r="AF12" i="1"/>
  <c r="AF16" i="1"/>
  <c r="AF18" i="1"/>
  <c r="AF20" i="1"/>
  <c r="AF24" i="1"/>
  <c r="AF26" i="1"/>
  <c r="AF28" i="1"/>
  <c r="AF32" i="1"/>
  <c r="AF34" i="1"/>
  <c r="AF36" i="1"/>
  <c r="AF40" i="1"/>
  <c r="AF42" i="1"/>
  <c r="AF44" i="1"/>
  <c r="AF48" i="1"/>
  <c r="AF50" i="1"/>
  <c r="AF52" i="1"/>
  <c r="AF56" i="1"/>
  <c r="AF58" i="1"/>
  <c r="AF60" i="1"/>
  <c r="AF64" i="1"/>
  <c r="AF66" i="1"/>
  <c r="AF68" i="1"/>
  <c r="AF13" i="1"/>
  <c r="AF21" i="1"/>
  <c r="AF29" i="1"/>
  <c r="AF37" i="1"/>
  <c r="AF45" i="1"/>
  <c r="AF53" i="1"/>
  <c r="AF61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1" i="1"/>
  <c r="AF19" i="1"/>
  <c r="AF27" i="1"/>
  <c r="AF35" i="1"/>
  <c r="AF43" i="1"/>
  <c r="AF51" i="1"/>
  <c r="AF59" i="1"/>
  <c r="AF67" i="1"/>
  <c r="AF72" i="1"/>
  <c r="AF76" i="1"/>
  <c r="AF80" i="1"/>
  <c r="AF88" i="1"/>
  <c r="AF92" i="1"/>
  <c r="AF96" i="1"/>
  <c r="AF104" i="1"/>
  <c r="AF108" i="1"/>
  <c r="AF112" i="1"/>
  <c r="AF120" i="1"/>
  <c r="AF124" i="1"/>
  <c r="AF128" i="1"/>
  <c r="AF7" i="1"/>
  <c r="AF15" i="1"/>
  <c r="AF23" i="1"/>
  <c r="AF31" i="1"/>
  <c r="AF39" i="1"/>
  <c r="AF47" i="1"/>
  <c r="AF55" i="1"/>
  <c r="AF63" i="1"/>
  <c r="AF74" i="1"/>
  <c r="AF82" i="1"/>
  <c r="AF90" i="1"/>
  <c r="AF98" i="1"/>
  <c r="AF106" i="1"/>
  <c r="AF114" i="1"/>
  <c r="AF122" i="1"/>
  <c r="AN7" i="1"/>
  <c r="AN9" i="1"/>
  <c r="AN11" i="1"/>
  <c r="AN15" i="1"/>
  <c r="AN19" i="1"/>
  <c r="AN21" i="1"/>
  <c r="AN23" i="1"/>
  <c r="AN25" i="1"/>
  <c r="AN27" i="1"/>
  <c r="AN31" i="1"/>
  <c r="AN35" i="1"/>
  <c r="AN37" i="1"/>
  <c r="AN39" i="1"/>
  <c r="AN41" i="1"/>
  <c r="AN43" i="1"/>
  <c r="AN47" i="1"/>
  <c r="AN51" i="1"/>
  <c r="AN53" i="1"/>
  <c r="AN55" i="1"/>
  <c r="AN57" i="1"/>
  <c r="AN59" i="1"/>
  <c r="AN63" i="1"/>
  <c r="AN67" i="1"/>
  <c r="AN69" i="1"/>
  <c r="AN71" i="1"/>
  <c r="AN73" i="1"/>
  <c r="AN75" i="1"/>
  <c r="AN79" i="1"/>
  <c r="AN83" i="1"/>
  <c r="AN85" i="1"/>
  <c r="AN87" i="1"/>
  <c r="AN89" i="1"/>
  <c r="AN91" i="1"/>
  <c r="AN95" i="1"/>
  <c r="AN99" i="1"/>
  <c r="AN101" i="1"/>
  <c r="AN103" i="1"/>
  <c r="AN105" i="1"/>
  <c r="AN107" i="1"/>
  <c r="AN111" i="1"/>
  <c r="AN115" i="1"/>
  <c r="AN117" i="1"/>
  <c r="AN119" i="1"/>
  <c r="AN121" i="1"/>
  <c r="AN123" i="1"/>
  <c r="AN127" i="1"/>
  <c r="AN12" i="1"/>
  <c r="AN20" i="1"/>
  <c r="AN28" i="1"/>
  <c r="AN36" i="1"/>
  <c r="AN44" i="1"/>
  <c r="AN52" i="1"/>
  <c r="AN60" i="1"/>
  <c r="AN68" i="1"/>
  <c r="AN76" i="1"/>
  <c r="AN84" i="1"/>
  <c r="AN92" i="1"/>
  <c r="AN100" i="1"/>
  <c r="AN108" i="1"/>
  <c r="AN116" i="1"/>
  <c r="AN124" i="1"/>
  <c r="AN10" i="1"/>
  <c r="AN14" i="1"/>
  <c r="AN18" i="1"/>
  <c r="AN22" i="1"/>
  <c r="AN26" i="1"/>
  <c r="AN30" i="1"/>
  <c r="AN34" i="1"/>
  <c r="AN38" i="1"/>
  <c r="AN42" i="1"/>
  <c r="AN46" i="1"/>
  <c r="AN50" i="1"/>
  <c r="AN54" i="1"/>
  <c r="AN58" i="1"/>
  <c r="AN62" i="1"/>
  <c r="AN66" i="1"/>
  <c r="AN70" i="1"/>
  <c r="AN74" i="1"/>
  <c r="AN78" i="1"/>
  <c r="AN82" i="1"/>
  <c r="AN86" i="1"/>
  <c r="AN90" i="1"/>
  <c r="AN94" i="1"/>
  <c r="AN98" i="1"/>
  <c r="AN102" i="1"/>
  <c r="AN106" i="1"/>
  <c r="AN110" i="1"/>
  <c r="AN114" i="1"/>
  <c r="AN118" i="1"/>
  <c r="AN122" i="1"/>
  <c r="AN126" i="1"/>
  <c r="AV7" i="1"/>
  <c r="AV9" i="1"/>
  <c r="AV11" i="1"/>
  <c r="AV13" i="1"/>
  <c r="AV17" i="1"/>
  <c r="AV21" i="1"/>
  <c r="AV23" i="1"/>
  <c r="AV25" i="1"/>
  <c r="AV27" i="1"/>
  <c r="AV29" i="1"/>
  <c r="AV8" i="1"/>
  <c r="AV12" i="1"/>
  <c r="AV16" i="1"/>
  <c r="AV20" i="1"/>
  <c r="AV24" i="1"/>
  <c r="AV28" i="1"/>
  <c r="AV33" i="1"/>
  <c r="AV37" i="1"/>
  <c r="AV39" i="1"/>
  <c r="AV41" i="1"/>
  <c r="AV43" i="1"/>
  <c r="AV45" i="1"/>
  <c r="AV49" i="1"/>
  <c r="AV53" i="1"/>
  <c r="AV55" i="1"/>
  <c r="AV57" i="1"/>
  <c r="AV59" i="1"/>
  <c r="AV61" i="1"/>
  <c r="AV65" i="1"/>
  <c r="AV69" i="1"/>
  <c r="AV71" i="1"/>
  <c r="AV73" i="1"/>
  <c r="AV75" i="1"/>
  <c r="AV77" i="1"/>
  <c r="AV81" i="1"/>
  <c r="AV85" i="1"/>
  <c r="AV87" i="1"/>
  <c r="AV89" i="1"/>
  <c r="AV91" i="1"/>
  <c r="AV93" i="1"/>
  <c r="AV97" i="1"/>
  <c r="AV101" i="1"/>
  <c r="AV103" i="1"/>
  <c r="AV105" i="1"/>
  <c r="AV107" i="1"/>
  <c r="AV10" i="1"/>
  <c r="AV18" i="1"/>
  <c r="AV26" i="1"/>
  <c r="AV32" i="1"/>
  <c r="AV36" i="1"/>
  <c r="AV40" i="1"/>
  <c r="AV44" i="1"/>
  <c r="AV48" i="1"/>
  <c r="AV52" i="1"/>
  <c r="AV56" i="1"/>
  <c r="AV60" i="1"/>
  <c r="AV66" i="1"/>
  <c r="AV74" i="1"/>
  <c r="AV82" i="1"/>
  <c r="AV90" i="1"/>
  <c r="AV98" i="1"/>
  <c r="AV106" i="1"/>
  <c r="AV109" i="1"/>
  <c r="AV111" i="1"/>
  <c r="AV115" i="1"/>
  <c r="AV117" i="1"/>
  <c r="AV119" i="1"/>
  <c r="AV123" i="1"/>
  <c r="AV125" i="1"/>
  <c r="AV127" i="1"/>
  <c r="AV64" i="1"/>
  <c r="AV68" i="1"/>
  <c r="AV72" i="1"/>
  <c r="AV76" i="1"/>
  <c r="AV80" i="1"/>
  <c r="AV84" i="1"/>
  <c r="AV88" i="1"/>
  <c r="AV92" i="1"/>
  <c r="AV96" i="1"/>
  <c r="AV100" i="1"/>
  <c r="AV104" i="1"/>
  <c r="AV108" i="1"/>
  <c r="AV112" i="1"/>
  <c r="AV116" i="1"/>
  <c r="AV120" i="1"/>
  <c r="AV124" i="1"/>
  <c r="AV128" i="1"/>
  <c r="BD7" i="1"/>
  <c r="BD11" i="1"/>
  <c r="BD13" i="1"/>
  <c r="BD15" i="1"/>
  <c r="BD17" i="1"/>
  <c r="BD19" i="1"/>
  <c r="BD21" i="1"/>
  <c r="BD23" i="1"/>
  <c r="BD27" i="1"/>
  <c r="BD31" i="1"/>
  <c r="BD33" i="1"/>
  <c r="BD35" i="1"/>
  <c r="BD39" i="1"/>
  <c r="BD43" i="1"/>
  <c r="BD47" i="1"/>
  <c r="BD51" i="1"/>
  <c r="BD55" i="1"/>
  <c r="BD59" i="1"/>
  <c r="BD63" i="1"/>
  <c r="BD67" i="1"/>
  <c r="BD71" i="1"/>
  <c r="BD75" i="1"/>
  <c r="BD79" i="1"/>
  <c r="BD83" i="1"/>
  <c r="BD87" i="1"/>
  <c r="BD91" i="1"/>
  <c r="BD95" i="1"/>
  <c r="BD99" i="1"/>
  <c r="BD103" i="1"/>
  <c r="BD107" i="1"/>
  <c r="BD111" i="1"/>
  <c r="BD115" i="1"/>
  <c r="BD119" i="1"/>
  <c r="BD123" i="1"/>
  <c r="BD127" i="1"/>
  <c r="BD8" i="1"/>
  <c r="BD10" i="1"/>
  <c r="BD12" i="1"/>
  <c r="BD14" i="1"/>
  <c r="BD16" i="1"/>
  <c r="BD18" i="1"/>
  <c r="BD20" i="1"/>
  <c r="BD22" i="1"/>
  <c r="BD24" i="1"/>
  <c r="BD26" i="1"/>
  <c r="BD28" i="1"/>
  <c r="BD30" i="1"/>
  <c r="BD32" i="1"/>
  <c r="BD34" i="1"/>
  <c r="BD36" i="1"/>
  <c r="BD38" i="1"/>
  <c r="BD40" i="1"/>
  <c r="BD42" i="1"/>
  <c r="BD44" i="1"/>
  <c r="BD48" i="1"/>
  <c r="BD50" i="1"/>
  <c r="BD52" i="1"/>
  <c r="BD56" i="1"/>
  <c r="BD58" i="1"/>
  <c r="BD60" i="1"/>
  <c r="BD64" i="1"/>
  <c r="BD66" i="1"/>
  <c r="BD68" i="1"/>
  <c r="BD72" i="1"/>
  <c r="BD74" i="1"/>
  <c r="BD76" i="1"/>
  <c r="BD80" i="1"/>
  <c r="BD82" i="1"/>
  <c r="BD84" i="1"/>
  <c r="BD88" i="1"/>
  <c r="BD90" i="1"/>
  <c r="BD92" i="1"/>
  <c r="BD96" i="1"/>
  <c r="BD98" i="1"/>
  <c r="BD100" i="1"/>
  <c r="BD104" i="1"/>
  <c r="BD106" i="1"/>
  <c r="BD108" i="1"/>
  <c r="BD112" i="1"/>
  <c r="BD114" i="1"/>
  <c r="BD116" i="1"/>
  <c r="BD120" i="1"/>
  <c r="BD122" i="1"/>
  <c r="BD124" i="1"/>
  <c r="BD128" i="1"/>
  <c r="BL8" i="1"/>
  <c r="BL10" i="1"/>
  <c r="BL14" i="1"/>
  <c r="BL16" i="1"/>
  <c r="BL18" i="1"/>
  <c r="BL22" i="1"/>
  <c r="BL24" i="1"/>
  <c r="BL26" i="1"/>
  <c r="BL30" i="1"/>
  <c r="BL32" i="1"/>
  <c r="BL34" i="1"/>
  <c r="BL38" i="1"/>
  <c r="BL40" i="1"/>
  <c r="BL42" i="1"/>
  <c r="BL46" i="1"/>
  <c r="BL48" i="1"/>
  <c r="BL50" i="1"/>
  <c r="BL54" i="1"/>
  <c r="BL56" i="1"/>
  <c r="BL58" i="1"/>
  <c r="BL62" i="1"/>
  <c r="BL64" i="1"/>
  <c r="BL66" i="1"/>
  <c r="BL70" i="1"/>
  <c r="BL72" i="1"/>
  <c r="BL74" i="1"/>
  <c r="BL78" i="1"/>
  <c r="BL80" i="1"/>
  <c r="BL82" i="1"/>
  <c r="BL86" i="1"/>
  <c r="BL88" i="1"/>
  <c r="BL90" i="1"/>
  <c r="BL94" i="1"/>
  <c r="BL96" i="1"/>
  <c r="BL98" i="1"/>
  <c r="BL102" i="1"/>
  <c r="BL104" i="1"/>
  <c r="BL106" i="1"/>
  <c r="BL110" i="1"/>
  <c r="BL112" i="1"/>
  <c r="BL114" i="1"/>
  <c r="BL118" i="1"/>
  <c r="BL120" i="1"/>
  <c r="BL122" i="1"/>
  <c r="BL126" i="1"/>
  <c r="BL128" i="1"/>
  <c r="BL7" i="1"/>
  <c r="BL11" i="1"/>
  <c r="BL15" i="1"/>
  <c r="BL19" i="1"/>
  <c r="BL23" i="1"/>
  <c r="BL27" i="1"/>
  <c r="BL31" i="1"/>
  <c r="BL35" i="1"/>
  <c r="BL39" i="1"/>
  <c r="BL43" i="1"/>
  <c r="BL47" i="1"/>
  <c r="BL51" i="1"/>
  <c r="BL55" i="1"/>
  <c r="BL59" i="1"/>
  <c r="BL63" i="1"/>
  <c r="BL67" i="1"/>
  <c r="BL71" i="1"/>
  <c r="BL75" i="1"/>
  <c r="BL79" i="1"/>
  <c r="BL83" i="1"/>
  <c r="BL87" i="1"/>
  <c r="BL91" i="1"/>
  <c r="BL95" i="1"/>
  <c r="BL99" i="1"/>
  <c r="BL103" i="1"/>
  <c r="BL107" i="1"/>
  <c r="BL111" i="1"/>
  <c r="BL115" i="1"/>
  <c r="BL119" i="1"/>
  <c r="BL123" i="1"/>
  <c r="BL127" i="1"/>
  <c r="BT8" i="1"/>
  <c r="BT10" i="1"/>
  <c r="BT12" i="1"/>
  <c r="BT14" i="1"/>
  <c r="BT16" i="1"/>
  <c r="BT7" i="1"/>
  <c r="BT9" i="1"/>
  <c r="BT11" i="1"/>
  <c r="BT13" i="1"/>
  <c r="BT15" i="1"/>
  <c r="BT17" i="1"/>
  <c r="BT19" i="1"/>
  <c r="BT21" i="1"/>
  <c r="BT23" i="1"/>
  <c r="BT25" i="1"/>
  <c r="BT27" i="1"/>
  <c r="BT29" i="1"/>
  <c r="BT31" i="1"/>
  <c r="BT33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H6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P6" i="1"/>
  <c r="Q6" i="1" s="1"/>
  <c r="X6" i="1"/>
  <c r="Y6" i="1" s="1"/>
  <c r="AF6" i="1"/>
  <c r="AG6" i="1" s="1"/>
  <c r="AV6" i="1"/>
  <c r="AW6" i="1" s="1"/>
  <c r="BH6" i="1"/>
  <c r="BI6" i="1" s="1"/>
  <c r="BX6" i="1"/>
  <c r="BY6" i="1" s="1"/>
  <c r="CB128" i="1"/>
  <c r="CB126" i="1"/>
  <c r="CB124" i="1"/>
  <c r="CB122" i="1"/>
  <c r="CB120" i="1"/>
  <c r="CB118" i="1"/>
  <c r="CB116" i="1"/>
  <c r="CB114" i="1"/>
  <c r="CB112" i="1"/>
  <c r="CB110" i="1"/>
  <c r="CB108" i="1"/>
  <c r="CB106" i="1"/>
  <c r="CB104" i="1"/>
  <c r="CB102" i="1"/>
  <c r="CB100" i="1"/>
  <c r="CB98" i="1"/>
  <c r="CB96" i="1"/>
  <c r="CB94" i="1"/>
  <c r="CB92" i="1"/>
  <c r="CB90" i="1"/>
  <c r="CB88" i="1"/>
  <c r="CB86" i="1"/>
  <c r="CB84" i="1"/>
  <c r="CB82" i="1"/>
  <c r="CB80" i="1"/>
  <c r="CB78" i="1"/>
  <c r="CB76" i="1"/>
  <c r="CB74" i="1"/>
  <c r="CB72" i="1"/>
  <c r="CB70" i="1"/>
  <c r="CB68" i="1"/>
  <c r="CB66" i="1"/>
  <c r="CB64" i="1"/>
  <c r="CB62" i="1"/>
  <c r="CB60" i="1"/>
  <c r="CB58" i="1"/>
  <c r="CB56" i="1"/>
  <c r="CB54" i="1"/>
  <c r="CB52" i="1"/>
  <c r="CB50" i="1"/>
  <c r="CB48" i="1"/>
  <c r="CB46" i="1"/>
  <c r="CB44" i="1"/>
  <c r="CB42" i="1"/>
  <c r="CB40" i="1"/>
  <c r="CB38" i="1"/>
  <c r="CB36" i="1"/>
  <c r="CB34" i="1"/>
  <c r="CB32" i="1"/>
  <c r="CB30" i="1"/>
  <c r="CB28" i="1"/>
  <c r="CB26" i="1"/>
  <c r="CB24" i="1"/>
  <c r="CB22" i="1"/>
  <c r="CB20" i="1"/>
  <c r="CB18" i="1"/>
  <c r="CB16" i="1"/>
  <c r="CB14" i="1"/>
  <c r="CB12" i="1"/>
  <c r="CB10" i="1"/>
  <c r="BT128" i="1"/>
  <c r="BT126" i="1"/>
  <c r="BT124" i="1"/>
  <c r="BT122" i="1"/>
  <c r="BT120" i="1"/>
  <c r="BT118" i="1"/>
  <c r="BT116" i="1"/>
  <c r="BT114" i="1"/>
  <c r="BT112" i="1"/>
  <c r="BT110" i="1"/>
  <c r="BT108" i="1"/>
  <c r="BT106" i="1"/>
  <c r="BT104" i="1"/>
  <c r="BT102" i="1"/>
  <c r="BT100" i="1"/>
  <c r="BT98" i="1"/>
  <c r="BT96" i="1"/>
  <c r="BT94" i="1"/>
  <c r="BT92" i="1"/>
  <c r="BT90" i="1"/>
  <c r="BT88" i="1"/>
  <c r="BT86" i="1"/>
  <c r="BT84" i="1"/>
  <c r="BT82" i="1"/>
  <c r="BT80" i="1"/>
  <c r="BT78" i="1"/>
  <c r="BT76" i="1"/>
  <c r="BT74" i="1"/>
  <c r="BT72" i="1"/>
  <c r="BT70" i="1"/>
  <c r="BT68" i="1"/>
  <c r="BT66" i="1"/>
  <c r="BT64" i="1"/>
  <c r="BT62" i="1"/>
  <c r="BT60" i="1"/>
  <c r="BT58" i="1"/>
  <c r="BT56" i="1"/>
  <c r="BT54" i="1"/>
  <c r="BT52" i="1"/>
  <c r="BT50" i="1"/>
  <c r="BT48" i="1"/>
  <c r="BT46" i="1"/>
  <c r="BT44" i="1"/>
  <c r="BT42" i="1"/>
  <c r="BT40" i="1"/>
  <c r="BT38" i="1"/>
  <c r="BT36" i="1"/>
  <c r="BT34" i="1"/>
  <c r="BT30" i="1"/>
  <c r="BT26" i="1"/>
  <c r="BT22" i="1"/>
  <c r="BT18" i="1"/>
  <c r="BY7" i="1" l="1"/>
  <c r="Q7" i="1"/>
  <c r="AO7" i="1"/>
  <c r="AG7" i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BQ7" i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A7" i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AK7" i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C7" i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BY8" i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I7" i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AO8" i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Y7" i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BM7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AS7" i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W7" i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BE7" i="1"/>
  <c r="BE8" i="1" s="1"/>
  <c r="BE9" i="1" s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BM8" i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E10" i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CC7" i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CC113" i="1" s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BU7" i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AK90" i="1" l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</calcChain>
</file>

<file path=xl/sharedStrings.xml><?xml version="1.0" encoding="utf-8"?>
<sst xmlns="http://schemas.openxmlformats.org/spreadsheetml/2006/main" count="91" uniqueCount="11">
  <si>
    <t>DAY</t>
  </si>
  <si>
    <t>average</t>
    <phoneticPr fontId="1" type="noConversion"/>
  </si>
  <si>
    <t>C</t>
    <phoneticPr fontId="1" type="noConversion"/>
  </si>
  <si>
    <t>T</t>
    <phoneticPr fontId="1" type="noConversion"/>
  </si>
  <si>
    <t>St</t>
    <phoneticPr fontId="1" type="noConversion"/>
  </si>
  <si>
    <t>Xt</t>
    <phoneticPr fontId="1" type="noConversion"/>
  </si>
  <si>
    <t>μ-Xt</t>
  </si>
  <si>
    <t>μ-Xt-C</t>
  </si>
  <si>
    <t>Average</t>
  </si>
  <si>
    <t>Xt-μ</t>
  </si>
  <si>
    <t>Xt-μ-C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</si>
</sst>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2" xfId="0" applyFont="1" applyBorder="1" applyAlignment="1">
      <alignment horizontal="center"/>
    </xf>
    <xf numFmtId="2" fontId="0" fillId="0" borderId="5" xfId="0" applyNumberFormat="1" applyBorder="1"/>
    <xf numFmtId="2" fontId="0" fillId="0" borderId="12" xfId="0" applyNumberFormat="1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29"/>
  <sheetViews>
    <sheetView tabSelected="1" zoomScale="10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1" sqref="G11"/>
    </sheetView>
  </sheetViews>
  <sheetFormatPr defaultRowHeight="14.4"/>
  <cols>
    <col min="1" max="1" width="7.77734375" style="1" bestFit="1" customWidth="1"/>
    <col min="2" max="79" width="10.88671875" style="1" customWidth="1"/>
    <col min="80" max="81" width="10.88671875" customWidth="1"/>
  </cols>
  <sheetData>
    <row r="1" spans="1:81">
      <c r="B1" s="13" t="s">
        <v>3</v>
      </c>
      <c r="C1" s="14">
        <v>10</v>
      </c>
    </row>
    <row r="2" spans="1:81" ht="15" thickBot="1">
      <c r="B2" s="15" t="s">
        <v>2</v>
      </c>
      <c r="C2" s="16">
        <v>3</v>
      </c>
    </row>
    <row r="3" spans="1:81">
      <c r="B3" s="12"/>
      <c r="C3" s="12"/>
    </row>
    <row r="4" spans="1:81" ht="18" thickBot="1">
      <c r="B4" s="1" t="s">
        <v>5</v>
      </c>
      <c r="C4" s="19" t="s">
        <v>6</v>
      </c>
      <c r="D4" s="1" t="s">
        <v>7</v>
      </c>
      <c r="E4" s="1" t="s">
        <v>4</v>
      </c>
      <c r="F4" s="1" t="s">
        <v>5</v>
      </c>
      <c r="G4" s="19" t="s">
        <v>6</v>
      </c>
      <c r="H4" s="1" t="s">
        <v>7</v>
      </c>
      <c r="I4" s="1" t="s">
        <v>4</v>
      </c>
      <c r="J4" s="1" t="s">
        <v>5</v>
      </c>
      <c r="K4" s="19" t="s">
        <v>6</v>
      </c>
      <c r="L4" s="1" t="s">
        <v>7</v>
      </c>
      <c r="M4" s="1" t="s">
        <v>4</v>
      </c>
      <c r="N4" s="1" t="s">
        <v>5</v>
      </c>
      <c r="O4" s="19" t="s">
        <v>6</v>
      </c>
      <c r="P4" s="1" t="s">
        <v>7</v>
      </c>
      <c r="Q4" s="1" t="s">
        <v>4</v>
      </c>
      <c r="R4" s="1" t="s">
        <v>5</v>
      </c>
      <c r="S4" s="19" t="s">
        <v>6</v>
      </c>
      <c r="T4" s="1" t="s">
        <v>7</v>
      </c>
      <c r="U4" s="1" t="s">
        <v>4</v>
      </c>
      <c r="V4" s="1" t="s">
        <v>5</v>
      </c>
      <c r="W4" s="19" t="s">
        <v>6</v>
      </c>
      <c r="X4" s="1" t="s">
        <v>7</v>
      </c>
      <c r="Y4" s="1" t="s">
        <v>4</v>
      </c>
      <c r="Z4" s="1" t="s">
        <v>5</v>
      </c>
      <c r="AA4" s="19" t="s">
        <v>6</v>
      </c>
      <c r="AB4" s="1" t="s">
        <v>7</v>
      </c>
      <c r="AC4" s="1" t="s">
        <v>4</v>
      </c>
      <c r="AD4" s="1" t="s">
        <v>5</v>
      </c>
      <c r="AE4" s="19" t="s">
        <v>6</v>
      </c>
      <c r="AF4" s="1" t="s">
        <v>7</v>
      </c>
      <c r="AG4" s="1" t="s">
        <v>4</v>
      </c>
      <c r="AH4" s="1" t="s">
        <v>5</v>
      </c>
      <c r="AI4" s="19" t="s">
        <v>6</v>
      </c>
      <c r="AJ4" s="1" t="s">
        <v>7</v>
      </c>
      <c r="AK4" s="1" t="s">
        <v>4</v>
      </c>
      <c r="AL4" s="1" t="s">
        <v>5</v>
      </c>
      <c r="AM4" s="19" t="s">
        <v>6</v>
      </c>
      <c r="AN4" s="1" t="s">
        <v>7</v>
      </c>
      <c r="AO4" s="1" t="s">
        <v>4</v>
      </c>
      <c r="AP4" s="1" t="s">
        <v>5</v>
      </c>
      <c r="AQ4" s="19" t="s">
        <v>6</v>
      </c>
      <c r="AR4" s="1" t="s">
        <v>7</v>
      </c>
      <c r="AS4" s="1" t="s">
        <v>4</v>
      </c>
      <c r="AT4" s="1" t="s">
        <v>5</v>
      </c>
      <c r="AU4" s="19" t="s">
        <v>6</v>
      </c>
      <c r="AV4" s="1" t="s">
        <v>7</v>
      </c>
      <c r="AW4" s="1" t="s">
        <v>4</v>
      </c>
      <c r="AX4" s="1" t="s">
        <v>5</v>
      </c>
      <c r="AY4" s="19" t="s">
        <v>6</v>
      </c>
      <c r="AZ4" s="1" t="s">
        <v>7</v>
      </c>
      <c r="BA4" s="1" t="s">
        <v>4</v>
      </c>
      <c r="BB4" s="1" t="s">
        <v>5</v>
      </c>
      <c r="BC4" s="19" t="s">
        <v>6</v>
      </c>
      <c r="BD4" s="1" t="s">
        <v>7</v>
      </c>
      <c r="BE4" s="1" t="s">
        <v>4</v>
      </c>
      <c r="BF4" s="1" t="s">
        <v>5</v>
      </c>
      <c r="BG4" s="19" t="s">
        <v>6</v>
      </c>
      <c r="BH4" s="1" t="s">
        <v>7</v>
      </c>
      <c r="BI4" s="1" t="s">
        <v>4</v>
      </c>
      <c r="BJ4" s="1" t="s">
        <v>5</v>
      </c>
      <c r="BK4" s="19" t="s">
        <v>6</v>
      </c>
      <c r="BL4" s="1" t="s">
        <v>7</v>
      </c>
      <c r="BM4" s="1" t="s">
        <v>4</v>
      </c>
      <c r="BN4" s="1" t="s">
        <v>5</v>
      </c>
      <c r="BO4" s="19" t="s">
        <v>6</v>
      </c>
      <c r="BP4" s="1" t="s">
        <v>7</v>
      </c>
      <c r="BQ4" s="1" t="s">
        <v>4</v>
      </c>
      <c r="BR4" s="1" t="s">
        <v>5</v>
      </c>
      <c r="BS4" s="19" t="s">
        <v>6</v>
      </c>
      <c r="BT4" s="1" t="s">
        <v>7</v>
      </c>
      <c r="BU4" s="1" t="s">
        <v>4</v>
      </c>
      <c r="BV4" s="1" t="s">
        <v>5</v>
      </c>
      <c r="BW4" s="19" t="s">
        <v>6</v>
      </c>
      <c r="BX4" s="1" t="s">
        <v>7</v>
      </c>
      <c r="BY4" s="1" t="s">
        <v>4</v>
      </c>
      <c r="BZ4" s="1" t="s">
        <v>5</v>
      </c>
      <c r="CA4" s="19" t="s">
        <v>6</v>
      </c>
      <c r="CB4" s="1" t="s">
        <v>7</v>
      </c>
      <c r="CC4" s="1" t="s">
        <v>4</v>
      </c>
    </row>
    <row r="5" spans="1:81">
      <c r="A5" s="1" t="s">
        <v>0</v>
      </c>
      <c r="B5" s="3">
        <v>1996</v>
      </c>
      <c r="C5" s="4"/>
      <c r="D5" s="4"/>
      <c r="E5" s="5"/>
      <c r="F5" s="3">
        <v>1997</v>
      </c>
      <c r="G5" s="4"/>
      <c r="H5" s="4"/>
      <c r="I5" s="5"/>
      <c r="J5" s="3">
        <v>1998</v>
      </c>
      <c r="K5" s="4"/>
      <c r="L5" s="4"/>
      <c r="M5" s="5"/>
      <c r="N5" s="3">
        <v>1999</v>
      </c>
      <c r="O5" s="4"/>
      <c r="P5" s="4"/>
      <c r="Q5" s="5"/>
      <c r="R5" s="3">
        <v>2000</v>
      </c>
      <c r="S5" s="4"/>
      <c r="T5" s="4"/>
      <c r="U5" s="5"/>
      <c r="V5" s="3">
        <v>2001</v>
      </c>
      <c r="W5" s="4"/>
      <c r="X5" s="4"/>
      <c r="Y5" s="5"/>
      <c r="Z5" s="3">
        <v>2002</v>
      </c>
      <c r="AA5" s="4"/>
      <c r="AB5" s="4"/>
      <c r="AC5" s="5"/>
      <c r="AD5" s="3">
        <v>2003</v>
      </c>
      <c r="AE5" s="4"/>
      <c r="AF5" s="4"/>
      <c r="AG5" s="5"/>
      <c r="AH5" s="3">
        <v>2004</v>
      </c>
      <c r="AI5" s="4"/>
      <c r="AJ5" s="4"/>
      <c r="AK5" s="5"/>
      <c r="AL5" s="3">
        <v>2005</v>
      </c>
      <c r="AM5" s="4"/>
      <c r="AN5" s="4"/>
      <c r="AO5" s="5"/>
      <c r="AP5" s="3">
        <v>2006</v>
      </c>
      <c r="AQ5" s="4"/>
      <c r="AR5" s="4"/>
      <c r="AS5" s="5"/>
      <c r="AT5" s="3">
        <v>2007</v>
      </c>
      <c r="AU5" s="4"/>
      <c r="AV5" s="4"/>
      <c r="AW5" s="5"/>
      <c r="AX5" s="3">
        <v>2008</v>
      </c>
      <c r="AY5" s="4"/>
      <c r="AZ5" s="4"/>
      <c r="BA5" s="5"/>
      <c r="BB5" s="3">
        <v>2009</v>
      </c>
      <c r="BC5" s="4"/>
      <c r="BD5" s="4"/>
      <c r="BE5" s="5"/>
      <c r="BF5" s="3">
        <v>2010</v>
      </c>
      <c r="BG5" s="4"/>
      <c r="BH5" s="4"/>
      <c r="BI5" s="5"/>
      <c r="BJ5" s="3">
        <v>2011</v>
      </c>
      <c r="BK5" s="4"/>
      <c r="BL5" s="4"/>
      <c r="BM5" s="5"/>
      <c r="BN5" s="3">
        <v>2012</v>
      </c>
      <c r="BO5" s="4"/>
      <c r="BP5" s="4"/>
      <c r="BQ5" s="5"/>
      <c r="BR5" s="3">
        <v>2013</v>
      </c>
      <c r="BS5" s="4"/>
      <c r="BT5" s="4"/>
      <c r="BU5" s="5"/>
      <c r="BV5" s="3">
        <v>2014</v>
      </c>
      <c r="BW5" s="4"/>
      <c r="BX5" s="4"/>
      <c r="BY5" s="5"/>
      <c r="BZ5" s="3">
        <v>2015</v>
      </c>
      <c r="CA5" s="4"/>
      <c r="CB5" s="4"/>
      <c r="CC5" s="5"/>
    </row>
    <row r="6" spans="1:81">
      <c r="A6" s="2">
        <v>42917</v>
      </c>
      <c r="B6" s="6"/>
      <c r="C6" s="7" t="e">
        <f>$B$129-B6</f>
        <v>#DIV/0!</v>
      </c>
      <c r="D6" s="8" t="e">
        <f t="shared" ref="D6:D37" si="0">C6-$C$2</f>
        <v>#DIV/0!</v>
      </c>
      <c r="E6" s="9" t="e">
        <f>MAX(0,E5+D6)</f>
        <v>#DIV/0!</v>
      </c>
      <c r="F6" s="24">
        <v>4.3031594950095595</v>
      </c>
      <c r="G6" s="7">
        <f>$F$129-F6</f>
        <v>-4.3031594950095604</v>
      </c>
      <c r="H6" s="8">
        <f t="shared" ref="H6:H37" si="1">G6-$C$2</f>
        <v>-7.3031594950095604</v>
      </c>
      <c r="I6" s="9">
        <f>MAX(0,I5+H6)</f>
        <v>0</v>
      </c>
      <c r="J6" s="24">
        <v>4.054077068125669</v>
      </c>
      <c r="K6" s="7">
        <f>$J$129-J6</f>
        <v>-4.1071937260243931</v>
      </c>
      <c r="L6" s="8">
        <f t="shared" ref="L6:L37" si="2">K6-$C$2</f>
        <v>-7.1071937260243931</v>
      </c>
      <c r="M6" s="9">
        <f>MAX(0,M5+L6)</f>
        <v>0</v>
      </c>
      <c r="N6" s="24">
        <v>9.3491908781217941</v>
      </c>
      <c r="O6" s="7">
        <f>$N$129-N6</f>
        <v>-9.3528222386867856</v>
      </c>
      <c r="P6" s="8">
        <f t="shared" ref="P6:P37" si="3">O6-$C$2</f>
        <v>-12.352822238686786</v>
      </c>
      <c r="Q6" s="9">
        <f>MAX(0,Q5+P6)</f>
        <v>0</v>
      </c>
      <c r="R6" s="24">
        <v>8.1305193415246606</v>
      </c>
      <c r="S6" s="7">
        <f>$R$129-R6</f>
        <v>-8.1454592456378272</v>
      </c>
      <c r="T6" s="8">
        <f t="shared" ref="T6:T37" si="4">S6-$C$2</f>
        <v>-11.145459245637827</v>
      </c>
      <c r="U6" s="9">
        <f>MAX(0,U5+T6)</f>
        <v>0</v>
      </c>
      <c r="V6" s="24">
        <v>9.2619324017847919</v>
      </c>
      <c r="W6" s="7">
        <f>$V$129-V6</f>
        <v>-9.2685602474803019</v>
      </c>
      <c r="X6" s="8">
        <f t="shared" ref="X6:X37" si="5">W6-$C$2</f>
        <v>-12.268560247480302</v>
      </c>
      <c r="Y6" s="9">
        <f>MAX(0,Y5+X6)</f>
        <v>0</v>
      </c>
      <c r="Z6" s="24">
        <v>8.5326750011636214</v>
      </c>
      <c r="AA6" s="7">
        <f>$Z$129-Z6</f>
        <v>-8.5576476255520166</v>
      </c>
      <c r="AB6" s="8">
        <f t="shared" ref="AB6:AB37" si="6">AA6-$C$2</f>
        <v>-11.557647625552017</v>
      </c>
      <c r="AC6" s="9">
        <f>MAX(0,AC5+AB6)</f>
        <v>0</v>
      </c>
      <c r="AD6" s="24">
        <v>10.833750049948277</v>
      </c>
      <c r="AE6" s="7">
        <f>$AD$129-AD6</f>
        <v>-10.876377134776012</v>
      </c>
      <c r="AF6" s="8">
        <f t="shared" ref="AF6:AF37" si="7">AE6-$C$2</f>
        <v>-13.876377134776012</v>
      </c>
      <c r="AG6" s="9">
        <f>MAX(0,AG5+AF6)</f>
        <v>0</v>
      </c>
      <c r="AH6" s="24">
        <v>10.596552649405032</v>
      </c>
      <c r="AI6" s="7">
        <f>$AH$129-AH6</f>
        <v>-10.603880962492493</v>
      </c>
      <c r="AJ6" s="8">
        <f t="shared" ref="AJ6:AJ37" si="8">AI6-$C$2</f>
        <v>-13.603880962492493</v>
      </c>
      <c r="AK6" s="9">
        <f>MAX(0,AK5+AJ6)</f>
        <v>0</v>
      </c>
      <c r="AL6" s="24">
        <v>9.5590081108332168</v>
      </c>
      <c r="AM6" s="7">
        <f>$AL$129-AL6</f>
        <v>-9.5511595392278963</v>
      </c>
      <c r="AN6" s="8">
        <f t="shared" ref="AN6:AN37" si="9">AM6-$C$2</f>
        <v>-12.551159539227896</v>
      </c>
      <c r="AO6" s="9">
        <f>MAX(0,AO5+AN6)</f>
        <v>0</v>
      </c>
      <c r="AP6" s="24">
        <v>9.5267295321580008</v>
      </c>
      <c r="AQ6" s="7">
        <f>$AP$129-AP6</f>
        <v>-9.5485914266553493</v>
      </c>
      <c r="AR6" s="8">
        <f t="shared" ref="AR6:AR37" si="10">AQ6-$C$2</f>
        <v>-12.548591426655349</v>
      </c>
      <c r="AS6" s="9">
        <f>MAX(0,AS5+AR6)</f>
        <v>0</v>
      </c>
      <c r="AT6" s="24">
        <v>12.454249381884237</v>
      </c>
      <c r="AU6" s="7">
        <f>$AT$129-AT6</f>
        <v>-12.474758627848891</v>
      </c>
      <c r="AV6" s="8">
        <f t="shared" ref="AV6:AV37" si="11">AU6-$C$2</f>
        <v>-15.474758627848891</v>
      </c>
      <c r="AW6" s="9">
        <f>MAX(0,AW5+AV6)</f>
        <v>0</v>
      </c>
      <c r="AX6" s="24">
        <v>15.189007239147152</v>
      </c>
      <c r="AY6" s="7">
        <f>$AX$129-AX6</f>
        <v>-15.205972078863129</v>
      </c>
      <c r="AZ6" s="8">
        <f t="shared" ref="AZ6:AZ37" si="12">AY6-$C$2</f>
        <v>-18.205972078863127</v>
      </c>
      <c r="BA6" s="9">
        <f>MAX(0,BA5+AZ6)</f>
        <v>0</v>
      </c>
      <c r="BB6" s="24">
        <v>15.052357029757179</v>
      </c>
      <c r="BC6" s="7">
        <f>$BB$129-BB6</f>
        <v>-15.079003404173116</v>
      </c>
      <c r="BD6" s="8">
        <f t="shared" ref="BD6:BD37" si="13">BC6-$C$2</f>
        <v>-18.079003404173115</v>
      </c>
      <c r="BE6" s="9">
        <f>MAX(0,BE5+BD6)</f>
        <v>0</v>
      </c>
      <c r="BF6" s="24">
        <v>17.963213399111467</v>
      </c>
      <c r="BG6" s="7">
        <f>$BF$129-BF6</f>
        <v>-17.980876880790017</v>
      </c>
      <c r="BH6" s="8">
        <f t="shared" ref="BH6:BH37" si="14">BG6-$C$2</f>
        <v>-20.980876880790017</v>
      </c>
      <c r="BI6" s="9">
        <f>MAX(0,BI5+BH6)</f>
        <v>0</v>
      </c>
      <c r="BJ6" s="24">
        <v>17.946704929768725</v>
      </c>
      <c r="BK6" s="7">
        <f>$BJ$129-BJ6</f>
        <v>-17.948262127906887</v>
      </c>
      <c r="BL6" s="8">
        <f t="shared" ref="BL6:BL37" si="15">BK6-$C$2</f>
        <v>-20.948262127906887</v>
      </c>
      <c r="BM6" s="9">
        <f>MAX(0,BM5+BL6)</f>
        <v>0</v>
      </c>
      <c r="BN6" s="24">
        <v>17.796581618229645</v>
      </c>
      <c r="BO6" s="7">
        <f>$BN$129-BN6</f>
        <v>-17.820770365134493</v>
      </c>
      <c r="BP6" s="8">
        <f t="shared" ref="BP6:BP37" si="16">BO6-$C$2</f>
        <v>-20.820770365134493</v>
      </c>
      <c r="BQ6" s="9">
        <f>MAX(0,BQ5+BP6)</f>
        <v>0</v>
      </c>
      <c r="BR6" s="24">
        <v>22.385105056813043</v>
      </c>
      <c r="BS6" s="7">
        <f>$BR$129-BR6</f>
        <v>-22.410104298748116</v>
      </c>
      <c r="BT6" s="8">
        <f t="shared" ref="BT6:BT37" si="17">BS6-$C$2</f>
        <v>-25.410104298748116</v>
      </c>
      <c r="BU6" s="9">
        <f>MAX(0,BU5+BT6)</f>
        <v>0</v>
      </c>
      <c r="BV6" s="24">
        <v>21.310720301358014</v>
      </c>
      <c r="BW6" s="7">
        <f>$BV$129-BV6</f>
        <v>-21.301070981144044</v>
      </c>
      <c r="BX6" s="8">
        <f t="shared" ref="BX6:BX37" si="18">BW6-$C$2</f>
        <v>-24.301070981144044</v>
      </c>
      <c r="BY6" s="9">
        <f>MAX(0,BY5+BX6)</f>
        <v>0</v>
      </c>
      <c r="BZ6" s="24">
        <v>19.454378308104836</v>
      </c>
      <c r="CA6" s="7">
        <f>$BZ$129-BZ6</f>
        <v>-19.46372067132765</v>
      </c>
      <c r="CB6" s="8">
        <f t="shared" ref="CB6:CB37" si="19">CA6-$C$2</f>
        <v>-22.46372067132765</v>
      </c>
      <c r="CC6" s="9">
        <f>MAX(0,CC5+CB6)</f>
        <v>0</v>
      </c>
    </row>
    <row r="7" spans="1:81">
      <c r="A7" s="2">
        <v>42918</v>
      </c>
      <c r="B7" s="6"/>
      <c r="C7" s="7" t="e">
        <f t="shared" ref="C7:C70" si="20">$B$129-B7</f>
        <v>#DIV/0!</v>
      </c>
      <c r="D7" s="8" t="e">
        <f t="shared" si="0"/>
        <v>#DIV/0!</v>
      </c>
      <c r="E7" s="9" t="e">
        <f>MAX(0,E6+D7)</f>
        <v>#DIV/0!</v>
      </c>
      <c r="F7" s="24">
        <v>8.238118844603072</v>
      </c>
      <c r="G7" s="7">
        <f t="shared" ref="G7:G70" si="21">$F$129-F7</f>
        <v>-8.238118844603072</v>
      </c>
      <c r="H7" s="8">
        <f t="shared" si="1"/>
        <v>-11.238118844603072</v>
      </c>
      <c r="I7" s="9">
        <f t="shared" ref="I7:I70" si="22">MAX(0,I6+H7)</f>
        <v>0</v>
      </c>
      <c r="J7" s="24">
        <v>8.1683929607037555</v>
      </c>
      <c r="K7" s="7">
        <f t="shared" ref="K7:K70" si="23">$J$129-J7</f>
        <v>-8.2215096186024805</v>
      </c>
      <c r="L7" s="8">
        <f t="shared" si="2"/>
        <v>-11.221509618602481</v>
      </c>
      <c r="M7" s="9">
        <f t="shared" ref="M7:M70" si="24">MAX(0,M6+L7)</f>
        <v>0</v>
      </c>
      <c r="N7" s="24">
        <v>8.4574262786736281</v>
      </c>
      <c r="O7" s="7">
        <f t="shared" ref="O7:O70" si="25">$N$129-N7</f>
        <v>-8.4610576392386196</v>
      </c>
      <c r="P7" s="8">
        <f t="shared" si="3"/>
        <v>-11.46105763923862</v>
      </c>
      <c r="Q7" s="9">
        <f t="shared" ref="Q7:Q70" si="26">MAX(0,Q6+P7)</f>
        <v>0</v>
      </c>
      <c r="R7" s="24">
        <v>7.810603487314852</v>
      </c>
      <c r="S7" s="7">
        <f t="shared" ref="S7:S70" si="27">$R$129-R7</f>
        <v>-7.8255433914280177</v>
      </c>
      <c r="T7" s="8">
        <f t="shared" si="4"/>
        <v>-10.825543391428017</v>
      </c>
      <c r="U7" s="9">
        <f t="shared" ref="U7:U70" si="28">MAX(0,U6+T7)</f>
        <v>0</v>
      </c>
      <c r="V7" s="24">
        <v>8.6862979467430321</v>
      </c>
      <c r="W7" s="7">
        <f t="shared" ref="W7:W70" si="29">$V$129-V7</f>
        <v>-8.6929257924385421</v>
      </c>
      <c r="X7" s="8">
        <f t="shared" si="5"/>
        <v>-11.692925792438542</v>
      </c>
      <c r="Y7" s="9">
        <f t="shared" ref="Y7:Y70" si="30">MAX(0,Y6+X7)</f>
        <v>0</v>
      </c>
      <c r="Z7" s="24">
        <v>9.1972650586125599</v>
      </c>
      <c r="AA7" s="7">
        <f t="shared" ref="AA7:AA70" si="31">$Z$129-Z7</f>
        <v>-9.2222376830009551</v>
      </c>
      <c r="AB7" s="8">
        <f t="shared" si="6"/>
        <v>-12.222237683000955</v>
      </c>
      <c r="AC7" s="9">
        <f t="shared" ref="AC7:AC70" si="32">MAX(0,AC6+AB7)</f>
        <v>0</v>
      </c>
      <c r="AD7" s="24">
        <v>9.8373703050469636</v>
      </c>
      <c r="AE7" s="7">
        <f t="shared" ref="AE7:AE70" si="33">$AD$129-AD7</f>
        <v>-9.8799973898746991</v>
      </c>
      <c r="AF7" s="8">
        <f t="shared" si="7"/>
        <v>-12.879997389874699</v>
      </c>
      <c r="AG7" s="9">
        <f t="shared" ref="AG7:AG70" si="34">MAX(0,AG6+AF7)</f>
        <v>0</v>
      </c>
      <c r="AH7" s="24">
        <v>11.663073098825475</v>
      </c>
      <c r="AI7" s="7">
        <f t="shared" ref="AI7:AI70" si="35">$AH$129-AH7</f>
        <v>-11.670401411912936</v>
      </c>
      <c r="AJ7" s="8">
        <f t="shared" si="8"/>
        <v>-14.670401411912936</v>
      </c>
      <c r="AK7" s="9">
        <f t="shared" ref="AK7:AK70" si="36">MAX(0,AK6+AJ7)</f>
        <v>0</v>
      </c>
      <c r="AL7" s="24">
        <v>10.874704000682566</v>
      </c>
      <c r="AM7" s="7">
        <f t="shared" ref="AM7:AM70" si="37">$AL$129-AL7</f>
        <v>-10.866855429077246</v>
      </c>
      <c r="AN7" s="8">
        <f t="shared" si="9"/>
        <v>-13.866855429077246</v>
      </c>
      <c r="AO7" s="9">
        <f t="shared" ref="AO7:AO70" si="38">MAX(0,AO6+AN7)</f>
        <v>0</v>
      </c>
      <c r="AP7" s="24">
        <v>10.162518602422821</v>
      </c>
      <c r="AQ7" s="7">
        <f t="shared" ref="AQ7:AQ70" si="39">$AP$129-AP7</f>
        <v>-10.18438049692017</v>
      </c>
      <c r="AR7" s="8">
        <f t="shared" si="10"/>
        <v>-13.18438049692017</v>
      </c>
      <c r="AS7" s="9">
        <f t="shared" ref="AS7:AS70" si="40">MAX(0,AS6+AR7)</f>
        <v>0</v>
      </c>
      <c r="AT7" s="24">
        <v>11.021049170060351</v>
      </c>
      <c r="AU7" s="7">
        <f t="shared" ref="AU7:AU70" si="41">$AT$129-AT7</f>
        <v>-11.041558416025005</v>
      </c>
      <c r="AV7" s="8">
        <f t="shared" si="11"/>
        <v>-14.041558416025005</v>
      </c>
      <c r="AW7" s="9">
        <f t="shared" ref="AW7:AW70" si="42">MAX(0,AW6+AV7)</f>
        <v>0</v>
      </c>
      <c r="AX7" s="24">
        <v>10.13468567809392</v>
      </c>
      <c r="AY7" s="7">
        <f t="shared" ref="AY7:AY70" si="43">$AX$129-AX7</f>
        <v>-10.151650517809896</v>
      </c>
      <c r="AZ7" s="8">
        <f t="shared" si="12"/>
        <v>-13.151650517809896</v>
      </c>
      <c r="BA7" s="9">
        <f t="shared" ref="BA7:BA70" si="44">MAX(0,BA6+AZ7)</f>
        <v>0</v>
      </c>
      <c r="BB7" s="24">
        <v>11.583195770512162</v>
      </c>
      <c r="BC7" s="7">
        <f t="shared" ref="BC7:BC70" si="45">$BB$129-BB7</f>
        <v>-11.6098421449281</v>
      </c>
      <c r="BD7" s="8">
        <f t="shared" si="13"/>
        <v>-14.6098421449281</v>
      </c>
      <c r="BE7" s="9">
        <f t="shared" ref="BE7:BE70" si="46">MAX(0,BE6+BD7)</f>
        <v>0</v>
      </c>
      <c r="BF7" s="24">
        <v>12.246532705568779</v>
      </c>
      <c r="BG7" s="7">
        <f t="shared" ref="BG7:BG70" si="47">$BF$129-BF7</f>
        <v>-12.264196187247329</v>
      </c>
      <c r="BH7" s="8">
        <f t="shared" si="14"/>
        <v>-15.264196187247329</v>
      </c>
      <c r="BI7" s="9">
        <f t="shared" ref="BI7:BI70" si="48">MAX(0,BI6+BH7)</f>
        <v>0</v>
      </c>
      <c r="BJ7" s="24">
        <v>12.817176021695305</v>
      </c>
      <c r="BK7" s="7">
        <f t="shared" ref="BK7:BK70" si="49">$BJ$129-BJ7</f>
        <v>-12.818733219833467</v>
      </c>
      <c r="BL7" s="8">
        <f t="shared" si="15"/>
        <v>-15.818733219833467</v>
      </c>
      <c r="BM7" s="9">
        <f t="shared" ref="BM7:BM70" si="50">MAX(0,BM6+BL7)</f>
        <v>0</v>
      </c>
      <c r="BN7" s="24">
        <v>14.277046314555726</v>
      </c>
      <c r="BO7" s="7">
        <f t="shared" ref="BO7:BO70" si="51">$BN$129-BN7</f>
        <v>-14.301235061460574</v>
      </c>
      <c r="BP7" s="8">
        <f t="shared" si="16"/>
        <v>-17.301235061460574</v>
      </c>
      <c r="BQ7" s="9">
        <f t="shared" ref="BQ7:BQ70" si="52">MAX(0,BQ6+BP7)</f>
        <v>0</v>
      </c>
      <c r="BR7" s="24">
        <v>14.037278161855005</v>
      </c>
      <c r="BS7" s="7">
        <f t="shared" ref="BS7:BS70" si="53">$BR$129-BR7</f>
        <v>-14.062277403790079</v>
      </c>
      <c r="BT7" s="8">
        <f t="shared" si="17"/>
        <v>-17.062277403790077</v>
      </c>
      <c r="BU7" s="9">
        <f t="shared" ref="BU7:BU70" si="54">MAX(0,BU6+BT7)</f>
        <v>0</v>
      </c>
      <c r="BV7" s="24">
        <v>16.077194924645681</v>
      </c>
      <c r="BW7" s="7">
        <f t="shared" ref="BW7:BW70" si="55">$BV$129-BV7</f>
        <v>-16.067545604431711</v>
      </c>
      <c r="BX7" s="8">
        <f t="shared" si="18"/>
        <v>-19.067545604431711</v>
      </c>
      <c r="BY7" s="9">
        <f t="shared" ref="BY7:BY70" si="56">MAX(0,BY6+BX7)</f>
        <v>0</v>
      </c>
      <c r="BZ7" s="24">
        <v>17.192557107132043</v>
      </c>
      <c r="CA7" s="7">
        <f t="shared" ref="CA7:CA70" si="57">$BZ$129-BZ7</f>
        <v>-17.201899470354856</v>
      </c>
      <c r="CB7" s="8">
        <f t="shared" si="19"/>
        <v>-20.201899470354856</v>
      </c>
      <c r="CC7" s="9">
        <f t="shared" ref="CC7:CC70" si="58">MAX(0,CC6+CB7)</f>
        <v>0</v>
      </c>
    </row>
    <row r="8" spans="1:81">
      <c r="A8" s="2">
        <v>42919</v>
      </c>
      <c r="B8" s="6"/>
      <c r="C8" s="7" t="e">
        <f t="shared" si="20"/>
        <v>#DIV/0!</v>
      </c>
      <c r="D8" s="8" t="e">
        <f t="shared" si="0"/>
        <v>#DIV/0!</v>
      </c>
      <c r="E8" s="9" t="e">
        <f t="shared" ref="E8:E70" si="59">MAX(0,E7+D8)</f>
        <v>#DIV/0!</v>
      </c>
      <c r="F8" s="24">
        <v>11.091777381188429</v>
      </c>
      <c r="G8" s="7">
        <f t="shared" si="21"/>
        <v>-11.091777381188429</v>
      </c>
      <c r="H8" s="8">
        <f t="shared" si="1"/>
        <v>-14.091777381188429</v>
      </c>
      <c r="I8" s="9">
        <f t="shared" si="22"/>
        <v>0</v>
      </c>
      <c r="J8" s="24">
        <v>11.10005945989532</v>
      </c>
      <c r="K8" s="7">
        <f t="shared" si="23"/>
        <v>-11.153176117794045</v>
      </c>
      <c r="L8" s="8">
        <f t="shared" si="2"/>
        <v>-14.153176117794045</v>
      </c>
      <c r="M8" s="9">
        <f t="shared" si="24"/>
        <v>0</v>
      </c>
      <c r="N8" s="24">
        <v>11.213418913210653</v>
      </c>
      <c r="O8" s="7">
        <f t="shared" si="25"/>
        <v>-11.217050273775644</v>
      </c>
      <c r="P8" s="8">
        <f t="shared" si="3"/>
        <v>-14.217050273775644</v>
      </c>
      <c r="Q8" s="9">
        <f t="shared" si="26"/>
        <v>0</v>
      </c>
      <c r="R8" s="24">
        <v>11.470326001666791</v>
      </c>
      <c r="S8" s="7">
        <f t="shared" si="27"/>
        <v>-11.485265905779958</v>
      </c>
      <c r="T8" s="8">
        <f t="shared" si="4"/>
        <v>-14.485265905779958</v>
      </c>
      <c r="U8" s="9">
        <f t="shared" si="28"/>
        <v>0</v>
      </c>
      <c r="V8" s="24">
        <v>11.416574858788863</v>
      </c>
      <c r="W8" s="7">
        <f t="shared" si="29"/>
        <v>-11.423202704484373</v>
      </c>
      <c r="X8" s="8">
        <f t="shared" si="5"/>
        <v>-14.423202704484373</v>
      </c>
      <c r="Y8" s="9">
        <f t="shared" si="30"/>
        <v>0</v>
      </c>
      <c r="Z8" s="24">
        <v>11.012491080437893</v>
      </c>
      <c r="AA8" s="7">
        <f t="shared" si="31"/>
        <v>-11.037463704826289</v>
      </c>
      <c r="AB8" s="8">
        <f t="shared" si="6"/>
        <v>-14.037463704826289</v>
      </c>
      <c r="AC8" s="9">
        <f t="shared" si="32"/>
        <v>0</v>
      </c>
      <c r="AD8" s="24">
        <v>10.210644982223975</v>
      </c>
      <c r="AE8" s="7">
        <f t="shared" si="33"/>
        <v>-10.253272067051711</v>
      </c>
      <c r="AF8" s="8">
        <f t="shared" si="7"/>
        <v>-13.253272067051711</v>
      </c>
      <c r="AG8" s="9">
        <f t="shared" si="34"/>
        <v>0</v>
      </c>
      <c r="AH8" s="24">
        <v>12.021947791329243</v>
      </c>
      <c r="AI8" s="7">
        <f t="shared" si="35"/>
        <v>-12.029276104416704</v>
      </c>
      <c r="AJ8" s="8">
        <f t="shared" si="8"/>
        <v>-15.029276104416704</v>
      </c>
      <c r="AK8" s="9">
        <f t="shared" si="36"/>
        <v>0</v>
      </c>
      <c r="AL8" s="24">
        <v>12.738519963390193</v>
      </c>
      <c r="AM8" s="7">
        <f t="shared" si="37"/>
        <v>-12.730671391784872</v>
      </c>
      <c r="AN8" s="8">
        <f t="shared" si="9"/>
        <v>-15.730671391784872</v>
      </c>
      <c r="AO8" s="9">
        <f t="shared" si="38"/>
        <v>0</v>
      </c>
      <c r="AP8" s="24">
        <v>11.468040896872873</v>
      </c>
      <c r="AQ8" s="7">
        <f t="shared" si="39"/>
        <v>-11.489902791370222</v>
      </c>
      <c r="AR8" s="8">
        <f t="shared" si="10"/>
        <v>-14.489902791370222</v>
      </c>
      <c r="AS8" s="9">
        <f t="shared" si="40"/>
        <v>0</v>
      </c>
      <c r="AT8" s="24">
        <v>11.483481659843189</v>
      </c>
      <c r="AU8" s="7">
        <f t="shared" si="41"/>
        <v>-11.503990905807843</v>
      </c>
      <c r="AV8" s="8">
        <f t="shared" si="11"/>
        <v>-14.503990905807843</v>
      </c>
      <c r="AW8" s="9">
        <f t="shared" si="42"/>
        <v>0</v>
      </c>
      <c r="AX8" s="24">
        <v>10.450739634033788</v>
      </c>
      <c r="AY8" s="7">
        <f t="shared" si="43"/>
        <v>-10.467704473749764</v>
      </c>
      <c r="AZ8" s="8">
        <f t="shared" si="12"/>
        <v>-13.467704473749764</v>
      </c>
      <c r="BA8" s="9">
        <f t="shared" si="44"/>
        <v>0</v>
      </c>
      <c r="BB8" s="24">
        <v>11.72277271375852</v>
      </c>
      <c r="BC8" s="7">
        <f t="shared" si="45"/>
        <v>-11.749419088174458</v>
      </c>
      <c r="BD8" s="8">
        <f t="shared" si="13"/>
        <v>-14.749419088174458</v>
      </c>
      <c r="BE8" s="9">
        <f t="shared" si="46"/>
        <v>0</v>
      </c>
      <c r="BF8" s="24">
        <v>11.707197335379211</v>
      </c>
      <c r="BG8" s="7">
        <f t="shared" si="47"/>
        <v>-11.724860817057762</v>
      </c>
      <c r="BH8" s="8">
        <f t="shared" si="14"/>
        <v>-14.724860817057762</v>
      </c>
      <c r="BI8" s="9">
        <f t="shared" si="48"/>
        <v>0</v>
      </c>
      <c r="BJ8" s="24">
        <v>11.803978619003045</v>
      </c>
      <c r="BK8" s="7">
        <f t="shared" si="49"/>
        <v>-11.805535817141207</v>
      </c>
      <c r="BL8" s="8">
        <f t="shared" si="15"/>
        <v>-14.805535817141207</v>
      </c>
      <c r="BM8" s="9">
        <f t="shared" si="50"/>
        <v>0</v>
      </c>
      <c r="BN8" s="24">
        <v>12.726045662311353</v>
      </c>
      <c r="BO8" s="7">
        <f t="shared" si="51"/>
        <v>-12.750234409216201</v>
      </c>
      <c r="BP8" s="8">
        <f t="shared" si="16"/>
        <v>-15.750234409216201</v>
      </c>
      <c r="BQ8" s="9">
        <f t="shared" si="52"/>
        <v>0</v>
      </c>
      <c r="BR8" s="24">
        <v>14.244787466566811</v>
      </c>
      <c r="BS8" s="7">
        <f t="shared" si="53"/>
        <v>-14.269786708501885</v>
      </c>
      <c r="BT8" s="8">
        <f t="shared" si="17"/>
        <v>-17.269786708501883</v>
      </c>
      <c r="BU8" s="9">
        <f t="shared" si="54"/>
        <v>0</v>
      </c>
      <c r="BV8" s="24">
        <v>12.98723193081215</v>
      </c>
      <c r="BW8" s="7">
        <f t="shared" si="55"/>
        <v>-12.977582610598178</v>
      </c>
      <c r="BX8" s="8">
        <f t="shared" si="18"/>
        <v>-15.977582610598178</v>
      </c>
      <c r="BY8" s="9">
        <f t="shared" si="56"/>
        <v>0</v>
      </c>
      <c r="BZ8" s="24">
        <v>12.749932746529359</v>
      </c>
      <c r="CA8" s="7">
        <f t="shared" si="57"/>
        <v>-12.759275109752172</v>
      </c>
      <c r="CB8" s="8">
        <f t="shared" si="19"/>
        <v>-15.759275109752172</v>
      </c>
      <c r="CC8" s="9">
        <f t="shared" si="58"/>
        <v>0</v>
      </c>
    </row>
    <row r="9" spans="1:81">
      <c r="A9" s="2">
        <v>42920</v>
      </c>
      <c r="B9" s="6"/>
      <c r="C9" s="7" t="e">
        <f t="shared" si="20"/>
        <v>#DIV/0!</v>
      </c>
      <c r="D9" s="8" t="e">
        <f t="shared" si="0"/>
        <v>#DIV/0!</v>
      </c>
      <c r="E9" s="9" t="e">
        <f t="shared" si="59"/>
        <v>#DIV/0!</v>
      </c>
      <c r="F9" s="24">
        <v>9.0429968933835667</v>
      </c>
      <c r="G9" s="7">
        <f t="shared" si="21"/>
        <v>-9.0429968933835667</v>
      </c>
      <c r="H9" s="8">
        <f t="shared" si="1"/>
        <v>-12.042996893383567</v>
      </c>
      <c r="I9" s="9">
        <f t="shared" si="22"/>
        <v>0</v>
      </c>
      <c r="J9" s="24">
        <v>9.0570582492873974</v>
      </c>
      <c r="K9" s="7">
        <f t="shared" si="23"/>
        <v>-9.1101749071861224</v>
      </c>
      <c r="L9" s="8">
        <f t="shared" si="2"/>
        <v>-12.110174907186122</v>
      </c>
      <c r="M9" s="9">
        <f t="shared" si="24"/>
        <v>0</v>
      </c>
      <c r="N9" s="24">
        <v>9.5290528594759571</v>
      </c>
      <c r="O9" s="7">
        <f t="shared" si="25"/>
        <v>-9.5326842200409487</v>
      </c>
      <c r="P9" s="8">
        <f t="shared" si="3"/>
        <v>-12.532684220040949</v>
      </c>
      <c r="Q9" s="9">
        <f t="shared" si="26"/>
        <v>0</v>
      </c>
      <c r="R9" s="24">
        <v>10.185523854991008</v>
      </c>
      <c r="S9" s="7">
        <f t="shared" si="27"/>
        <v>-10.200463759104174</v>
      </c>
      <c r="T9" s="8">
        <f t="shared" si="4"/>
        <v>-13.200463759104174</v>
      </c>
      <c r="U9" s="9">
        <f t="shared" si="28"/>
        <v>0</v>
      </c>
      <c r="V9" s="24">
        <v>10.863855965941895</v>
      </c>
      <c r="W9" s="7">
        <f t="shared" si="29"/>
        <v>-10.870483811637405</v>
      </c>
      <c r="X9" s="8">
        <f t="shared" si="5"/>
        <v>-13.870483811637405</v>
      </c>
      <c r="Y9" s="9">
        <f t="shared" si="30"/>
        <v>0</v>
      </c>
      <c r="Z9" s="24">
        <v>10.209556805367441</v>
      </c>
      <c r="AA9" s="7">
        <f t="shared" si="31"/>
        <v>-10.234529429755836</v>
      </c>
      <c r="AB9" s="8">
        <f t="shared" si="6"/>
        <v>-13.234529429755836</v>
      </c>
      <c r="AC9" s="9">
        <f t="shared" si="32"/>
        <v>0</v>
      </c>
      <c r="AD9" s="24">
        <v>10.532285187952706</v>
      </c>
      <c r="AE9" s="7">
        <f t="shared" si="33"/>
        <v>-10.574912272780441</v>
      </c>
      <c r="AF9" s="8">
        <f t="shared" si="7"/>
        <v>-13.574912272780441</v>
      </c>
      <c r="AG9" s="9">
        <f t="shared" si="34"/>
        <v>0</v>
      </c>
      <c r="AH9" s="24">
        <v>10.867243593236173</v>
      </c>
      <c r="AI9" s="7">
        <f t="shared" si="35"/>
        <v>-10.874571906323634</v>
      </c>
      <c r="AJ9" s="8">
        <f t="shared" si="8"/>
        <v>-13.874571906323634</v>
      </c>
      <c r="AK9" s="9">
        <f t="shared" si="36"/>
        <v>0</v>
      </c>
      <c r="AL9" s="24">
        <v>11.779116738333846</v>
      </c>
      <c r="AM9" s="7">
        <f t="shared" si="37"/>
        <v>-11.771268166728525</v>
      </c>
      <c r="AN9" s="8">
        <f t="shared" si="9"/>
        <v>-14.771268166728525</v>
      </c>
      <c r="AO9" s="9">
        <f t="shared" si="38"/>
        <v>0</v>
      </c>
      <c r="AP9" s="24">
        <v>11.552600704299202</v>
      </c>
      <c r="AQ9" s="7">
        <f t="shared" si="39"/>
        <v>-11.574462598796551</v>
      </c>
      <c r="AR9" s="8">
        <f t="shared" si="10"/>
        <v>-14.574462598796551</v>
      </c>
      <c r="AS9" s="9">
        <f t="shared" si="40"/>
        <v>0</v>
      </c>
      <c r="AT9" s="24">
        <v>11.117308380131732</v>
      </c>
      <c r="AU9" s="7">
        <f t="shared" si="41"/>
        <v>-11.137817626096385</v>
      </c>
      <c r="AV9" s="8">
        <f t="shared" si="11"/>
        <v>-14.137817626096385</v>
      </c>
      <c r="AW9" s="9">
        <f t="shared" si="42"/>
        <v>0</v>
      </c>
      <c r="AX9" s="24">
        <v>11.692826300326537</v>
      </c>
      <c r="AY9" s="7">
        <f t="shared" si="43"/>
        <v>-11.709791140042514</v>
      </c>
      <c r="AZ9" s="8">
        <f t="shared" si="12"/>
        <v>-14.709791140042514</v>
      </c>
      <c r="BA9" s="9">
        <f t="shared" si="44"/>
        <v>0</v>
      </c>
      <c r="BB9" s="24">
        <v>11.650081519317494</v>
      </c>
      <c r="BC9" s="7">
        <f t="shared" si="45"/>
        <v>-11.676727893733432</v>
      </c>
      <c r="BD9" s="8">
        <f t="shared" si="13"/>
        <v>-14.676727893733432</v>
      </c>
      <c r="BE9" s="9">
        <f t="shared" si="46"/>
        <v>0</v>
      </c>
      <c r="BF9" s="24">
        <v>12.084662667362718</v>
      </c>
      <c r="BG9" s="7">
        <f t="shared" si="47"/>
        <v>-12.102326149041268</v>
      </c>
      <c r="BH9" s="8">
        <f t="shared" si="14"/>
        <v>-15.102326149041268</v>
      </c>
      <c r="BI9" s="9">
        <f t="shared" si="48"/>
        <v>0</v>
      </c>
      <c r="BJ9" s="24">
        <v>12.461995597989194</v>
      </c>
      <c r="BK9" s="7">
        <f t="shared" si="49"/>
        <v>-12.463552796127356</v>
      </c>
      <c r="BL9" s="8">
        <f t="shared" si="15"/>
        <v>-15.463552796127356</v>
      </c>
      <c r="BM9" s="9">
        <f t="shared" si="50"/>
        <v>0</v>
      </c>
      <c r="BN9" s="24">
        <v>12.000780682818183</v>
      </c>
      <c r="BO9" s="7">
        <f t="shared" si="51"/>
        <v>-12.024969429723031</v>
      </c>
      <c r="BP9" s="8">
        <f t="shared" si="16"/>
        <v>-15.024969429723031</v>
      </c>
      <c r="BQ9" s="9">
        <f t="shared" si="52"/>
        <v>0</v>
      </c>
      <c r="BR9" s="24">
        <v>12.458283340665275</v>
      </c>
      <c r="BS9" s="7">
        <f t="shared" si="53"/>
        <v>-12.483282582600349</v>
      </c>
      <c r="BT9" s="8">
        <f t="shared" si="17"/>
        <v>-15.483282582600349</v>
      </c>
      <c r="BU9" s="9">
        <f t="shared" si="54"/>
        <v>0</v>
      </c>
      <c r="BV9" s="24">
        <v>12.623074933729477</v>
      </c>
      <c r="BW9" s="7">
        <f t="shared" si="55"/>
        <v>-12.613425613515505</v>
      </c>
      <c r="BX9" s="8">
        <f t="shared" si="18"/>
        <v>-15.613425613515505</v>
      </c>
      <c r="BY9" s="9">
        <f t="shared" si="56"/>
        <v>0</v>
      </c>
      <c r="BZ9" s="24">
        <v>11.985373472083761</v>
      </c>
      <c r="CA9" s="7">
        <f t="shared" si="57"/>
        <v>-11.994715835306575</v>
      </c>
      <c r="CB9" s="8">
        <f t="shared" si="19"/>
        <v>-14.994715835306575</v>
      </c>
      <c r="CC9" s="9">
        <f t="shared" si="58"/>
        <v>0</v>
      </c>
    </row>
    <row r="10" spans="1:81">
      <c r="A10" s="2">
        <v>42921</v>
      </c>
      <c r="B10" s="6"/>
      <c r="C10" s="7" t="e">
        <f t="shared" si="20"/>
        <v>#DIV/0!</v>
      </c>
      <c r="D10" s="8" t="e">
        <f t="shared" si="0"/>
        <v>#DIV/0!</v>
      </c>
      <c r="E10" s="9" t="e">
        <f t="shared" si="59"/>
        <v>#DIV/0!</v>
      </c>
      <c r="F10" s="24">
        <v>2.0673871372859978</v>
      </c>
      <c r="G10" s="7">
        <f t="shared" si="21"/>
        <v>-2.0673871372859982</v>
      </c>
      <c r="H10" s="8">
        <f t="shared" si="1"/>
        <v>-5.0673871372859978</v>
      </c>
      <c r="I10" s="9">
        <f t="shared" si="22"/>
        <v>0</v>
      </c>
      <c r="J10" s="24">
        <v>2.0679118576850888</v>
      </c>
      <c r="K10" s="7">
        <f t="shared" si="23"/>
        <v>-2.1210285155838133</v>
      </c>
      <c r="L10" s="8">
        <f t="shared" si="2"/>
        <v>-5.1210285155838129</v>
      </c>
      <c r="M10" s="9">
        <f t="shared" si="24"/>
        <v>0</v>
      </c>
      <c r="N10" s="24">
        <v>3.7089127334992633</v>
      </c>
      <c r="O10" s="7">
        <f t="shared" si="25"/>
        <v>-3.7125440940642558</v>
      </c>
      <c r="P10" s="8">
        <f t="shared" si="3"/>
        <v>-6.7125440940642562</v>
      </c>
      <c r="Q10" s="9">
        <f t="shared" si="26"/>
        <v>0</v>
      </c>
      <c r="R10" s="24">
        <v>5.5884202510538614</v>
      </c>
      <c r="S10" s="7">
        <f t="shared" si="27"/>
        <v>-5.6033601551670271</v>
      </c>
      <c r="T10" s="8">
        <f t="shared" si="4"/>
        <v>-8.603360155167028</v>
      </c>
      <c r="U10" s="9">
        <f t="shared" si="28"/>
        <v>0</v>
      </c>
      <c r="V10" s="24">
        <v>7.0045622272737855</v>
      </c>
      <c r="W10" s="7">
        <f t="shared" si="29"/>
        <v>-7.0111900729692955</v>
      </c>
      <c r="X10" s="8">
        <f t="shared" si="5"/>
        <v>-10.011190072969296</v>
      </c>
      <c r="Y10" s="9">
        <f t="shared" si="30"/>
        <v>0</v>
      </c>
      <c r="Z10" s="24">
        <v>8.0245488178388484</v>
      </c>
      <c r="AA10" s="7">
        <f t="shared" si="31"/>
        <v>-8.0495214422272436</v>
      </c>
      <c r="AB10" s="8">
        <f t="shared" si="6"/>
        <v>-11.049521442227244</v>
      </c>
      <c r="AC10" s="9">
        <f t="shared" si="32"/>
        <v>0</v>
      </c>
      <c r="AD10" s="24">
        <v>9.4446643064828351</v>
      </c>
      <c r="AE10" s="7">
        <f t="shared" si="33"/>
        <v>-9.4872913913105705</v>
      </c>
      <c r="AF10" s="8">
        <f t="shared" si="7"/>
        <v>-12.487291391310571</v>
      </c>
      <c r="AG10" s="9">
        <f t="shared" si="34"/>
        <v>0</v>
      </c>
      <c r="AH10" s="24">
        <v>8.5188180456009768</v>
      </c>
      <c r="AI10" s="7">
        <f t="shared" si="35"/>
        <v>-8.5261463586884378</v>
      </c>
      <c r="AJ10" s="8">
        <f t="shared" si="8"/>
        <v>-11.526146358688438</v>
      </c>
      <c r="AK10" s="9">
        <f t="shared" si="36"/>
        <v>0</v>
      </c>
      <c r="AL10" s="24">
        <v>9.7496819611372167</v>
      </c>
      <c r="AM10" s="7">
        <f t="shared" si="37"/>
        <v>-9.7418333895318963</v>
      </c>
      <c r="AN10" s="8">
        <f t="shared" si="9"/>
        <v>-12.741833389531896</v>
      </c>
      <c r="AO10" s="9">
        <f t="shared" si="38"/>
        <v>0</v>
      </c>
      <c r="AP10" s="24">
        <v>10.73892038680953</v>
      </c>
      <c r="AQ10" s="7">
        <f t="shared" si="39"/>
        <v>-10.760782281306879</v>
      </c>
      <c r="AR10" s="8">
        <f t="shared" si="10"/>
        <v>-13.760782281306879</v>
      </c>
      <c r="AS10" s="9">
        <f t="shared" si="40"/>
        <v>0</v>
      </c>
      <c r="AT10" s="24">
        <v>10.552849968010246</v>
      </c>
      <c r="AU10" s="7">
        <f t="shared" si="41"/>
        <v>-10.5733592139749</v>
      </c>
      <c r="AV10" s="8">
        <f t="shared" si="11"/>
        <v>-13.5733592139749</v>
      </c>
      <c r="AW10" s="9">
        <f t="shared" si="42"/>
        <v>0</v>
      </c>
      <c r="AX10" s="24">
        <v>11.291917374753158</v>
      </c>
      <c r="AY10" s="7">
        <f t="shared" si="43"/>
        <v>-11.308882214469135</v>
      </c>
      <c r="AZ10" s="8">
        <f t="shared" si="12"/>
        <v>-14.308882214469135</v>
      </c>
      <c r="BA10" s="9">
        <f t="shared" si="44"/>
        <v>0</v>
      </c>
      <c r="BB10" s="24">
        <v>10.939712040015934</v>
      </c>
      <c r="BC10" s="7">
        <f t="shared" si="45"/>
        <v>-10.966358414431872</v>
      </c>
      <c r="BD10" s="8">
        <f t="shared" si="13"/>
        <v>-13.966358414431872</v>
      </c>
      <c r="BE10" s="9">
        <f t="shared" si="46"/>
        <v>0</v>
      </c>
      <c r="BF10" s="24">
        <v>8.9088847606071333</v>
      </c>
      <c r="BG10" s="7">
        <f t="shared" si="47"/>
        <v>-8.9265482422856834</v>
      </c>
      <c r="BH10" s="8">
        <f t="shared" si="14"/>
        <v>-11.926548242285683</v>
      </c>
      <c r="BI10" s="9">
        <f t="shared" si="48"/>
        <v>0</v>
      </c>
      <c r="BJ10" s="24">
        <v>10.345553153679324</v>
      </c>
      <c r="BK10" s="7">
        <f t="shared" si="49"/>
        <v>-10.347110351817486</v>
      </c>
      <c r="BL10" s="8">
        <f t="shared" si="15"/>
        <v>-13.347110351817486</v>
      </c>
      <c r="BM10" s="9">
        <f t="shared" si="50"/>
        <v>0</v>
      </c>
      <c r="BN10" s="24">
        <v>10.214812875945455</v>
      </c>
      <c r="BO10" s="7">
        <f t="shared" si="51"/>
        <v>-10.239001622850303</v>
      </c>
      <c r="BP10" s="8">
        <f t="shared" si="16"/>
        <v>-13.239001622850303</v>
      </c>
      <c r="BQ10" s="9">
        <f t="shared" si="52"/>
        <v>0</v>
      </c>
      <c r="BR10" s="24">
        <v>11.172560905725584</v>
      </c>
      <c r="BS10" s="7">
        <f t="shared" si="53"/>
        <v>-11.197560147660658</v>
      </c>
      <c r="BT10" s="8">
        <f t="shared" si="17"/>
        <v>-14.197560147660658</v>
      </c>
      <c r="BU10" s="9">
        <f t="shared" si="54"/>
        <v>0</v>
      </c>
      <c r="BV10" s="24">
        <v>12.772245194218685</v>
      </c>
      <c r="BW10" s="7">
        <f t="shared" si="55"/>
        <v>-12.762595874004713</v>
      </c>
      <c r="BX10" s="8">
        <f t="shared" si="18"/>
        <v>-15.762595874004713</v>
      </c>
      <c r="BY10" s="9">
        <f t="shared" si="56"/>
        <v>0</v>
      </c>
      <c r="BZ10" s="24">
        <v>12.948980152939402</v>
      </c>
      <c r="CA10" s="7">
        <f t="shared" si="57"/>
        <v>-12.958322516162216</v>
      </c>
      <c r="CB10" s="8">
        <f t="shared" si="19"/>
        <v>-15.958322516162216</v>
      </c>
      <c r="CC10" s="9">
        <f t="shared" si="58"/>
        <v>0</v>
      </c>
    </row>
    <row r="11" spans="1:81">
      <c r="A11" s="2">
        <v>42922</v>
      </c>
      <c r="B11" s="6"/>
      <c r="C11" s="7" t="e">
        <f t="shared" si="20"/>
        <v>#DIV/0!</v>
      </c>
      <c r="D11" s="8" t="e">
        <f t="shared" si="0"/>
        <v>#DIV/0!</v>
      </c>
      <c r="E11" s="9" t="e">
        <f t="shared" si="59"/>
        <v>#DIV/0!</v>
      </c>
      <c r="F11" s="24">
        <v>2.1161676250908741</v>
      </c>
      <c r="G11" s="7">
        <f t="shared" si="21"/>
        <v>-2.1161676250908745</v>
      </c>
      <c r="H11" s="8">
        <f t="shared" si="1"/>
        <v>-5.1161676250908741</v>
      </c>
      <c r="I11" s="9">
        <f t="shared" si="22"/>
        <v>0</v>
      </c>
      <c r="J11" s="24">
        <v>2.1069391108121502</v>
      </c>
      <c r="K11" s="7">
        <f t="shared" si="23"/>
        <v>-2.1600557687108748</v>
      </c>
      <c r="L11" s="8">
        <f t="shared" si="2"/>
        <v>-5.1600557687108743</v>
      </c>
      <c r="M11" s="9">
        <f t="shared" si="24"/>
        <v>0</v>
      </c>
      <c r="N11" s="24">
        <v>2.2322537625588295</v>
      </c>
      <c r="O11" s="7">
        <f t="shared" si="25"/>
        <v>-2.2358851231238219</v>
      </c>
      <c r="P11" s="8">
        <f t="shared" si="3"/>
        <v>-5.2358851231238219</v>
      </c>
      <c r="Q11" s="9">
        <f t="shared" si="26"/>
        <v>0</v>
      </c>
      <c r="R11" s="24">
        <v>3.3946997224197668</v>
      </c>
      <c r="S11" s="7">
        <f t="shared" si="27"/>
        <v>-3.409639626532933</v>
      </c>
      <c r="T11" s="8">
        <f t="shared" si="4"/>
        <v>-6.4096396265329325</v>
      </c>
      <c r="U11" s="9">
        <f t="shared" si="28"/>
        <v>0</v>
      </c>
      <c r="V11" s="24">
        <v>4.3401751656228313</v>
      </c>
      <c r="W11" s="7">
        <f t="shared" si="29"/>
        <v>-4.3468030113183413</v>
      </c>
      <c r="X11" s="8">
        <f t="shared" si="5"/>
        <v>-7.3468030113183413</v>
      </c>
      <c r="Y11" s="9">
        <f t="shared" si="30"/>
        <v>0</v>
      </c>
      <c r="Z11" s="24">
        <v>5.4628232123992877</v>
      </c>
      <c r="AA11" s="7">
        <f t="shared" si="31"/>
        <v>-5.487795836787682</v>
      </c>
      <c r="AB11" s="8">
        <f t="shared" si="6"/>
        <v>-8.4877958367876829</v>
      </c>
      <c r="AC11" s="9">
        <f t="shared" si="32"/>
        <v>0</v>
      </c>
      <c r="AD11" s="24">
        <v>6.4875783072425666</v>
      </c>
      <c r="AE11" s="7">
        <f t="shared" si="33"/>
        <v>-6.5302053920703012</v>
      </c>
      <c r="AF11" s="8">
        <f t="shared" si="7"/>
        <v>-9.5302053920703003</v>
      </c>
      <c r="AG11" s="9">
        <f t="shared" si="34"/>
        <v>0</v>
      </c>
      <c r="AH11" s="24">
        <v>7.6480079832588483</v>
      </c>
      <c r="AI11" s="7">
        <f t="shared" si="35"/>
        <v>-7.6553362963463103</v>
      </c>
      <c r="AJ11" s="8">
        <f t="shared" si="8"/>
        <v>-10.655336296346309</v>
      </c>
      <c r="AK11" s="9">
        <f t="shared" si="36"/>
        <v>0</v>
      </c>
      <c r="AL11" s="24">
        <v>8.2505312702120115</v>
      </c>
      <c r="AM11" s="7">
        <f t="shared" si="37"/>
        <v>-8.242682698606691</v>
      </c>
      <c r="AN11" s="8">
        <f t="shared" si="9"/>
        <v>-11.242682698606691</v>
      </c>
      <c r="AO11" s="9">
        <f t="shared" si="38"/>
        <v>0</v>
      </c>
      <c r="AP11" s="24">
        <v>7.4218244936249054</v>
      </c>
      <c r="AQ11" s="7">
        <f t="shared" si="39"/>
        <v>-7.4436863881222548</v>
      </c>
      <c r="AR11" s="8">
        <f t="shared" si="10"/>
        <v>-10.443686388122256</v>
      </c>
      <c r="AS11" s="9">
        <f t="shared" si="40"/>
        <v>0</v>
      </c>
      <c r="AT11" s="24">
        <v>6.15620663680847</v>
      </c>
      <c r="AU11" s="7">
        <f t="shared" si="41"/>
        <v>-6.1767158827731237</v>
      </c>
      <c r="AV11" s="8">
        <f t="shared" si="11"/>
        <v>-9.1767158827731237</v>
      </c>
      <c r="AW11" s="9">
        <f t="shared" si="42"/>
        <v>0</v>
      </c>
      <c r="AX11" s="24">
        <v>7.1269400175532249</v>
      </c>
      <c r="AY11" s="7">
        <f t="shared" si="43"/>
        <v>-7.1439048572692014</v>
      </c>
      <c r="AZ11" s="8">
        <f t="shared" si="12"/>
        <v>-10.143904857269202</v>
      </c>
      <c r="BA11" s="9">
        <f t="shared" si="44"/>
        <v>0</v>
      </c>
      <c r="BB11" s="24">
        <v>6.6198831546514203</v>
      </c>
      <c r="BC11" s="7">
        <f t="shared" si="45"/>
        <v>-6.6465295290673572</v>
      </c>
      <c r="BD11" s="8">
        <f t="shared" si="13"/>
        <v>-9.6465295290673581</v>
      </c>
      <c r="BE11" s="9">
        <f t="shared" si="46"/>
        <v>0</v>
      </c>
      <c r="BF11" s="24">
        <v>8.3296957945702186</v>
      </c>
      <c r="BG11" s="7">
        <f t="shared" si="47"/>
        <v>-8.3473592762487687</v>
      </c>
      <c r="BH11" s="8">
        <f t="shared" si="14"/>
        <v>-11.347359276248769</v>
      </c>
      <c r="BI11" s="9">
        <f t="shared" si="48"/>
        <v>0</v>
      </c>
      <c r="BJ11" s="24">
        <v>9.1519883397188977</v>
      </c>
      <c r="BK11" s="7">
        <f t="shared" si="49"/>
        <v>-9.1535455378570596</v>
      </c>
      <c r="BL11" s="8">
        <f t="shared" si="15"/>
        <v>-12.15354553785706</v>
      </c>
      <c r="BM11" s="9">
        <f t="shared" si="50"/>
        <v>0</v>
      </c>
      <c r="BN11" s="24">
        <v>9.3613620512877098</v>
      </c>
      <c r="BO11" s="7">
        <f t="shared" si="51"/>
        <v>-9.3855507981925577</v>
      </c>
      <c r="BP11" s="8">
        <f t="shared" si="16"/>
        <v>-12.385550798192558</v>
      </c>
      <c r="BQ11" s="9">
        <f t="shared" si="52"/>
        <v>0</v>
      </c>
      <c r="BR11" s="24">
        <v>9.4440973348054804</v>
      </c>
      <c r="BS11" s="7">
        <f t="shared" si="53"/>
        <v>-9.4690965767405544</v>
      </c>
      <c r="BT11" s="8">
        <f t="shared" si="17"/>
        <v>-12.469096576740554</v>
      </c>
      <c r="BU11" s="9">
        <f t="shared" si="54"/>
        <v>0</v>
      </c>
      <c r="BV11" s="24">
        <v>10.353254263546074</v>
      </c>
      <c r="BW11" s="7">
        <f t="shared" si="55"/>
        <v>-10.343604943332101</v>
      </c>
      <c r="BX11" s="8">
        <f t="shared" si="18"/>
        <v>-13.343604943332101</v>
      </c>
      <c r="BY11" s="9">
        <f t="shared" si="56"/>
        <v>0</v>
      </c>
      <c r="BZ11" s="24">
        <v>11.138124249006523</v>
      </c>
      <c r="CA11" s="7">
        <f t="shared" si="57"/>
        <v>-11.147466612229337</v>
      </c>
      <c r="CB11" s="8">
        <f t="shared" si="19"/>
        <v>-14.147466612229337</v>
      </c>
      <c r="CC11" s="9">
        <f t="shared" si="58"/>
        <v>0</v>
      </c>
    </row>
    <row r="12" spans="1:81">
      <c r="A12" s="2">
        <v>42923</v>
      </c>
      <c r="B12" s="6"/>
      <c r="C12" s="7" t="e">
        <f t="shared" si="20"/>
        <v>#DIV/0!</v>
      </c>
      <c r="D12" s="8" t="e">
        <f t="shared" si="0"/>
        <v>#DIV/0!</v>
      </c>
      <c r="E12" s="9" t="e">
        <f t="shared" si="59"/>
        <v>#DIV/0!</v>
      </c>
      <c r="F12" s="24">
        <v>-6.8269218058034298</v>
      </c>
      <c r="G12" s="7">
        <f t="shared" si="21"/>
        <v>6.8269218058034289</v>
      </c>
      <c r="H12" s="8">
        <f t="shared" si="1"/>
        <v>3.8269218058034289</v>
      </c>
      <c r="I12" s="9">
        <f t="shared" si="22"/>
        <v>3.8269218058034289</v>
      </c>
      <c r="J12" s="24">
        <v>-6.8411777813941255</v>
      </c>
      <c r="K12" s="7">
        <f t="shared" si="23"/>
        <v>6.7880611234954014</v>
      </c>
      <c r="L12" s="8">
        <f t="shared" si="2"/>
        <v>3.7880611234954014</v>
      </c>
      <c r="M12" s="9">
        <f t="shared" si="24"/>
        <v>3.7880611234954014</v>
      </c>
      <c r="N12" s="24">
        <v>-4.0557416753371269</v>
      </c>
      <c r="O12" s="7">
        <f t="shared" si="25"/>
        <v>4.0521103147721345</v>
      </c>
      <c r="P12" s="8">
        <f t="shared" si="3"/>
        <v>1.0521103147721345</v>
      </c>
      <c r="Q12" s="9">
        <f t="shared" si="26"/>
        <v>1.0521103147721345</v>
      </c>
      <c r="R12" s="24">
        <v>-4.2351447986362123</v>
      </c>
      <c r="S12" s="7">
        <f t="shared" si="27"/>
        <v>4.2202048945230466</v>
      </c>
      <c r="T12" s="8">
        <f t="shared" si="4"/>
        <v>1.2202048945230466</v>
      </c>
      <c r="U12" s="9">
        <f t="shared" si="28"/>
        <v>1.2202048945230466</v>
      </c>
      <c r="V12" s="24">
        <v>-2.2979817490908445</v>
      </c>
      <c r="W12" s="7">
        <f t="shared" si="29"/>
        <v>2.2913539033953345</v>
      </c>
      <c r="X12" s="8">
        <f t="shared" si="5"/>
        <v>-0.70864609660466549</v>
      </c>
      <c r="Y12" s="9">
        <f t="shared" si="30"/>
        <v>0</v>
      </c>
      <c r="Z12" s="24">
        <v>-0.51077900148850719</v>
      </c>
      <c r="AA12" s="7">
        <f t="shared" si="31"/>
        <v>0.48580637710011265</v>
      </c>
      <c r="AB12" s="8">
        <f t="shared" si="6"/>
        <v>-2.5141936228998873</v>
      </c>
      <c r="AC12" s="9">
        <f t="shared" si="32"/>
        <v>0</v>
      </c>
      <c r="AD12" s="24">
        <v>0.2554257394905971</v>
      </c>
      <c r="AE12" s="7">
        <f t="shared" si="33"/>
        <v>-0.29805282431833174</v>
      </c>
      <c r="AF12" s="8">
        <f t="shared" si="7"/>
        <v>-3.2980528243183316</v>
      </c>
      <c r="AG12" s="9">
        <f t="shared" si="34"/>
        <v>0</v>
      </c>
      <c r="AH12" s="24">
        <v>2.6047676955633121</v>
      </c>
      <c r="AI12" s="7">
        <f t="shared" si="35"/>
        <v>-2.6120960086507736</v>
      </c>
      <c r="AJ12" s="8">
        <f t="shared" si="8"/>
        <v>-5.6120960086507736</v>
      </c>
      <c r="AK12" s="9">
        <f t="shared" si="36"/>
        <v>0</v>
      </c>
      <c r="AL12" s="24">
        <v>3.6661516646115602</v>
      </c>
      <c r="AM12" s="7">
        <f t="shared" si="37"/>
        <v>-3.6583030930062406</v>
      </c>
      <c r="AN12" s="8">
        <f t="shared" si="9"/>
        <v>-6.658303093006241</v>
      </c>
      <c r="AO12" s="9">
        <f t="shared" si="38"/>
        <v>0</v>
      </c>
      <c r="AP12" s="24">
        <v>3.086407556078484</v>
      </c>
      <c r="AQ12" s="7">
        <f t="shared" si="39"/>
        <v>-3.108269450575833</v>
      </c>
      <c r="AR12" s="8">
        <f t="shared" si="10"/>
        <v>-6.1082694505758326</v>
      </c>
      <c r="AS12" s="9">
        <f t="shared" si="40"/>
        <v>0</v>
      </c>
      <c r="AT12" s="24">
        <v>3.3647104443951141</v>
      </c>
      <c r="AU12" s="7">
        <f t="shared" si="41"/>
        <v>-3.3852196903597678</v>
      </c>
      <c r="AV12" s="8">
        <f t="shared" si="11"/>
        <v>-6.3852196903597678</v>
      </c>
      <c r="AW12" s="9">
        <f t="shared" si="42"/>
        <v>0</v>
      </c>
      <c r="AX12" s="24">
        <v>3.2269555543500061</v>
      </c>
      <c r="AY12" s="7">
        <f t="shared" si="43"/>
        <v>-3.2439203940659831</v>
      </c>
      <c r="AZ12" s="8">
        <f t="shared" si="12"/>
        <v>-6.2439203940659826</v>
      </c>
      <c r="BA12" s="9">
        <f t="shared" si="44"/>
        <v>0</v>
      </c>
      <c r="BB12" s="24">
        <v>5.1525501099894164</v>
      </c>
      <c r="BC12" s="7">
        <f t="shared" si="45"/>
        <v>-5.1791964844053533</v>
      </c>
      <c r="BD12" s="8">
        <f t="shared" si="13"/>
        <v>-8.1791964844053524</v>
      </c>
      <c r="BE12" s="9">
        <f t="shared" si="46"/>
        <v>0</v>
      </c>
      <c r="BF12" s="24">
        <v>5.8319626254234684</v>
      </c>
      <c r="BG12" s="7">
        <f t="shared" si="47"/>
        <v>-5.8496261071020177</v>
      </c>
      <c r="BH12" s="8">
        <f t="shared" si="14"/>
        <v>-8.8496261071020186</v>
      </c>
      <c r="BI12" s="9">
        <f t="shared" si="48"/>
        <v>0</v>
      </c>
      <c r="BJ12" s="24">
        <v>7.6993969002690843</v>
      </c>
      <c r="BK12" s="7">
        <f t="shared" si="49"/>
        <v>-7.7009540984072462</v>
      </c>
      <c r="BL12" s="8">
        <f t="shared" si="15"/>
        <v>-10.700954098407246</v>
      </c>
      <c r="BM12" s="9">
        <f t="shared" si="50"/>
        <v>0</v>
      </c>
      <c r="BN12" s="24">
        <v>8.9259874251493958</v>
      </c>
      <c r="BO12" s="7">
        <f t="shared" si="51"/>
        <v>-8.9501761720542437</v>
      </c>
      <c r="BP12" s="8">
        <f t="shared" si="16"/>
        <v>-11.950176172054244</v>
      </c>
      <c r="BQ12" s="9">
        <f t="shared" si="52"/>
        <v>0</v>
      </c>
      <c r="BR12" s="24">
        <v>7.9882973293740935</v>
      </c>
      <c r="BS12" s="7">
        <f t="shared" si="53"/>
        <v>-8.0132965713091675</v>
      </c>
      <c r="BT12" s="8">
        <f t="shared" si="17"/>
        <v>-11.013296571309168</v>
      </c>
      <c r="BU12" s="9">
        <f t="shared" si="54"/>
        <v>0</v>
      </c>
      <c r="BV12" s="24">
        <v>7.7585810407550984</v>
      </c>
      <c r="BW12" s="7">
        <f t="shared" si="55"/>
        <v>-7.748931720541127</v>
      </c>
      <c r="BX12" s="8">
        <f t="shared" si="18"/>
        <v>-10.748931720541126</v>
      </c>
      <c r="BY12" s="9">
        <f t="shared" si="56"/>
        <v>0</v>
      </c>
      <c r="BZ12" s="24">
        <v>8.9985468936051909</v>
      </c>
      <c r="CA12" s="7">
        <f t="shared" si="57"/>
        <v>-9.0078892568280047</v>
      </c>
      <c r="CB12" s="8">
        <f t="shared" si="19"/>
        <v>-12.007889256828005</v>
      </c>
      <c r="CC12" s="9">
        <f t="shared" si="58"/>
        <v>0</v>
      </c>
    </row>
    <row r="13" spans="1:81">
      <c r="A13" s="2">
        <v>42924</v>
      </c>
      <c r="B13" s="6"/>
      <c r="C13" s="7" t="e">
        <f t="shared" si="20"/>
        <v>#DIV/0!</v>
      </c>
      <c r="D13" s="8" t="e">
        <f t="shared" si="0"/>
        <v>#DIV/0!</v>
      </c>
      <c r="E13" s="9" t="e">
        <f t="shared" si="59"/>
        <v>#DIV/0!</v>
      </c>
      <c r="F13" s="24">
        <v>5.1974684380990013</v>
      </c>
      <c r="G13" s="7">
        <f t="shared" si="21"/>
        <v>-5.1974684380990022</v>
      </c>
      <c r="H13" s="8">
        <f t="shared" si="1"/>
        <v>-8.1974684380990013</v>
      </c>
      <c r="I13" s="9">
        <f t="shared" si="22"/>
        <v>0</v>
      </c>
      <c r="J13" s="24">
        <v>5.1883953318493292</v>
      </c>
      <c r="K13" s="7">
        <f t="shared" si="23"/>
        <v>-5.2415119897480533</v>
      </c>
      <c r="L13" s="8">
        <f t="shared" si="2"/>
        <v>-8.2415119897480533</v>
      </c>
      <c r="M13" s="9">
        <f t="shared" si="24"/>
        <v>0</v>
      </c>
      <c r="N13" s="24">
        <v>4.009435375855892</v>
      </c>
      <c r="O13" s="7">
        <f t="shared" si="25"/>
        <v>-4.0130667364208845</v>
      </c>
      <c r="P13" s="8">
        <f t="shared" si="3"/>
        <v>-7.0130667364208845</v>
      </c>
      <c r="Q13" s="9">
        <f t="shared" si="26"/>
        <v>0</v>
      </c>
      <c r="R13" s="24">
        <v>3.088665318517803</v>
      </c>
      <c r="S13" s="7">
        <f t="shared" si="27"/>
        <v>-3.1036052226309692</v>
      </c>
      <c r="T13" s="8">
        <f t="shared" si="4"/>
        <v>-6.1036052226309696</v>
      </c>
      <c r="U13" s="9">
        <f t="shared" si="28"/>
        <v>0</v>
      </c>
      <c r="V13" s="24">
        <v>1.1363398603538044</v>
      </c>
      <c r="W13" s="7">
        <f t="shared" si="29"/>
        <v>-1.1429677060493144</v>
      </c>
      <c r="X13" s="8">
        <f t="shared" si="5"/>
        <v>-4.1429677060493146</v>
      </c>
      <c r="Y13" s="9">
        <f t="shared" si="30"/>
        <v>0</v>
      </c>
      <c r="Z13" s="24">
        <v>1.4392671571223268</v>
      </c>
      <c r="AA13" s="7">
        <f t="shared" si="31"/>
        <v>-1.4642397815107213</v>
      </c>
      <c r="AB13" s="8">
        <f t="shared" si="6"/>
        <v>-4.4642397815107211</v>
      </c>
      <c r="AC13" s="9">
        <f t="shared" si="32"/>
        <v>0</v>
      </c>
      <c r="AD13" s="24">
        <v>1.2869235749833581</v>
      </c>
      <c r="AE13" s="7">
        <f t="shared" si="33"/>
        <v>-1.3295506598110927</v>
      </c>
      <c r="AF13" s="8">
        <f t="shared" si="7"/>
        <v>-4.3295506598110922</v>
      </c>
      <c r="AG13" s="9">
        <f t="shared" si="34"/>
        <v>0</v>
      </c>
      <c r="AH13" s="24">
        <v>2.5010014189035528</v>
      </c>
      <c r="AI13" s="7">
        <f t="shared" si="35"/>
        <v>-2.5083297319910143</v>
      </c>
      <c r="AJ13" s="8">
        <f t="shared" si="8"/>
        <v>-5.5083297319910143</v>
      </c>
      <c r="AK13" s="9">
        <f t="shared" si="36"/>
        <v>0</v>
      </c>
      <c r="AL13" s="24">
        <v>2.4601012903121271</v>
      </c>
      <c r="AM13" s="7">
        <f t="shared" si="37"/>
        <v>-2.4522527187068075</v>
      </c>
      <c r="AN13" s="8">
        <f t="shared" si="9"/>
        <v>-5.4522527187068075</v>
      </c>
      <c r="AO13" s="9">
        <f t="shared" si="38"/>
        <v>0</v>
      </c>
      <c r="AP13" s="24">
        <v>5.0611889000516088</v>
      </c>
      <c r="AQ13" s="7">
        <f t="shared" si="39"/>
        <v>-5.0830507945489583</v>
      </c>
      <c r="AR13" s="8">
        <f t="shared" si="10"/>
        <v>-8.0830507945489583</v>
      </c>
      <c r="AS13" s="9">
        <f t="shared" si="40"/>
        <v>0</v>
      </c>
      <c r="AT13" s="24">
        <v>5.1617809179995859</v>
      </c>
      <c r="AU13" s="7">
        <f t="shared" si="41"/>
        <v>-5.1822901639642396</v>
      </c>
      <c r="AV13" s="8">
        <f t="shared" si="11"/>
        <v>-8.1822901639642396</v>
      </c>
      <c r="AW13" s="9">
        <f t="shared" si="42"/>
        <v>0</v>
      </c>
      <c r="AX13" s="24">
        <v>4.7354466888997084</v>
      </c>
      <c r="AY13" s="7">
        <f t="shared" si="43"/>
        <v>-4.7524115286156849</v>
      </c>
      <c r="AZ13" s="8">
        <f t="shared" si="12"/>
        <v>-7.7524115286156849</v>
      </c>
      <c r="BA13" s="9">
        <f t="shared" si="44"/>
        <v>0</v>
      </c>
      <c r="BB13" s="24">
        <v>5.493115690771285</v>
      </c>
      <c r="BC13" s="7">
        <f t="shared" si="45"/>
        <v>-5.5197620651872219</v>
      </c>
      <c r="BD13" s="8">
        <f t="shared" si="13"/>
        <v>-8.5197620651872228</v>
      </c>
      <c r="BE13" s="9">
        <f t="shared" si="46"/>
        <v>0</v>
      </c>
      <c r="BF13" s="24">
        <v>4.805111740004083</v>
      </c>
      <c r="BG13" s="7">
        <f t="shared" si="47"/>
        <v>-4.8227752216826323</v>
      </c>
      <c r="BH13" s="8">
        <f t="shared" si="14"/>
        <v>-7.8227752216826323</v>
      </c>
      <c r="BI13" s="9">
        <f t="shared" si="48"/>
        <v>0</v>
      </c>
      <c r="BJ13" s="24">
        <v>6.2917516163995728</v>
      </c>
      <c r="BK13" s="7">
        <f t="shared" si="49"/>
        <v>-6.2933088145377347</v>
      </c>
      <c r="BL13" s="8">
        <f t="shared" si="15"/>
        <v>-9.2933088145377347</v>
      </c>
      <c r="BM13" s="9">
        <f t="shared" si="50"/>
        <v>0</v>
      </c>
      <c r="BN13" s="24">
        <v>7.0065127262897029</v>
      </c>
      <c r="BO13" s="7">
        <f t="shared" si="51"/>
        <v>-7.0307014731945507</v>
      </c>
      <c r="BP13" s="8">
        <f t="shared" si="16"/>
        <v>-10.030701473194551</v>
      </c>
      <c r="BQ13" s="9">
        <f t="shared" si="52"/>
        <v>0</v>
      </c>
      <c r="BR13" s="24">
        <v>7.519649486856153</v>
      </c>
      <c r="BS13" s="7">
        <f t="shared" si="53"/>
        <v>-7.5446487287912269</v>
      </c>
      <c r="BT13" s="8">
        <f t="shared" si="17"/>
        <v>-10.544648728791227</v>
      </c>
      <c r="BU13" s="9">
        <f t="shared" si="54"/>
        <v>0</v>
      </c>
      <c r="BV13" s="24">
        <v>9.4479006968114696</v>
      </c>
      <c r="BW13" s="7">
        <f t="shared" si="55"/>
        <v>-9.4382513765974974</v>
      </c>
      <c r="BX13" s="8">
        <f t="shared" si="18"/>
        <v>-12.438251376597497</v>
      </c>
      <c r="BY13" s="9">
        <f t="shared" si="56"/>
        <v>0</v>
      </c>
      <c r="BZ13" s="24">
        <v>9.7231184375428086</v>
      </c>
      <c r="CA13" s="7">
        <f t="shared" si="57"/>
        <v>-9.7324608007656224</v>
      </c>
      <c r="CB13" s="8">
        <f t="shared" si="19"/>
        <v>-12.732460800765622</v>
      </c>
      <c r="CC13" s="9">
        <f t="shared" si="58"/>
        <v>0</v>
      </c>
    </row>
    <row r="14" spans="1:81">
      <c r="A14" s="2">
        <v>42925</v>
      </c>
      <c r="B14" s="6"/>
      <c r="C14" s="7" t="e">
        <f t="shared" si="20"/>
        <v>#DIV/0!</v>
      </c>
      <c r="D14" s="8" t="e">
        <f t="shared" si="0"/>
        <v>#DIV/0!</v>
      </c>
      <c r="E14" s="9" t="e">
        <f t="shared" si="59"/>
        <v>#DIV/0!</v>
      </c>
      <c r="F14" s="24">
        <v>2.2055985193998069</v>
      </c>
      <c r="G14" s="7">
        <f t="shared" si="21"/>
        <v>-2.2055985193998073</v>
      </c>
      <c r="H14" s="8">
        <f t="shared" si="1"/>
        <v>-5.2055985193998069</v>
      </c>
      <c r="I14" s="9">
        <f t="shared" si="22"/>
        <v>0</v>
      </c>
      <c r="J14" s="24">
        <v>2.2017255199185071</v>
      </c>
      <c r="K14" s="7">
        <f t="shared" si="23"/>
        <v>-2.2548421778172316</v>
      </c>
      <c r="L14" s="8">
        <f t="shared" si="2"/>
        <v>-5.2548421778172312</v>
      </c>
      <c r="M14" s="9">
        <f t="shared" si="24"/>
        <v>0</v>
      </c>
      <c r="N14" s="24">
        <v>2.4355454881829033</v>
      </c>
      <c r="O14" s="7">
        <f t="shared" si="25"/>
        <v>-2.4391768487478958</v>
      </c>
      <c r="P14" s="8">
        <f t="shared" si="3"/>
        <v>-5.4391768487478958</v>
      </c>
      <c r="Q14" s="9">
        <f t="shared" si="26"/>
        <v>0</v>
      </c>
      <c r="R14" s="24">
        <v>2.6694609882192486</v>
      </c>
      <c r="S14" s="7">
        <f t="shared" si="27"/>
        <v>-2.6844008923324147</v>
      </c>
      <c r="T14" s="8">
        <f t="shared" si="4"/>
        <v>-5.6844008923324143</v>
      </c>
      <c r="U14" s="9">
        <f t="shared" si="28"/>
        <v>0</v>
      </c>
      <c r="V14" s="24">
        <v>3.1562985614784722</v>
      </c>
      <c r="W14" s="7">
        <f t="shared" si="29"/>
        <v>-3.1629264071739822</v>
      </c>
      <c r="X14" s="8">
        <f t="shared" si="5"/>
        <v>-6.1629264071739822</v>
      </c>
      <c r="Y14" s="9">
        <f t="shared" si="30"/>
        <v>0</v>
      </c>
      <c r="Z14" s="24">
        <v>3.2556694701325561</v>
      </c>
      <c r="AA14" s="7">
        <f t="shared" si="31"/>
        <v>-3.2806420945209505</v>
      </c>
      <c r="AB14" s="8">
        <f t="shared" si="6"/>
        <v>-6.2806420945209505</v>
      </c>
      <c r="AC14" s="9">
        <f t="shared" si="32"/>
        <v>0</v>
      </c>
      <c r="AD14" s="24">
        <v>3.0320678474119616</v>
      </c>
      <c r="AE14" s="7">
        <f t="shared" si="33"/>
        <v>-3.0746949322396961</v>
      </c>
      <c r="AF14" s="8">
        <f t="shared" si="7"/>
        <v>-6.0746949322396961</v>
      </c>
      <c r="AG14" s="9">
        <f t="shared" si="34"/>
        <v>0</v>
      </c>
      <c r="AH14" s="24">
        <v>2.8631467081120556</v>
      </c>
      <c r="AI14" s="7">
        <f t="shared" si="35"/>
        <v>-2.8704750211995171</v>
      </c>
      <c r="AJ14" s="8">
        <f t="shared" si="8"/>
        <v>-5.8704750211995176</v>
      </c>
      <c r="AK14" s="9">
        <f t="shared" si="36"/>
        <v>0</v>
      </c>
      <c r="AL14" s="24">
        <v>2.985287287408565</v>
      </c>
      <c r="AM14" s="7">
        <f t="shared" si="37"/>
        <v>-2.9774387158032454</v>
      </c>
      <c r="AN14" s="8">
        <f t="shared" si="9"/>
        <v>-5.9774387158032454</v>
      </c>
      <c r="AO14" s="9">
        <f t="shared" si="38"/>
        <v>0</v>
      </c>
      <c r="AP14" s="24">
        <v>3.968371228702714</v>
      </c>
      <c r="AQ14" s="7">
        <f t="shared" si="39"/>
        <v>-3.990233123200063</v>
      </c>
      <c r="AR14" s="8">
        <f t="shared" si="10"/>
        <v>-6.9902331232000634</v>
      </c>
      <c r="AS14" s="9">
        <f t="shared" si="40"/>
        <v>0</v>
      </c>
      <c r="AT14" s="24">
        <v>4.6583593572527482</v>
      </c>
      <c r="AU14" s="7">
        <f t="shared" si="41"/>
        <v>-4.6788686032174018</v>
      </c>
      <c r="AV14" s="8">
        <f t="shared" si="11"/>
        <v>-7.6788686032174018</v>
      </c>
      <c r="AW14" s="9">
        <f t="shared" si="42"/>
        <v>0</v>
      </c>
      <c r="AX14" s="24">
        <v>6.1037909016897522</v>
      </c>
      <c r="AY14" s="7">
        <f t="shared" si="43"/>
        <v>-6.1207557414057288</v>
      </c>
      <c r="AZ14" s="8">
        <f t="shared" si="12"/>
        <v>-9.1207557414057288</v>
      </c>
      <c r="BA14" s="9">
        <f t="shared" si="44"/>
        <v>0</v>
      </c>
      <c r="BB14" s="24">
        <v>5.8599707506897207</v>
      </c>
      <c r="BC14" s="7">
        <f t="shared" si="45"/>
        <v>-5.8866171251056576</v>
      </c>
      <c r="BD14" s="8">
        <f t="shared" si="13"/>
        <v>-8.8866171251056585</v>
      </c>
      <c r="BE14" s="9">
        <f t="shared" si="46"/>
        <v>0</v>
      </c>
      <c r="BF14" s="24">
        <v>5.97355690105808</v>
      </c>
      <c r="BG14" s="7">
        <f t="shared" si="47"/>
        <v>-5.9912203827366293</v>
      </c>
      <c r="BH14" s="8">
        <f t="shared" si="14"/>
        <v>-8.9912203827366284</v>
      </c>
      <c r="BI14" s="9">
        <f t="shared" si="48"/>
        <v>0</v>
      </c>
      <c r="BJ14" s="24">
        <v>6.0191457209975878</v>
      </c>
      <c r="BK14" s="7">
        <f t="shared" si="49"/>
        <v>-6.0207029191357497</v>
      </c>
      <c r="BL14" s="8">
        <f t="shared" si="15"/>
        <v>-9.0207029191357506</v>
      </c>
      <c r="BM14" s="9">
        <f t="shared" si="50"/>
        <v>0</v>
      </c>
      <c r="BN14" s="24">
        <v>5.6847460183308911</v>
      </c>
      <c r="BO14" s="7">
        <f t="shared" si="51"/>
        <v>-5.708934765235739</v>
      </c>
      <c r="BP14" s="8">
        <f t="shared" si="16"/>
        <v>-8.708934765235739</v>
      </c>
      <c r="BQ14" s="9">
        <f t="shared" si="52"/>
        <v>0</v>
      </c>
      <c r="BR14" s="24">
        <v>6.5630461500248982</v>
      </c>
      <c r="BS14" s="7">
        <f t="shared" si="53"/>
        <v>-6.5880453919599722</v>
      </c>
      <c r="BT14" s="8">
        <f t="shared" si="17"/>
        <v>-9.5880453919599731</v>
      </c>
      <c r="BU14" s="9">
        <f t="shared" si="54"/>
        <v>0</v>
      </c>
      <c r="BV14" s="24">
        <v>7.4201092074486148</v>
      </c>
      <c r="BW14" s="7">
        <f t="shared" si="55"/>
        <v>-7.4104598872346434</v>
      </c>
      <c r="BX14" s="8">
        <f t="shared" si="18"/>
        <v>-10.410459887234644</v>
      </c>
      <c r="BY14" s="9">
        <f t="shared" si="56"/>
        <v>0</v>
      </c>
      <c r="BZ14" s="24">
        <v>7.9437428006609032</v>
      </c>
      <c r="CA14" s="7">
        <f t="shared" si="57"/>
        <v>-7.953085163883717</v>
      </c>
      <c r="CB14" s="8">
        <f t="shared" si="19"/>
        <v>-10.953085163883717</v>
      </c>
      <c r="CC14" s="9">
        <f t="shared" si="58"/>
        <v>0</v>
      </c>
    </row>
    <row r="15" spans="1:81">
      <c r="A15" s="2">
        <v>42926</v>
      </c>
      <c r="B15" s="6"/>
      <c r="C15" s="7" t="e">
        <f t="shared" si="20"/>
        <v>#DIV/0!</v>
      </c>
      <c r="D15" s="8" t="e">
        <f t="shared" si="0"/>
        <v>#DIV/0!</v>
      </c>
      <c r="E15" s="9" t="e">
        <f t="shared" si="59"/>
        <v>#DIV/0!</v>
      </c>
      <c r="F15" s="24">
        <v>5.2625090885054888</v>
      </c>
      <c r="G15" s="7">
        <f t="shared" si="21"/>
        <v>-5.2625090885054897</v>
      </c>
      <c r="H15" s="8">
        <f t="shared" si="1"/>
        <v>-8.2625090885054888</v>
      </c>
      <c r="I15" s="9">
        <f t="shared" si="22"/>
        <v>0</v>
      </c>
      <c r="J15" s="24">
        <v>5.250068301702993</v>
      </c>
      <c r="K15" s="7">
        <f t="shared" si="23"/>
        <v>-5.3031849596017171</v>
      </c>
      <c r="L15" s="8">
        <f t="shared" si="2"/>
        <v>-8.3031849596017171</v>
      </c>
      <c r="M15" s="9">
        <f t="shared" si="24"/>
        <v>0</v>
      </c>
      <c r="N15" s="24">
        <v>3.8376067706982604</v>
      </c>
      <c r="O15" s="7">
        <f t="shared" si="25"/>
        <v>-3.8412381312632529</v>
      </c>
      <c r="P15" s="8">
        <f t="shared" si="3"/>
        <v>-6.8412381312632533</v>
      </c>
      <c r="Q15" s="9">
        <f t="shared" si="26"/>
        <v>0</v>
      </c>
      <c r="R15" s="24">
        <v>3.6208974214164398</v>
      </c>
      <c r="S15" s="7">
        <f t="shared" si="27"/>
        <v>-3.6358373255296059</v>
      </c>
      <c r="T15" s="8">
        <f t="shared" si="4"/>
        <v>-6.6358373255296055</v>
      </c>
      <c r="U15" s="9">
        <f t="shared" si="28"/>
        <v>0</v>
      </c>
      <c r="V15" s="24">
        <v>4.2206559970824671</v>
      </c>
      <c r="W15" s="7">
        <f t="shared" si="29"/>
        <v>-4.2272838427779771</v>
      </c>
      <c r="X15" s="8">
        <f t="shared" si="5"/>
        <v>-7.2272838427779771</v>
      </c>
      <c r="Y15" s="9">
        <f t="shared" si="30"/>
        <v>0</v>
      </c>
      <c r="Z15" s="24">
        <v>3.1827754930633301</v>
      </c>
      <c r="AA15" s="7">
        <f t="shared" si="31"/>
        <v>-3.2077481174517244</v>
      </c>
      <c r="AB15" s="8">
        <f t="shared" si="6"/>
        <v>-6.2077481174517244</v>
      </c>
      <c r="AC15" s="9">
        <f t="shared" si="32"/>
        <v>0</v>
      </c>
      <c r="AD15" s="24">
        <v>3.3351203355056187</v>
      </c>
      <c r="AE15" s="7">
        <f t="shared" si="33"/>
        <v>-3.3777474203333533</v>
      </c>
      <c r="AF15" s="8">
        <f t="shared" si="7"/>
        <v>-6.3777474203333533</v>
      </c>
      <c r="AG15" s="9">
        <f t="shared" si="34"/>
        <v>0</v>
      </c>
      <c r="AH15" s="24">
        <v>2.1557566580868555</v>
      </c>
      <c r="AI15" s="7">
        <f t="shared" si="35"/>
        <v>-2.163084971174317</v>
      </c>
      <c r="AJ15" s="8">
        <f t="shared" si="8"/>
        <v>-5.1630849711743174</v>
      </c>
      <c r="AK15" s="9">
        <f t="shared" si="36"/>
        <v>0</v>
      </c>
      <c r="AL15" s="24">
        <v>2.5596547498710276</v>
      </c>
      <c r="AM15" s="7">
        <f t="shared" si="37"/>
        <v>-2.551806178265708</v>
      </c>
      <c r="AN15" s="8">
        <f t="shared" si="9"/>
        <v>-5.551806178265708</v>
      </c>
      <c r="AO15" s="9">
        <f t="shared" si="38"/>
        <v>0</v>
      </c>
      <c r="AP15" s="24">
        <v>0.65443696123186657</v>
      </c>
      <c r="AQ15" s="7">
        <f t="shared" si="39"/>
        <v>-0.67629885572921566</v>
      </c>
      <c r="AR15" s="8">
        <f t="shared" si="10"/>
        <v>-3.6762988557292156</v>
      </c>
      <c r="AS15" s="9">
        <f t="shared" si="40"/>
        <v>0</v>
      </c>
      <c r="AT15" s="24">
        <v>1.591020099959503</v>
      </c>
      <c r="AU15" s="7">
        <f t="shared" si="41"/>
        <v>-1.6115293459241566</v>
      </c>
      <c r="AV15" s="8">
        <f t="shared" si="11"/>
        <v>-4.6115293459241569</v>
      </c>
      <c r="AW15" s="9">
        <f t="shared" si="42"/>
        <v>0</v>
      </c>
      <c r="AX15" s="24">
        <v>2.0961165868981215</v>
      </c>
      <c r="AY15" s="7">
        <f t="shared" si="43"/>
        <v>-2.1130814266140985</v>
      </c>
      <c r="AZ15" s="8">
        <f t="shared" si="12"/>
        <v>-5.113081426614098</v>
      </c>
      <c r="BA15" s="9">
        <f t="shared" si="44"/>
        <v>0</v>
      </c>
      <c r="BB15" s="24">
        <v>2.4395681496576671</v>
      </c>
      <c r="BC15" s="7">
        <f t="shared" si="45"/>
        <v>-2.4662145240736044</v>
      </c>
      <c r="BD15" s="8">
        <f t="shared" si="13"/>
        <v>-5.4662145240736049</v>
      </c>
      <c r="BE15" s="9">
        <f t="shared" si="46"/>
        <v>0</v>
      </c>
      <c r="BF15" s="24">
        <v>3.2033335399458691</v>
      </c>
      <c r="BG15" s="7">
        <f t="shared" si="47"/>
        <v>-3.2209970216244188</v>
      </c>
      <c r="BH15" s="8">
        <f t="shared" si="14"/>
        <v>-6.2209970216244184</v>
      </c>
      <c r="BI15" s="9">
        <f t="shared" si="48"/>
        <v>0</v>
      </c>
      <c r="BJ15" s="24">
        <v>2.5357356039234307</v>
      </c>
      <c r="BK15" s="7">
        <f t="shared" si="49"/>
        <v>-2.5372928020615921</v>
      </c>
      <c r="BL15" s="8">
        <f t="shared" si="15"/>
        <v>-5.5372928020615921</v>
      </c>
      <c r="BM15" s="9">
        <f t="shared" si="50"/>
        <v>0</v>
      </c>
      <c r="BN15" s="24">
        <v>3.3727758313556029</v>
      </c>
      <c r="BO15" s="7">
        <f t="shared" si="51"/>
        <v>-3.3969645782604507</v>
      </c>
      <c r="BP15" s="8">
        <f t="shared" si="16"/>
        <v>-6.3969645782604507</v>
      </c>
      <c r="BQ15" s="9">
        <f t="shared" si="52"/>
        <v>0</v>
      </c>
      <c r="BR15" s="24">
        <v>3.7374555776594507</v>
      </c>
      <c r="BS15" s="7">
        <f t="shared" si="53"/>
        <v>-3.7624548195945247</v>
      </c>
      <c r="BT15" s="8">
        <f t="shared" si="17"/>
        <v>-6.7624548195945247</v>
      </c>
      <c r="BU15" s="9">
        <f t="shared" si="54"/>
        <v>0</v>
      </c>
      <c r="BV15" s="24">
        <v>4.4154784709478463</v>
      </c>
      <c r="BW15" s="7">
        <f t="shared" si="55"/>
        <v>-4.4058291507338749</v>
      </c>
      <c r="BX15" s="8">
        <f t="shared" si="18"/>
        <v>-7.4058291507338749</v>
      </c>
      <c r="BY15" s="9">
        <f t="shared" si="56"/>
        <v>0</v>
      </c>
      <c r="BZ15" s="24">
        <v>4.5948625191345007</v>
      </c>
      <c r="CA15" s="7">
        <f t="shared" si="57"/>
        <v>-4.6042048823573145</v>
      </c>
      <c r="CB15" s="8">
        <f t="shared" si="19"/>
        <v>-7.6042048823573145</v>
      </c>
      <c r="CC15" s="9">
        <f t="shared" si="58"/>
        <v>0</v>
      </c>
    </row>
    <row r="16" spans="1:81">
      <c r="A16" s="2">
        <v>42927</v>
      </c>
      <c r="B16" s="6"/>
      <c r="C16" s="7" t="e">
        <f t="shared" si="20"/>
        <v>#DIV/0!</v>
      </c>
      <c r="D16" s="8" t="e">
        <f t="shared" si="0"/>
        <v>#DIV/0!</v>
      </c>
      <c r="E16" s="9" t="e">
        <f t="shared" si="59"/>
        <v>#DIV/0!</v>
      </c>
      <c r="F16" s="24">
        <v>2.2950294137087681</v>
      </c>
      <c r="G16" s="7">
        <f t="shared" si="21"/>
        <v>-2.2950294137087686</v>
      </c>
      <c r="H16" s="8">
        <f t="shared" si="1"/>
        <v>-5.2950294137087681</v>
      </c>
      <c r="I16" s="9">
        <f t="shared" si="22"/>
        <v>0</v>
      </c>
      <c r="J16" s="24">
        <v>2.2848498272977449</v>
      </c>
      <c r="K16" s="7">
        <f t="shared" si="23"/>
        <v>-2.3379664851964694</v>
      </c>
      <c r="L16" s="8">
        <f t="shared" si="2"/>
        <v>-5.3379664851964694</v>
      </c>
      <c r="M16" s="9">
        <f t="shared" si="24"/>
        <v>0</v>
      </c>
      <c r="N16" s="24">
        <v>2.4349844059839421</v>
      </c>
      <c r="O16" s="7">
        <f t="shared" si="25"/>
        <v>-2.4386157665489345</v>
      </c>
      <c r="P16" s="8">
        <f t="shared" si="3"/>
        <v>-5.438615766548935</v>
      </c>
      <c r="Q16" s="9">
        <f t="shared" si="26"/>
        <v>0</v>
      </c>
      <c r="R16" s="24">
        <v>1.6006362850171074</v>
      </c>
      <c r="S16" s="7">
        <f t="shared" si="27"/>
        <v>-1.6155761891302736</v>
      </c>
      <c r="T16" s="8">
        <f t="shared" si="4"/>
        <v>-4.6155761891302731</v>
      </c>
      <c r="U16" s="9">
        <f t="shared" si="28"/>
        <v>0</v>
      </c>
      <c r="V16" s="24">
        <v>1.5973608708202329</v>
      </c>
      <c r="W16" s="7">
        <f t="shared" si="29"/>
        <v>-1.6039887165157429</v>
      </c>
      <c r="X16" s="8">
        <f t="shared" si="5"/>
        <v>-4.6039887165157429</v>
      </c>
      <c r="Y16" s="9">
        <f t="shared" si="30"/>
        <v>0</v>
      </c>
      <c r="Z16" s="24">
        <v>2.4373593648177048</v>
      </c>
      <c r="AA16" s="7">
        <f t="shared" si="31"/>
        <v>-2.4623319892060991</v>
      </c>
      <c r="AB16" s="8">
        <f t="shared" si="6"/>
        <v>-5.4623319892060991</v>
      </c>
      <c r="AC16" s="9">
        <f t="shared" si="32"/>
        <v>0</v>
      </c>
      <c r="AD16" s="24">
        <v>1.1653780736340311</v>
      </c>
      <c r="AE16" s="7">
        <f t="shared" si="33"/>
        <v>-1.2080051584617657</v>
      </c>
      <c r="AF16" s="8">
        <f t="shared" si="7"/>
        <v>-4.2080051584617655</v>
      </c>
      <c r="AG16" s="9">
        <f t="shared" si="34"/>
        <v>0</v>
      </c>
      <c r="AH16" s="24">
        <v>1.2260594785873526</v>
      </c>
      <c r="AI16" s="7">
        <f t="shared" si="35"/>
        <v>-1.2333877916748142</v>
      </c>
      <c r="AJ16" s="8">
        <f t="shared" si="8"/>
        <v>-4.2333877916748142</v>
      </c>
      <c r="AK16" s="9">
        <f t="shared" si="36"/>
        <v>0</v>
      </c>
      <c r="AL16" s="24">
        <v>1.7725342145883265</v>
      </c>
      <c r="AM16" s="7">
        <f t="shared" si="37"/>
        <v>-1.7646856429830069</v>
      </c>
      <c r="AN16" s="8">
        <f t="shared" si="9"/>
        <v>-4.7646856429830073</v>
      </c>
      <c r="AO16" s="9">
        <f t="shared" si="38"/>
        <v>0</v>
      </c>
      <c r="AP16" s="24">
        <v>2.3532524345165187</v>
      </c>
      <c r="AQ16" s="7">
        <f t="shared" si="39"/>
        <v>-2.3751143290138677</v>
      </c>
      <c r="AR16" s="8">
        <f t="shared" si="10"/>
        <v>-5.3751143290138677</v>
      </c>
      <c r="AS16" s="9">
        <f t="shared" si="40"/>
        <v>0</v>
      </c>
      <c r="AT16" s="24">
        <v>3.5824872242986263</v>
      </c>
      <c r="AU16" s="7">
        <f t="shared" si="41"/>
        <v>-3.60299647026328</v>
      </c>
      <c r="AV16" s="8">
        <f t="shared" si="11"/>
        <v>-6.60299647026328</v>
      </c>
      <c r="AW16" s="9">
        <f t="shared" si="42"/>
        <v>0</v>
      </c>
      <c r="AX16" s="24">
        <v>3.1211011022398627</v>
      </c>
      <c r="AY16" s="7">
        <f t="shared" si="43"/>
        <v>-3.1380659419558397</v>
      </c>
      <c r="AZ16" s="8">
        <f t="shared" si="12"/>
        <v>-6.1380659419558397</v>
      </c>
      <c r="BA16" s="9">
        <f t="shared" si="44"/>
        <v>0</v>
      </c>
      <c r="BB16" s="24">
        <v>3.4449141106861543</v>
      </c>
      <c r="BC16" s="7">
        <f t="shared" si="45"/>
        <v>-3.4715604851020916</v>
      </c>
      <c r="BD16" s="8">
        <f t="shared" si="13"/>
        <v>-6.471560485102092</v>
      </c>
      <c r="BE16" s="9">
        <f t="shared" si="46"/>
        <v>0</v>
      </c>
      <c r="BF16" s="24">
        <v>3.9153464305080763</v>
      </c>
      <c r="BG16" s="7">
        <f t="shared" si="47"/>
        <v>-3.933009912186626</v>
      </c>
      <c r="BH16" s="8">
        <f t="shared" si="14"/>
        <v>-6.933009912186626</v>
      </c>
      <c r="BI16" s="9">
        <f t="shared" si="48"/>
        <v>0</v>
      </c>
      <c r="BJ16" s="24">
        <v>4.1745256709940097</v>
      </c>
      <c r="BK16" s="7">
        <f t="shared" si="49"/>
        <v>-4.1760828691321716</v>
      </c>
      <c r="BL16" s="8">
        <f t="shared" si="15"/>
        <v>-7.1760828691321716</v>
      </c>
      <c r="BM16" s="9">
        <f t="shared" si="50"/>
        <v>0</v>
      </c>
      <c r="BN16" s="24">
        <v>4.7474196166657077</v>
      </c>
      <c r="BO16" s="7">
        <f t="shared" si="51"/>
        <v>-4.7716083635705555</v>
      </c>
      <c r="BP16" s="8">
        <f t="shared" si="16"/>
        <v>-7.7716083635705555</v>
      </c>
      <c r="BQ16" s="9">
        <f t="shared" si="52"/>
        <v>0</v>
      </c>
      <c r="BR16" s="24">
        <v>3.5219815133841363</v>
      </c>
      <c r="BS16" s="7">
        <f t="shared" si="53"/>
        <v>-3.5469807553192103</v>
      </c>
      <c r="BT16" s="8">
        <f t="shared" si="17"/>
        <v>-6.5469807553192103</v>
      </c>
      <c r="BU16" s="9">
        <f t="shared" si="54"/>
        <v>0</v>
      </c>
      <c r="BV16" s="24">
        <v>2.3159461521275366</v>
      </c>
      <c r="BW16" s="7">
        <f t="shared" si="55"/>
        <v>-2.3062968319135653</v>
      </c>
      <c r="BX16" s="8">
        <f t="shared" si="18"/>
        <v>-5.3062968319135653</v>
      </c>
      <c r="BY16" s="9">
        <f t="shared" si="56"/>
        <v>0</v>
      </c>
      <c r="BZ16" s="24">
        <v>2.3987482854366653</v>
      </c>
      <c r="CA16" s="7">
        <f t="shared" si="57"/>
        <v>-2.4080906486594786</v>
      </c>
      <c r="CB16" s="8">
        <f t="shared" si="19"/>
        <v>-5.4080906486594786</v>
      </c>
      <c r="CC16" s="9">
        <f t="shared" si="58"/>
        <v>0</v>
      </c>
    </row>
    <row r="17" spans="1:81">
      <c r="A17" s="2">
        <v>42928</v>
      </c>
      <c r="B17" s="6"/>
      <c r="C17" s="7" t="e">
        <f t="shared" si="20"/>
        <v>#DIV/0!</v>
      </c>
      <c r="D17" s="8" t="e">
        <f t="shared" si="0"/>
        <v>#DIV/0!</v>
      </c>
      <c r="E17" s="9" t="e">
        <f t="shared" si="59"/>
        <v>#DIV/0!</v>
      </c>
      <c r="F17" s="24">
        <v>6.327549738912019</v>
      </c>
      <c r="G17" s="7">
        <f t="shared" si="21"/>
        <v>-6.3275497389120199</v>
      </c>
      <c r="H17" s="8">
        <f t="shared" si="1"/>
        <v>-9.327549738912019</v>
      </c>
      <c r="I17" s="9">
        <f t="shared" si="22"/>
        <v>0</v>
      </c>
      <c r="J17" s="24">
        <v>6.3181365597939916</v>
      </c>
      <c r="K17" s="7">
        <f t="shared" si="23"/>
        <v>-6.3712532176927157</v>
      </c>
      <c r="L17" s="8">
        <f t="shared" si="2"/>
        <v>-9.3712532176927148</v>
      </c>
      <c r="M17" s="9">
        <f t="shared" si="24"/>
        <v>0</v>
      </c>
      <c r="N17" s="24">
        <v>4.4569568895220639</v>
      </c>
      <c r="O17" s="7">
        <f t="shared" si="25"/>
        <v>-4.4605882500870564</v>
      </c>
      <c r="P17" s="8">
        <f t="shared" si="3"/>
        <v>-7.4605882500870564</v>
      </c>
      <c r="Q17" s="9">
        <f t="shared" si="26"/>
        <v>0</v>
      </c>
      <c r="R17" s="24">
        <v>2.6880368103261452</v>
      </c>
      <c r="S17" s="7">
        <f t="shared" si="27"/>
        <v>-2.7029767144393113</v>
      </c>
      <c r="T17" s="8">
        <f t="shared" si="4"/>
        <v>-5.7029767144393109</v>
      </c>
      <c r="U17" s="9">
        <f t="shared" si="28"/>
        <v>0</v>
      </c>
      <c r="V17" s="24">
        <v>1.8222568779055885</v>
      </c>
      <c r="W17" s="7">
        <f t="shared" si="29"/>
        <v>-1.8288847236010985</v>
      </c>
      <c r="X17" s="8">
        <f t="shared" si="5"/>
        <v>-4.8288847236010985</v>
      </c>
      <c r="Y17" s="9">
        <f t="shared" si="30"/>
        <v>0</v>
      </c>
      <c r="Z17" s="24">
        <v>2.0602619367779358</v>
      </c>
      <c r="AA17" s="7">
        <f t="shared" si="31"/>
        <v>-2.0852345611663301</v>
      </c>
      <c r="AB17" s="8">
        <f t="shared" si="6"/>
        <v>-5.0852345611663301</v>
      </c>
      <c r="AC17" s="9">
        <f t="shared" si="32"/>
        <v>0</v>
      </c>
      <c r="AD17" s="24">
        <v>0.22752275239139053</v>
      </c>
      <c r="AE17" s="7">
        <f t="shared" si="33"/>
        <v>-0.27014983721912517</v>
      </c>
      <c r="AF17" s="8">
        <f t="shared" si="7"/>
        <v>-3.2701498372191251</v>
      </c>
      <c r="AG17" s="9">
        <f t="shared" si="34"/>
        <v>0</v>
      </c>
      <c r="AH17" s="24">
        <v>0.87116708513926233</v>
      </c>
      <c r="AI17" s="7">
        <f t="shared" si="35"/>
        <v>-0.87849539822672384</v>
      </c>
      <c r="AJ17" s="8">
        <f t="shared" si="8"/>
        <v>-3.8784953982267236</v>
      </c>
      <c r="AK17" s="9">
        <f t="shared" si="36"/>
        <v>0</v>
      </c>
      <c r="AL17" s="24">
        <v>0.92069700231281304</v>
      </c>
      <c r="AM17" s="7">
        <f t="shared" si="37"/>
        <v>-0.91284843070749333</v>
      </c>
      <c r="AN17" s="8">
        <f t="shared" si="9"/>
        <v>-3.9128484307074931</v>
      </c>
      <c r="AO17" s="9">
        <f t="shared" si="38"/>
        <v>0</v>
      </c>
      <c r="AP17" s="24">
        <v>1.934156741452342</v>
      </c>
      <c r="AQ17" s="7">
        <f t="shared" si="39"/>
        <v>-1.9560186359496909</v>
      </c>
      <c r="AR17" s="8">
        <f t="shared" si="10"/>
        <v>-4.9560186359496914</v>
      </c>
      <c r="AS17" s="9">
        <f t="shared" si="40"/>
        <v>0</v>
      </c>
      <c r="AT17" s="24">
        <v>2.6522389607313293</v>
      </c>
      <c r="AU17" s="7">
        <f t="shared" si="41"/>
        <v>-2.6727482066959829</v>
      </c>
      <c r="AV17" s="8">
        <f t="shared" si="11"/>
        <v>-5.6727482066959833</v>
      </c>
      <c r="AW17" s="9">
        <f t="shared" si="42"/>
        <v>0</v>
      </c>
      <c r="AX17" s="24">
        <v>3.1173236862137252</v>
      </c>
      <c r="AY17" s="7">
        <f t="shared" si="43"/>
        <v>-3.1342885259297022</v>
      </c>
      <c r="AZ17" s="8">
        <f t="shared" si="12"/>
        <v>-6.1342885259297022</v>
      </c>
      <c r="BA17" s="9">
        <f t="shared" si="44"/>
        <v>0</v>
      </c>
      <c r="BB17" s="24">
        <v>4.0758849828685761</v>
      </c>
      <c r="BC17" s="7">
        <f t="shared" si="45"/>
        <v>-4.102531357284513</v>
      </c>
      <c r="BD17" s="8">
        <f t="shared" si="13"/>
        <v>-7.102531357284513</v>
      </c>
      <c r="BE17" s="9">
        <f t="shared" si="46"/>
        <v>0</v>
      </c>
      <c r="BF17" s="24">
        <v>4.9497197656652432</v>
      </c>
      <c r="BG17" s="7">
        <f t="shared" si="47"/>
        <v>-4.9673832473437924</v>
      </c>
      <c r="BH17" s="8">
        <f t="shared" si="14"/>
        <v>-7.9673832473437924</v>
      </c>
      <c r="BI17" s="9">
        <f t="shared" si="48"/>
        <v>0</v>
      </c>
      <c r="BJ17" s="24">
        <v>4.1841253850097573</v>
      </c>
      <c r="BK17" s="7">
        <f t="shared" si="49"/>
        <v>-4.1856825831479192</v>
      </c>
      <c r="BL17" s="8">
        <f t="shared" si="15"/>
        <v>-7.1856825831479192</v>
      </c>
      <c r="BM17" s="9">
        <f t="shared" si="50"/>
        <v>0</v>
      </c>
      <c r="BN17" s="24">
        <v>4.3771920510560376</v>
      </c>
      <c r="BO17" s="7">
        <f t="shared" si="51"/>
        <v>-4.4013807979608854</v>
      </c>
      <c r="BP17" s="8">
        <f t="shared" si="16"/>
        <v>-7.4013807979608854</v>
      </c>
      <c r="BQ17" s="9">
        <f t="shared" si="52"/>
        <v>0</v>
      </c>
      <c r="BR17" s="24">
        <v>2.7705444929920588</v>
      </c>
      <c r="BS17" s="7">
        <f t="shared" si="53"/>
        <v>-2.7955437349271328</v>
      </c>
      <c r="BT17" s="8">
        <f t="shared" si="17"/>
        <v>-5.7955437349271328</v>
      </c>
      <c r="BU17" s="9">
        <f t="shared" si="54"/>
        <v>0</v>
      </c>
      <c r="BV17" s="24">
        <v>4.0042280350570039</v>
      </c>
      <c r="BW17" s="7">
        <f t="shared" si="55"/>
        <v>-3.9945787148430325</v>
      </c>
      <c r="BX17" s="8">
        <f t="shared" si="18"/>
        <v>-6.9945787148430325</v>
      </c>
      <c r="BY17" s="9">
        <f t="shared" si="56"/>
        <v>0</v>
      </c>
      <c r="BZ17" s="24">
        <v>4.7345433011504827</v>
      </c>
      <c r="CA17" s="7">
        <f t="shared" si="57"/>
        <v>-4.7438856643732965</v>
      </c>
      <c r="CB17" s="8">
        <f t="shared" si="19"/>
        <v>-7.7438856643732965</v>
      </c>
      <c r="CC17" s="9">
        <f t="shared" si="58"/>
        <v>0</v>
      </c>
    </row>
    <row r="18" spans="1:81">
      <c r="A18" s="2">
        <v>42929</v>
      </c>
      <c r="B18" s="6"/>
      <c r="C18" s="7" t="e">
        <f t="shared" si="20"/>
        <v>#DIV/0!</v>
      </c>
      <c r="D18" s="8" t="e">
        <f t="shared" si="0"/>
        <v>#DIV/0!</v>
      </c>
      <c r="E18" s="9" t="e">
        <f t="shared" si="59"/>
        <v>#DIV/0!</v>
      </c>
      <c r="F18" s="24">
        <v>4.3438099015136444</v>
      </c>
      <c r="G18" s="7">
        <f t="shared" si="21"/>
        <v>-4.3438099015136453</v>
      </c>
      <c r="H18" s="8">
        <f t="shared" si="1"/>
        <v>-7.3438099015136453</v>
      </c>
      <c r="I18" s="9">
        <f t="shared" si="22"/>
        <v>0</v>
      </c>
      <c r="J18" s="24">
        <v>4.3380999212669504</v>
      </c>
      <c r="K18" s="7">
        <f t="shared" si="23"/>
        <v>-4.3912165791656745</v>
      </c>
      <c r="L18" s="8">
        <f t="shared" si="2"/>
        <v>-7.3912165791656745</v>
      </c>
      <c r="M18" s="9">
        <f t="shared" si="24"/>
        <v>0</v>
      </c>
      <c r="N18" s="24">
        <v>4.5510560204568051</v>
      </c>
      <c r="O18" s="7">
        <f t="shared" si="25"/>
        <v>-4.5546873810217976</v>
      </c>
      <c r="P18" s="8">
        <f t="shared" si="3"/>
        <v>-7.5546873810217976</v>
      </c>
      <c r="Q18" s="9">
        <f t="shared" si="26"/>
        <v>0</v>
      </c>
      <c r="R18" s="24">
        <v>3.0854130116869447</v>
      </c>
      <c r="S18" s="7">
        <f t="shared" si="27"/>
        <v>-3.1003529158001109</v>
      </c>
      <c r="T18" s="8">
        <f t="shared" si="4"/>
        <v>-6.1003529158001104</v>
      </c>
      <c r="U18" s="9">
        <f t="shared" si="28"/>
        <v>0</v>
      </c>
      <c r="V18" s="24">
        <v>2.2851957885132612</v>
      </c>
      <c r="W18" s="7">
        <f t="shared" si="29"/>
        <v>-2.2918236342087712</v>
      </c>
      <c r="X18" s="8">
        <f t="shared" si="5"/>
        <v>-5.2918236342087717</v>
      </c>
      <c r="Y18" s="9">
        <f t="shared" si="30"/>
        <v>0</v>
      </c>
      <c r="Z18" s="24">
        <v>1.4216668221809869</v>
      </c>
      <c r="AA18" s="7">
        <f t="shared" si="31"/>
        <v>-1.4466394465693815</v>
      </c>
      <c r="AB18" s="8">
        <f t="shared" si="6"/>
        <v>-4.4466394465693817</v>
      </c>
      <c r="AC18" s="9">
        <f t="shared" si="32"/>
        <v>0</v>
      </c>
      <c r="AD18" s="24">
        <v>1.9954974066536926</v>
      </c>
      <c r="AE18" s="7">
        <f t="shared" si="33"/>
        <v>-2.0381244914814274</v>
      </c>
      <c r="AF18" s="8">
        <f t="shared" si="7"/>
        <v>-5.0381244914814278</v>
      </c>
      <c r="AG18" s="9">
        <f t="shared" si="34"/>
        <v>0</v>
      </c>
      <c r="AH18" s="24">
        <v>2.051942114449341</v>
      </c>
      <c r="AI18" s="7">
        <f t="shared" si="35"/>
        <v>-2.0592704275368026</v>
      </c>
      <c r="AJ18" s="8">
        <f t="shared" si="8"/>
        <v>-5.0592704275368021</v>
      </c>
      <c r="AK18" s="9">
        <f t="shared" si="36"/>
        <v>0</v>
      </c>
      <c r="AL18" s="24">
        <v>2.2431418921622912</v>
      </c>
      <c r="AM18" s="7">
        <f t="shared" si="37"/>
        <v>-2.2352933205569716</v>
      </c>
      <c r="AN18" s="8">
        <f t="shared" si="9"/>
        <v>-5.2352933205569716</v>
      </c>
      <c r="AO18" s="9">
        <f t="shared" si="38"/>
        <v>0</v>
      </c>
      <c r="AP18" s="24">
        <v>1.8839679605803239</v>
      </c>
      <c r="AQ18" s="7">
        <f t="shared" si="39"/>
        <v>-1.9058298550776729</v>
      </c>
      <c r="AR18" s="8">
        <f t="shared" si="10"/>
        <v>-4.9058298550776733</v>
      </c>
      <c r="AS18" s="9">
        <f t="shared" si="40"/>
        <v>0</v>
      </c>
      <c r="AT18" s="24">
        <v>2.1389059665654253</v>
      </c>
      <c r="AU18" s="7">
        <f t="shared" si="41"/>
        <v>-2.159415212530079</v>
      </c>
      <c r="AV18" s="8">
        <f t="shared" si="11"/>
        <v>-5.159415212530079</v>
      </c>
      <c r="AW18" s="9">
        <f t="shared" si="42"/>
        <v>0</v>
      </c>
      <c r="AX18" s="24">
        <v>2.1944028523539538</v>
      </c>
      <c r="AY18" s="7">
        <f t="shared" si="43"/>
        <v>-2.2113676920699308</v>
      </c>
      <c r="AZ18" s="8">
        <f t="shared" si="12"/>
        <v>-5.2113676920699312</v>
      </c>
      <c r="BA18" s="9">
        <f t="shared" si="44"/>
        <v>0</v>
      </c>
      <c r="BB18" s="24">
        <v>1.0214983369346764</v>
      </c>
      <c r="BC18" s="7">
        <f t="shared" si="45"/>
        <v>-1.0481447113506135</v>
      </c>
      <c r="BD18" s="8">
        <f t="shared" si="13"/>
        <v>-4.0481447113506137</v>
      </c>
      <c r="BE18" s="9">
        <f t="shared" si="46"/>
        <v>0</v>
      </c>
      <c r="BF18" s="24">
        <v>0.69480223375877936</v>
      </c>
      <c r="BG18" s="7">
        <f t="shared" si="47"/>
        <v>-0.71246571543732906</v>
      </c>
      <c r="BH18" s="8">
        <f t="shared" si="14"/>
        <v>-3.7124657154373288</v>
      </c>
      <c r="BI18" s="9">
        <f t="shared" si="48"/>
        <v>0</v>
      </c>
      <c r="BJ18" s="24">
        <v>1.5490771438331199</v>
      </c>
      <c r="BK18" s="7">
        <f t="shared" si="49"/>
        <v>-1.5506343419712816</v>
      </c>
      <c r="BL18" s="8">
        <f t="shared" si="15"/>
        <v>-4.550634341971282</v>
      </c>
      <c r="BM18" s="9">
        <f t="shared" si="50"/>
        <v>0</v>
      </c>
      <c r="BN18" s="24">
        <v>2.5970084840778012</v>
      </c>
      <c r="BO18" s="7">
        <f t="shared" si="51"/>
        <v>-2.621197230982649</v>
      </c>
      <c r="BP18" s="8">
        <f t="shared" si="16"/>
        <v>-5.6211972309826486</v>
      </c>
      <c r="BQ18" s="9">
        <f t="shared" si="52"/>
        <v>0</v>
      </c>
      <c r="BR18" s="24">
        <v>3.7009969217393617</v>
      </c>
      <c r="BS18" s="7">
        <f t="shared" si="53"/>
        <v>-3.7259961636744356</v>
      </c>
      <c r="BT18" s="8">
        <f t="shared" si="17"/>
        <v>-6.7259961636744361</v>
      </c>
      <c r="BU18" s="9">
        <f t="shared" si="54"/>
        <v>0</v>
      </c>
      <c r="BV18" s="24">
        <v>2.0170795807331636</v>
      </c>
      <c r="BW18" s="7">
        <f t="shared" si="55"/>
        <v>-2.0074302605191923</v>
      </c>
      <c r="BX18" s="8">
        <f t="shared" si="18"/>
        <v>-5.0074302605191923</v>
      </c>
      <c r="BY18" s="9">
        <f t="shared" si="56"/>
        <v>0</v>
      </c>
      <c r="BZ18" s="24">
        <v>2.4745849074957693</v>
      </c>
      <c r="CA18" s="7">
        <f t="shared" si="57"/>
        <v>-2.4839272707185827</v>
      </c>
      <c r="CB18" s="8">
        <f t="shared" si="19"/>
        <v>-5.4839272707185831</v>
      </c>
      <c r="CC18" s="9">
        <f t="shared" si="58"/>
        <v>0</v>
      </c>
    </row>
    <row r="19" spans="1:81">
      <c r="A19" s="2">
        <v>42930</v>
      </c>
      <c r="B19" s="6"/>
      <c r="C19" s="7" t="e">
        <f t="shared" si="20"/>
        <v>#DIV/0!</v>
      </c>
      <c r="D19" s="8" t="e">
        <f t="shared" si="0"/>
        <v>#DIV/0!</v>
      </c>
      <c r="E19" s="9" t="e">
        <f t="shared" si="59"/>
        <v>#DIV/0!</v>
      </c>
      <c r="F19" s="24">
        <v>8.2706391698063371</v>
      </c>
      <c r="G19" s="7">
        <f t="shared" si="21"/>
        <v>-8.2706391698063371</v>
      </c>
      <c r="H19" s="8">
        <f t="shared" si="1"/>
        <v>-11.270639169806337</v>
      </c>
      <c r="I19" s="9">
        <f t="shared" si="22"/>
        <v>0</v>
      </c>
      <c r="J19" s="24">
        <v>8.2851232329924542</v>
      </c>
      <c r="K19" s="7">
        <f t="shared" si="23"/>
        <v>-8.3382398908911792</v>
      </c>
      <c r="L19" s="8">
        <f t="shared" si="2"/>
        <v>-11.338239890891179</v>
      </c>
      <c r="M19" s="9">
        <f t="shared" si="24"/>
        <v>0</v>
      </c>
      <c r="N19" s="24">
        <v>7.3105890822313659</v>
      </c>
      <c r="O19" s="7">
        <f t="shared" si="25"/>
        <v>-7.3142204427963584</v>
      </c>
      <c r="P19" s="8">
        <f t="shared" si="3"/>
        <v>-10.314220442796358</v>
      </c>
      <c r="Q19" s="9">
        <f t="shared" si="26"/>
        <v>0</v>
      </c>
      <c r="R19" s="24">
        <v>7.9245305191087869</v>
      </c>
      <c r="S19" s="7">
        <f t="shared" si="27"/>
        <v>-7.9394704232219526</v>
      </c>
      <c r="T19" s="8">
        <f t="shared" si="4"/>
        <v>-10.939470423221952</v>
      </c>
      <c r="U19" s="9">
        <f t="shared" si="28"/>
        <v>0</v>
      </c>
      <c r="V19" s="24">
        <v>7.052986919583053</v>
      </c>
      <c r="W19" s="7">
        <f t="shared" si="29"/>
        <v>-7.059614765278563</v>
      </c>
      <c r="X19" s="8">
        <f t="shared" si="5"/>
        <v>-10.059614765278564</v>
      </c>
      <c r="Y19" s="9">
        <f t="shared" si="30"/>
        <v>0</v>
      </c>
      <c r="Z19" s="24">
        <v>4.9044622278356957</v>
      </c>
      <c r="AA19" s="7">
        <f t="shared" si="31"/>
        <v>-4.9294348522240901</v>
      </c>
      <c r="AB19" s="8">
        <f t="shared" si="6"/>
        <v>-7.9294348522240901</v>
      </c>
      <c r="AC19" s="9">
        <f t="shared" si="32"/>
        <v>0</v>
      </c>
      <c r="AD19" s="24">
        <v>5.632950734327256</v>
      </c>
      <c r="AE19" s="7">
        <f t="shared" si="33"/>
        <v>-5.6755778191549906</v>
      </c>
      <c r="AF19" s="8">
        <f t="shared" si="7"/>
        <v>-8.6755778191549915</v>
      </c>
      <c r="AG19" s="9">
        <f t="shared" si="34"/>
        <v>0</v>
      </c>
      <c r="AH19" s="24">
        <v>4.2473844960838516</v>
      </c>
      <c r="AI19" s="7">
        <f t="shared" si="35"/>
        <v>-4.2547128091713136</v>
      </c>
      <c r="AJ19" s="8">
        <f t="shared" si="8"/>
        <v>-7.2547128091713136</v>
      </c>
      <c r="AK19" s="9">
        <f t="shared" si="36"/>
        <v>0</v>
      </c>
      <c r="AL19" s="24">
        <v>3.8481818882958869</v>
      </c>
      <c r="AM19" s="7">
        <f t="shared" si="37"/>
        <v>-3.8403333166905673</v>
      </c>
      <c r="AN19" s="8">
        <f t="shared" si="9"/>
        <v>-6.8403333166905673</v>
      </c>
      <c r="AO19" s="9">
        <f t="shared" si="38"/>
        <v>0</v>
      </c>
      <c r="AP19" s="24">
        <v>4.0227803988748576</v>
      </c>
      <c r="AQ19" s="7">
        <f t="shared" si="39"/>
        <v>-4.044642293372207</v>
      </c>
      <c r="AR19" s="8">
        <f t="shared" si="10"/>
        <v>-7.044642293372207</v>
      </c>
      <c r="AS19" s="9">
        <f t="shared" si="40"/>
        <v>0</v>
      </c>
      <c r="AT19" s="24">
        <v>3.6571737053309534</v>
      </c>
      <c r="AU19" s="7">
        <f t="shared" si="41"/>
        <v>-3.6776829512956071</v>
      </c>
      <c r="AV19" s="8">
        <f t="shared" si="11"/>
        <v>-6.6776829512956066</v>
      </c>
      <c r="AW19" s="9">
        <f t="shared" si="42"/>
        <v>0</v>
      </c>
      <c r="AX19" s="24">
        <v>2.9318398856726118</v>
      </c>
      <c r="AY19" s="7">
        <f t="shared" si="43"/>
        <v>-2.9488047253885887</v>
      </c>
      <c r="AZ19" s="8">
        <f t="shared" si="12"/>
        <v>-5.9488047253885892</v>
      </c>
      <c r="BA19" s="9">
        <f t="shared" si="44"/>
        <v>0</v>
      </c>
      <c r="BB19" s="24">
        <v>3.0143672995993098</v>
      </c>
      <c r="BC19" s="7">
        <f t="shared" si="45"/>
        <v>-3.0410136740152471</v>
      </c>
      <c r="BD19" s="8">
        <f t="shared" si="13"/>
        <v>-6.0410136740152467</v>
      </c>
      <c r="BE19" s="9">
        <f t="shared" si="46"/>
        <v>0</v>
      </c>
      <c r="BF19" s="24">
        <v>3.5413851809179446</v>
      </c>
      <c r="BG19" s="7">
        <f t="shared" si="47"/>
        <v>-3.5590486625964943</v>
      </c>
      <c r="BH19" s="8">
        <f t="shared" si="14"/>
        <v>-6.5590486625964939</v>
      </c>
      <c r="BI19" s="9">
        <f t="shared" si="48"/>
        <v>0</v>
      </c>
      <c r="BJ19" s="24">
        <v>3.2290312767998621</v>
      </c>
      <c r="BK19" s="7">
        <f t="shared" si="49"/>
        <v>-3.2305884749380236</v>
      </c>
      <c r="BL19" s="8">
        <f t="shared" si="15"/>
        <v>-6.230588474938024</v>
      </c>
      <c r="BM19" s="9">
        <f t="shared" si="50"/>
        <v>0</v>
      </c>
      <c r="BN19" s="24">
        <v>1.7469749337484162</v>
      </c>
      <c r="BO19" s="7">
        <f t="shared" si="51"/>
        <v>-1.771163680653264</v>
      </c>
      <c r="BP19" s="8">
        <f t="shared" si="16"/>
        <v>-4.771163680653264</v>
      </c>
      <c r="BQ19" s="9">
        <f t="shared" si="52"/>
        <v>0</v>
      </c>
      <c r="BR19" s="24">
        <v>2.3020954019995745</v>
      </c>
      <c r="BS19" s="7">
        <f t="shared" si="53"/>
        <v>-2.3270946439346485</v>
      </c>
      <c r="BT19" s="8">
        <f t="shared" si="17"/>
        <v>-5.3270946439346485</v>
      </c>
      <c r="BU19" s="9">
        <f t="shared" si="54"/>
        <v>0</v>
      </c>
      <c r="BV19" s="24">
        <v>3.5109207976438075</v>
      </c>
      <c r="BW19" s="7">
        <f t="shared" si="55"/>
        <v>-3.5012714774298361</v>
      </c>
      <c r="BX19" s="8">
        <f t="shared" si="18"/>
        <v>-6.5012714774298361</v>
      </c>
      <c r="BY19" s="9">
        <f t="shared" si="56"/>
        <v>0</v>
      </c>
      <c r="BZ19" s="24">
        <v>3.5623294440489612</v>
      </c>
      <c r="CA19" s="7">
        <f t="shared" si="57"/>
        <v>-3.5716718072717746</v>
      </c>
      <c r="CB19" s="8">
        <f t="shared" si="19"/>
        <v>-6.571671807271775</v>
      </c>
      <c r="CC19" s="9">
        <f t="shared" si="58"/>
        <v>0</v>
      </c>
    </row>
    <row r="20" spans="1:81">
      <c r="A20" s="2">
        <v>42931</v>
      </c>
      <c r="B20" s="6"/>
      <c r="C20" s="7" t="e">
        <f t="shared" si="20"/>
        <v>#DIV/0!</v>
      </c>
      <c r="D20" s="8" t="e">
        <f t="shared" si="0"/>
        <v>#DIV/0!</v>
      </c>
      <c r="E20" s="9" t="e">
        <f t="shared" si="59"/>
        <v>#DIV/0!</v>
      </c>
      <c r="F20" s="24">
        <v>9.2055985193998211</v>
      </c>
      <c r="G20" s="7">
        <f t="shared" si="21"/>
        <v>-9.2055985193998211</v>
      </c>
      <c r="H20" s="8">
        <f t="shared" si="1"/>
        <v>-12.205598519399821</v>
      </c>
      <c r="I20" s="9">
        <f t="shared" si="22"/>
        <v>0</v>
      </c>
      <c r="J20" s="24">
        <v>9.2252053991687575</v>
      </c>
      <c r="K20" s="7">
        <f t="shared" si="23"/>
        <v>-9.2783220570674825</v>
      </c>
      <c r="L20" s="8">
        <f t="shared" si="2"/>
        <v>-12.278322057067482</v>
      </c>
      <c r="M20" s="9">
        <f t="shared" si="24"/>
        <v>0</v>
      </c>
      <c r="N20" s="24">
        <v>9.5438249125681018</v>
      </c>
      <c r="O20" s="7">
        <f t="shared" si="25"/>
        <v>-9.5474562731330934</v>
      </c>
      <c r="P20" s="8">
        <f t="shared" si="3"/>
        <v>-12.547456273133093</v>
      </c>
      <c r="Q20" s="9">
        <f t="shared" si="26"/>
        <v>0</v>
      </c>
      <c r="R20" s="24">
        <v>9.279902057017285</v>
      </c>
      <c r="S20" s="7">
        <f t="shared" si="27"/>
        <v>-9.2948419611304516</v>
      </c>
      <c r="T20" s="8">
        <f t="shared" si="4"/>
        <v>-12.294841961130452</v>
      </c>
      <c r="U20" s="9">
        <f t="shared" si="28"/>
        <v>0</v>
      </c>
      <c r="V20" s="24">
        <v>8.6983978834531754</v>
      </c>
      <c r="W20" s="7">
        <f t="shared" si="29"/>
        <v>-8.7050257291486854</v>
      </c>
      <c r="X20" s="8">
        <f t="shared" si="5"/>
        <v>-11.705025729148685</v>
      </c>
      <c r="Y20" s="9">
        <f t="shared" si="30"/>
        <v>0</v>
      </c>
      <c r="Z20" s="24">
        <v>7.6226539822303669</v>
      </c>
      <c r="AA20" s="7">
        <f t="shared" si="31"/>
        <v>-7.6476266066187613</v>
      </c>
      <c r="AB20" s="8">
        <f t="shared" si="6"/>
        <v>-10.647626606618761</v>
      </c>
      <c r="AC20" s="9">
        <f t="shared" si="32"/>
        <v>0</v>
      </c>
      <c r="AD20" s="24">
        <v>7.9301694086756029</v>
      </c>
      <c r="AE20" s="7">
        <f t="shared" si="33"/>
        <v>-7.9727964935033375</v>
      </c>
      <c r="AF20" s="8">
        <f t="shared" si="7"/>
        <v>-10.972796493503338</v>
      </c>
      <c r="AG20" s="9">
        <f t="shared" si="34"/>
        <v>0</v>
      </c>
      <c r="AH20" s="24">
        <v>7.3985296044136604</v>
      </c>
      <c r="AI20" s="7">
        <f t="shared" si="35"/>
        <v>-7.4058579175011223</v>
      </c>
      <c r="AJ20" s="8">
        <f t="shared" si="8"/>
        <v>-10.405857917501123</v>
      </c>
      <c r="AK20" s="9">
        <f t="shared" si="36"/>
        <v>0</v>
      </c>
      <c r="AL20" s="24">
        <v>5.1144283436359812</v>
      </c>
      <c r="AM20" s="7">
        <f t="shared" si="37"/>
        <v>-5.1065797720306616</v>
      </c>
      <c r="AN20" s="8">
        <f t="shared" si="9"/>
        <v>-8.1065797720306616</v>
      </c>
      <c r="AO20" s="9">
        <f t="shared" si="38"/>
        <v>0</v>
      </c>
      <c r="AP20" s="24">
        <v>4.271062270147624</v>
      </c>
      <c r="AQ20" s="7">
        <f t="shared" si="39"/>
        <v>-4.2929241646449734</v>
      </c>
      <c r="AR20" s="8">
        <f t="shared" si="10"/>
        <v>-7.2929241646449734</v>
      </c>
      <c r="AS20" s="9">
        <f t="shared" si="40"/>
        <v>0</v>
      </c>
      <c r="AT20" s="24">
        <v>4.0954891697157194</v>
      </c>
      <c r="AU20" s="7">
        <f t="shared" si="41"/>
        <v>-4.1159984156803731</v>
      </c>
      <c r="AV20" s="8">
        <f t="shared" si="11"/>
        <v>-7.1159984156803731</v>
      </c>
      <c r="AW20" s="9">
        <f t="shared" si="42"/>
        <v>0</v>
      </c>
      <c r="AX20" s="24">
        <v>3.1224335498642475</v>
      </c>
      <c r="AY20" s="7">
        <f t="shared" si="43"/>
        <v>-3.1393983895802244</v>
      </c>
      <c r="AZ20" s="8">
        <f t="shared" si="12"/>
        <v>-6.139398389580224</v>
      </c>
      <c r="BA20" s="9">
        <f t="shared" si="44"/>
        <v>0</v>
      </c>
      <c r="BB20" s="24">
        <v>3.322738137146203</v>
      </c>
      <c r="BC20" s="7">
        <f t="shared" si="45"/>
        <v>-3.3493845115621403</v>
      </c>
      <c r="BD20" s="8">
        <f t="shared" si="13"/>
        <v>-6.3493845115621408</v>
      </c>
      <c r="BE20" s="9">
        <f t="shared" si="46"/>
        <v>0</v>
      </c>
      <c r="BF20" s="24">
        <v>3.4369845314157836</v>
      </c>
      <c r="BG20" s="7">
        <f t="shared" si="47"/>
        <v>-3.4546480130943333</v>
      </c>
      <c r="BH20" s="8">
        <f t="shared" si="14"/>
        <v>-6.4546480130943333</v>
      </c>
      <c r="BI20" s="9">
        <f t="shared" si="48"/>
        <v>0</v>
      </c>
      <c r="BJ20" s="24">
        <v>3.9894624349008394</v>
      </c>
      <c r="BK20" s="7">
        <f t="shared" si="49"/>
        <v>-3.9910196330390009</v>
      </c>
      <c r="BL20" s="8">
        <f t="shared" si="15"/>
        <v>-6.9910196330390004</v>
      </c>
      <c r="BM20" s="9">
        <f t="shared" si="50"/>
        <v>0</v>
      </c>
      <c r="BN20" s="24">
        <v>1.2093113919348917</v>
      </c>
      <c r="BO20" s="7">
        <f t="shared" si="51"/>
        <v>-1.2335001388397395</v>
      </c>
      <c r="BP20" s="8">
        <f t="shared" si="16"/>
        <v>-4.2335001388397391</v>
      </c>
      <c r="BQ20" s="9">
        <f t="shared" si="52"/>
        <v>0</v>
      </c>
      <c r="BR20" s="24">
        <v>1.5122485425246808</v>
      </c>
      <c r="BS20" s="7">
        <f t="shared" si="53"/>
        <v>-1.5372477844597547</v>
      </c>
      <c r="BT20" s="8">
        <f t="shared" si="17"/>
        <v>-4.5372477844597547</v>
      </c>
      <c r="BU20" s="9">
        <f t="shared" si="54"/>
        <v>0</v>
      </c>
      <c r="BV20" s="24">
        <v>2.3019276565660469</v>
      </c>
      <c r="BW20" s="7">
        <f t="shared" si="55"/>
        <v>-2.2922783363520756</v>
      </c>
      <c r="BX20" s="8">
        <f t="shared" si="18"/>
        <v>-5.2922783363520756</v>
      </c>
      <c r="BY20" s="9">
        <f t="shared" si="56"/>
        <v>0</v>
      </c>
      <c r="BZ20" s="24">
        <v>1.7292210846524565</v>
      </c>
      <c r="CA20" s="7">
        <f t="shared" si="57"/>
        <v>-1.7385634478752701</v>
      </c>
      <c r="CB20" s="8">
        <f t="shared" si="19"/>
        <v>-4.7385634478752703</v>
      </c>
      <c r="CC20" s="9">
        <f t="shared" si="58"/>
        <v>0</v>
      </c>
    </row>
    <row r="21" spans="1:81">
      <c r="A21" s="2">
        <v>42932</v>
      </c>
      <c r="B21" s="6"/>
      <c r="C21" s="7" t="e">
        <f t="shared" si="20"/>
        <v>#DIV/0!</v>
      </c>
      <c r="D21" s="8" t="e">
        <f t="shared" si="0"/>
        <v>#DIV/0!</v>
      </c>
      <c r="E21" s="9" t="e">
        <f t="shared" si="59"/>
        <v>#DIV/0!</v>
      </c>
      <c r="F21" s="24">
        <v>9.1893383567981957</v>
      </c>
      <c r="G21" s="7">
        <f t="shared" si="21"/>
        <v>-9.1893383567981957</v>
      </c>
      <c r="H21" s="8">
        <f t="shared" si="1"/>
        <v>-12.189338356798196</v>
      </c>
      <c r="I21" s="9">
        <f t="shared" si="22"/>
        <v>0</v>
      </c>
      <c r="J21" s="24">
        <v>9.2003512526460725</v>
      </c>
      <c r="K21" s="7">
        <f t="shared" si="23"/>
        <v>-9.2534679105447974</v>
      </c>
      <c r="L21" s="8">
        <f t="shared" si="2"/>
        <v>-12.253467910544797</v>
      </c>
      <c r="M21" s="9">
        <f t="shared" si="24"/>
        <v>0</v>
      </c>
      <c r="N21" s="24">
        <v>8.4674461285953075</v>
      </c>
      <c r="O21" s="7">
        <f t="shared" si="25"/>
        <v>-8.4710774891602991</v>
      </c>
      <c r="P21" s="8">
        <f t="shared" si="3"/>
        <v>-11.471077489160299</v>
      </c>
      <c r="Q21" s="9">
        <f t="shared" si="26"/>
        <v>0</v>
      </c>
      <c r="R21" s="24">
        <v>9.6657185393022971</v>
      </c>
      <c r="S21" s="7">
        <f t="shared" si="27"/>
        <v>-9.6806584434154637</v>
      </c>
      <c r="T21" s="8">
        <f t="shared" si="4"/>
        <v>-12.680658443415464</v>
      </c>
      <c r="U21" s="9">
        <f t="shared" si="28"/>
        <v>0</v>
      </c>
      <c r="V21" s="24">
        <v>9.3878436563618752</v>
      </c>
      <c r="W21" s="7">
        <f t="shared" si="29"/>
        <v>-9.3944715020573852</v>
      </c>
      <c r="X21" s="8">
        <f t="shared" si="5"/>
        <v>-12.394471502057385</v>
      </c>
      <c r="Y21" s="9">
        <f t="shared" si="30"/>
        <v>0</v>
      </c>
      <c r="Z21" s="24">
        <v>9.3016944862445303</v>
      </c>
      <c r="AA21" s="7">
        <f t="shared" si="31"/>
        <v>-9.3266671106329255</v>
      </c>
      <c r="AB21" s="8">
        <f t="shared" si="6"/>
        <v>-12.326667110632926</v>
      </c>
      <c r="AC21" s="9">
        <f t="shared" si="32"/>
        <v>0</v>
      </c>
      <c r="AD21" s="24">
        <v>9.4748171428448806</v>
      </c>
      <c r="AE21" s="7">
        <f t="shared" si="33"/>
        <v>-9.5174442276726161</v>
      </c>
      <c r="AF21" s="8">
        <f t="shared" si="7"/>
        <v>-12.517444227672616</v>
      </c>
      <c r="AG21" s="9">
        <f t="shared" si="34"/>
        <v>0</v>
      </c>
      <c r="AH21" s="24">
        <v>9.3919785159939444</v>
      </c>
      <c r="AI21" s="7">
        <f t="shared" si="35"/>
        <v>-9.3993068290814055</v>
      </c>
      <c r="AJ21" s="8">
        <f t="shared" si="8"/>
        <v>-12.399306829081405</v>
      </c>
      <c r="AK21" s="9">
        <f t="shared" si="36"/>
        <v>0</v>
      </c>
      <c r="AL21" s="24">
        <v>8.1965781169135035</v>
      </c>
      <c r="AM21" s="7">
        <f t="shared" si="37"/>
        <v>-8.188729545308183</v>
      </c>
      <c r="AN21" s="8">
        <f t="shared" si="9"/>
        <v>-11.188729545308183</v>
      </c>
      <c r="AO21" s="9">
        <f t="shared" si="38"/>
        <v>0</v>
      </c>
      <c r="AP21" s="24">
        <v>7.4707136863530055</v>
      </c>
      <c r="AQ21" s="7">
        <f t="shared" si="39"/>
        <v>-7.4925755808503549</v>
      </c>
      <c r="AR21" s="8">
        <f t="shared" si="10"/>
        <v>-10.492575580850355</v>
      </c>
      <c r="AS21" s="9">
        <f t="shared" si="40"/>
        <v>0</v>
      </c>
      <c r="AT21" s="24">
        <v>6.7345351716335013</v>
      </c>
      <c r="AU21" s="7">
        <f t="shared" si="41"/>
        <v>-6.755044417598155</v>
      </c>
      <c r="AV21" s="8">
        <f t="shared" si="11"/>
        <v>-9.755044417598155</v>
      </c>
      <c r="AW21" s="9">
        <f t="shared" si="42"/>
        <v>0</v>
      </c>
      <c r="AX21" s="24">
        <v>6.9056354062316085</v>
      </c>
      <c r="AY21" s="7">
        <f t="shared" si="43"/>
        <v>-6.9226002459475851</v>
      </c>
      <c r="AZ21" s="8">
        <f t="shared" si="12"/>
        <v>-9.9226002459475851</v>
      </c>
      <c r="BA21" s="9">
        <f t="shared" si="44"/>
        <v>0</v>
      </c>
      <c r="BB21" s="24">
        <v>6.1732770391150735</v>
      </c>
      <c r="BC21" s="7">
        <f t="shared" si="45"/>
        <v>-6.1999234135310104</v>
      </c>
      <c r="BD21" s="8">
        <f t="shared" si="13"/>
        <v>-9.1999234135310104</v>
      </c>
      <c r="BE21" s="9">
        <f t="shared" si="46"/>
        <v>0</v>
      </c>
      <c r="BF21" s="24">
        <v>5.8210326099607075</v>
      </c>
      <c r="BG21" s="7">
        <f t="shared" si="47"/>
        <v>-5.8386960916392567</v>
      </c>
      <c r="BH21" s="8">
        <f t="shared" si="14"/>
        <v>-8.8386960916392567</v>
      </c>
      <c r="BI21" s="9">
        <f t="shared" si="48"/>
        <v>0</v>
      </c>
      <c r="BJ21" s="24">
        <v>4.4454837272079093</v>
      </c>
      <c r="BK21" s="7">
        <f t="shared" si="49"/>
        <v>-4.4470409253460712</v>
      </c>
      <c r="BL21" s="8">
        <f t="shared" si="15"/>
        <v>-7.4470409253460712</v>
      </c>
      <c r="BM21" s="9">
        <f t="shared" si="50"/>
        <v>0</v>
      </c>
      <c r="BN21" s="24">
        <v>4.4663919699317525</v>
      </c>
      <c r="BO21" s="7">
        <f t="shared" si="51"/>
        <v>-4.4905807168366003</v>
      </c>
      <c r="BP21" s="8">
        <f t="shared" si="16"/>
        <v>-7.4905807168366003</v>
      </c>
      <c r="BQ21" s="9">
        <f t="shared" si="52"/>
        <v>0</v>
      </c>
      <c r="BR21" s="24">
        <v>4.3037794353885896</v>
      </c>
      <c r="BS21" s="7">
        <f t="shared" si="53"/>
        <v>-4.3287786773236636</v>
      </c>
      <c r="BT21" s="8">
        <f t="shared" si="17"/>
        <v>-7.3287786773236636</v>
      </c>
      <c r="BU21" s="9">
        <f t="shared" si="54"/>
        <v>0</v>
      </c>
      <c r="BV21" s="24">
        <v>4.1929611839342833</v>
      </c>
      <c r="BW21" s="7">
        <f t="shared" si="55"/>
        <v>-4.1833118637203119</v>
      </c>
      <c r="BX21" s="8">
        <f t="shared" si="18"/>
        <v>-7.1833118637203119</v>
      </c>
      <c r="BY21" s="9">
        <f t="shared" si="56"/>
        <v>0</v>
      </c>
      <c r="BZ21" s="24">
        <v>2.9639929297784153</v>
      </c>
      <c r="CA21" s="7">
        <f t="shared" si="57"/>
        <v>-2.9733352930012287</v>
      </c>
      <c r="CB21" s="8">
        <f t="shared" si="19"/>
        <v>-5.9733352930012291</v>
      </c>
      <c r="CC21" s="9">
        <f t="shared" si="58"/>
        <v>0</v>
      </c>
    </row>
    <row r="22" spans="1:81">
      <c r="A22" s="2">
        <v>42933</v>
      </c>
      <c r="B22" s="6"/>
      <c r="C22" s="7" t="e">
        <f t="shared" si="20"/>
        <v>#DIV/0!</v>
      </c>
      <c r="D22" s="8" t="e">
        <f t="shared" si="0"/>
        <v>#DIV/0!</v>
      </c>
      <c r="E22" s="9" t="e">
        <f t="shared" si="59"/>
        <v>#DIV/0!</v>
      </c>
      <c r="F22" s="24">
        <v>7.1405578689933336</v>
      </c>
      <c r="G22" s="7">
        <f t="shared" si="21"/>
        <v>-7.1405578689933344</v>
      </c>
      <c r="H22" s="8">
        <f t="shared" si="1"/>
        <v>-10.140557868993334</v>
      </c>
      <c r="I22" s="9">
        <f t="shared" si="22"/>
        <v>0</v>
      </c>
      <c r="J22" s="24">
        <v>7.15554480326721</v>
      </c>
      <c r="K22" s="7">
        <f t="shared" si="23"/>
        <v>-7.2086614611659341</v>
      </c>
      <c r="L22" s="8">
        <f t="shared" si="2"/>
        <v>-10.208661461165935</v>
      </c>
      <c r="M22" s="9">
        <f t="shared" si="24"/>
        <v>0</v>
      </c>
      <c r="N22" s="24">
        <v>7.9764038767695755</v>
      </c>
      <c r="O22" s="7">
        <f t="shared" si="25"/>
        <v>-7.980035237334568</v>
      </c>
      <c r="P22" s="8">
        <f t="shared" si="3"/>
        <v>-10.980035237334569</v>
      </c>
      <c r="Q22" s="9">
        <f t="shared" si="26"/>
        <v>0</v>
      </c>
      <c r="R22" s="24">
        <v>7.6403719761855005</v>
      </c>
      <c r="S22" s="7">
        <f t="shared" si="27"/>
        <v>-7.6553118802986662</v>
      </c>
      <c r="T22" s="8">
        <f t="shared" si="4"/>
        <v>-10.655311880298665</v>
      </c>
      <c r="U22" s="9">
        <f t="shared" si="28"/>
        <v>0</v>
      </c>
      <c r="V22" s="24">
        <v>7.5524811632980295</v>
      </c>
      <c r="W22" s="7">
        <f t="shared" si="29"/>
        <v>-7.5591090089935395</v>
      </c>
      <c r="X22" s="8">
        <f t="shared" si="5"/>
        <v>-10.55910900899354</v>
      </c>
      <c r="Y22" s="9">
        <f t="shared" si="30"/>
        <v>0</v>
      </c>
      <c r="Z22" s="24">
        <v>8.5481963672454064</v>
      </c>
      <c r="AA22" s="7">
        <f t="shared" si="31"/>
        <v>-8.5731689916338016</v>
      </c>
      <c r="AB22" s="8">
        <f t="shared" si="6"/>
        <v>-11.573168991633802</v>
      </c>
      <c r="AC22" s="9">
        <f t="shared" si="32"/>
        <v>0</v>
      </c>
      <c r="AD22" s="24">
        <v>8.7673673970117729</v>
      </c>
      <c r="AE22" s="7">
        <f t="shared" si="33"/>
        <v>-8.8099944818395084</v>
      </c>
      <c r="AF22" s="8">
        <f t="shared" si="7"/>
        <v>-11.809994481839508</v>
      </c>
      <c r="AG22" s="9">
        <f t="shared" si="34"/>
        <v>0</v>
      </c>
      <c r="AH22" s="24">
        <v>8.890031639304361</v>
      </c>
      <c r="AI22" s="7">
        <f t="shared" si="35"/>
        <v>-8.8973599523918221</v>
      </c>
      <c r="AJ22" s="8">
        <f t="shared" si="8"/>
        <v>-11.897359952391822</v>
      </c>
      <c r="AK22" s="9">
        <f t="shared" si="36"/>
        <v>0</v>
      </c>
      <c r="AL22" s="24">
        <v>8.5920865577394441</v>
      </c>
      <c r="AM22" s="7">
        <f t="shared" si="37"/>
        <v>-8.5842379861341236</v>
      </c>
      <c r="AN22" s="8">
        <f t="shared" si="9"/>
        <v>-11.584237986134124</v>
      </c>
      <c r="AO22" s="9">
        <f t="shared" si="38"/>
        <v>0</v>
      </c>
      <c r="AP22" s="24">
        <v>9.1103147804662381</v>
      </c>
      <c r="AQ22" s="7">
        <f t="shared" si="39"/>
        <v>-9.1321766749635866</v>
      </c>
      <c r="AR22" s="8">
        <f t="shared" si="10"/>
        <v>-12.132176674963587</v>
      </c>
      <c r="AS22" s="9">
        <f t="shared" si="40"/>
        <v>0</v>
      </c>
      <c r="AT22" s="24">
        <v>8.9380417751201122</v>
      </c>
      <c r="AU22" s="7">
        <f t="shared" si="41"/>
        <v>-8.9585510210847659</v>
      </c>
      <c r="AV22" s="8">
        <f t="shared" si="11"/>
        <v>-11.958551021084766</v>
      </c>
      <c r="AW22" s="9">
        <f t="shared" si="42"/>
        <v>0</v>
      </c>
      <c r="AX22" s="24">
        <v>9.1656324901874164</v>
      </c>
      <c r="AY22" s="7">
        <f t="shared" si="43"/>
        <v>-9.1825973299033929</v>
      </c>
      <c r="AZ22" s="8">
        <f t="shared" si="12"/>
        <v>-12.182597329903393</v>
      </c>
      <c r="BA22" s="9">
        <f t="shared" si="44"/>
        <v>0</v>
      </c>
      <c r="BB22" s="24">
        <v>8.2279586797532964</v>
      </c>
      <c r="BC22" s="7">
        <f t="shared" si="45"/>
        <v>-8.2546050541692342</v>
      </c>
      <c r="BD22" s="8">
        <f t="shared" si="13"/>
        <v>-11.254605054169234</v>
      </c>
      <c r="BE22" s="9">
        <f t="shared" si="46"/>
        <v>0</v>
      </c>
      <c r="BF22" s="24">
        <v>7.2508287191666145</v>
      </c>
      <c r="BG22" s="7">
        <f t="shared" si="47"/>
        <v>-7.2684922008451638</v>
      </c>
      <c r="BH22" s="8">
        <f t="shared" si="14"/>
        <v>-10.268492200845163</v>
      </c>
      <c r="BI22" s="9">
        <f t="shared" si="48"/>
        <v>0</v>
      </c>
      <c r="BJ22" s="24">
        <v>6.0591945008123052</v>
      </c>
      <c r="BK22" s="7">
        <f t="shared" si="49"/>
        <v>-6.0607516989504671</v>
      </c>
      <c r="BL22" s="8">
        <f t="shared" si="15"/>
        <v>-9.0607516989504671</v>
      </c>
      <c r="BM22" s="9">
        <f t="shared" si="50"/>
        <v>0</v>
      </c>
      <c r="BN22" s="24">
        <v>6.1490099767991939</v>
      </c>
      <c r="BO22" s="7">
        <f t="shared" si="51"/>
        <v>-6.1731987237040418</v>
      </c>
      <c r="BP22" s="8">
        <f t="shared" si="16"/>
        <v>-9.1731987237040418</v>
      </c>
      <c r="BQ22" s="9">
        <f t="shared" si="52"/>
        <v>0</v>
      </c>
      <c r="BR22" s="24">
        <v>5.9502594762735717</v>
      </c>
      <c r="BS22" s="7">
        <f t="shared" si="53"/>
        <v>-5.9752587182086456</v>
      </c>
      <c r="BT22" s="8">
        <f t="shared" si="17"/>
        <v>-8.9752587182086465</v>
      </c>
      <c r="BU22" s="9">
        <f t="shared" si="54"/>
        <v>0</v>
      </c>
      <c r="BV22" s="24">
        <v>6.4120306162168337</v>
      </c>
      <c r="BW22" s="7">
        <f t="shared" si="55"/>
        <v>-6.4023812960028623</v>
      </c>
      <c r="BX22" s="8">
        <f t="shared" si="18"/>
        <v>-9.4023812960028614</v>
      </c>
      <c r="BY22" s="9">
        <f t="shared" si="56"/>
        <v>0</v>
      </c>
      <c r="BZ22" s="24">
        <v>6.1617888154724509</v>
      </c>
      <c r="CA22" s="7">
        <f t="shared" si="57"/>
        <v>-6.1711311786952647</v>
      </c>
      <c r="CB22" s="8">
        <f t="shared" si="19"/>
        <v>-9.1711311786952656</v>
      </c>
      <c r="CC22" s="9">
        <f t="shared" si="58"/>
        <v>0</v>
      </c>
    </row>
    <row r="23" spans="1:81">
      <c r="A23" s="2">
        <v>42934</v>
      </c>
      <c r="B23" s="6"/>
      <c r="C23" s="7" t="e">
        <f t="shared" si="20"/>
        <v>#DIV/0!</v>
      </c>
      <c r="D23" s="8" t="e">
        <f t="shared" si="0"/>
        <v>#DIV/0!</v>
      </c>
      <c r="E23" s="9" t="e">
        <f t="shared" si="59"/>
        <v>#DIV/0!</v>
      </c>
      <c r="F23" s="24">
        <v>7.0755172185868176</v>
      </c>
      <c r="G23" s="7">
        <f t="shared" si="21"/>
        <v>-7.0755172185868185</v>
      </c>
      <c r="H23" s="8">
        <f t="shared" si="1"/>
        <v>-10.075517218586818</v>
      </c>
      <c r="I23" s="9">
        <f t="shared" si="22"/>
        <v>0</v>
      </c>
      <c r="J23" s="24">
        <v>7.0952945405998538</v>
      </c>
      <c r="K23" s="7">
        <f t="shared" si="23"/>
        <v>-7.1484111984985779</v>
      </c>
      <c r="L23" s="8">
        <f t="shared" si="2"/>
        <v>-10.148411198498579</v>
      </c>
      <c r="M23" s="9">
        <f t="shared" si="24"/>
        <v>0</v>
      </c>
      <c r="N23" s="24">
        <v>7.5989694841634714</v>
      </c>
      <c r="O23" s="7">
        <f t="shared" si="25"/>
        <v>-7.6026008447284639</v>
      </c>
      <c r="P23" s="8">
        <f t="shared" si="3"/>
        <v>-10.602600844728464</v>
      </c>
      <c r="Q23" s="9">
        <f t="shared" si="26"/>
        <v>0</v>
      </c>
      <c r="R23" s="24">
        <v>8.624785089960703</v>
      </c>
      <c r="S23" s="7">
        <f t="shared" si="27"/>
        <v>-8.6397249940738696</v>
      </c>
      <c r="T23" s="8">
        <f t="shared" si="4"/>
        <v>-11.63972499407387</v>
      </c>
      <c r="U23" s="9">
        <f t="shared" si="28"/>
        <v>0</v>
      </c>
      <c r="V23" s="24">
        <v>9.6580763203719364</v>
      </c>
      <c r="W23" s="7">
        <f t="shared" si="29"/>
        <v>-9.6647041660674464</v>
      </c>
      <c r="X23" s="8">
        <f t="shared" si="5"/>
        <v>-12.664704166067446</v>
      </c>
      <c r="Y23" s="9">
        <f t="shared" si="30"/>
        <v>0</v>
      </c>
      <c r="Z23" s="24">
        <v>9.7623530128294416</v>
      </c>
      <c r="AA23" s="7">
        <f t="shared" si="31"/>
        <v>-9.7873256372178368</v>
      </c>
      <c r="AB23" s="8">
        <f t="shared" si="6"/>
        <v>-12.787325637217837</v>
      </c>
      <c r="AC23" s="9">
        <f t="shared" si="32"/>
        <v>0</v>
      </c>
      <c r="AD23" s="24">
        <v>9.5804389889055095</v>
      </c>
      <c r="AE23" s="7">
        <f t="shared" si="33"/>
        <v>-9.623066073733245</v>
      </c>
      <c r="AF23" s="8">
        <f t="shared" si="7"/>
        <v>-12.623066073733245</v>
      </c>
      <c r="AG23" s="9">
        <f t="shared" si="34"/>
        <v>0</v>
      </c>
      <c r="AH23" s="24">
        <v>9.4507533864497155</v>
      </c>
      <c r="AI23" s="7">
        <f t="shared" si="35"/>
        <v>-9.4580816995371766</v>
      </c>
      <c r="AJ23" s="8">
        <f t="shared" si="8"/>
        <v>-12.458081699537177</v>
      </c>
      <c r="AK23" s="9">
        <f t="shared" si="36"/>
        <v>0</v>
      </c>
      <c r="AL23" s="24">
        <v>9.8672612236235882</v>
      </c>
      <c r="AM23" s="7">
        <f t="shared" si="37"/>
        <v>-9.8594126520182677</v>
      </c>
      <c r="AN23" s="8">
        <f t="shared" si="9"/>
        <v>-12.859412652018268</v>
      </c>
      <c r="AO23" s="9">
        <f t="shared" si="38"/>
        <v>0</v>
      </c>
      <c r="AP23" s="24">
        <v>9.9855584595045919</v>
      </c>
      <c r="AQ23" s="7">
        <f t="shared" si="39"/>
        <v>-10.00742035400194</v>
      </c>
      <c r="AR23" s="8">
        <f t="shared" si="10"/>
        <v>-13.00742035400194</v>
      </c>
      <c r="AS23" s="9">
        <f t="shared" si="40"/>
        <v>0</v>
      </c>
      <c r="AT23" s="24">
        <v>9.7427410864241129</v>
      </c>
      <c r="AU23" s="7">
        <f t="shared" si="41"/>
        <v>-9.7632503323887665</v>
      </c>
      <c r="AV23" s="8">
        <f t="shared" si="11"/>
        <v>-12.763250332388766</v>
      </c>
      <c r="AW23" s="9">
        <f t="shared" si="42"/>
        <v>0</v>
      </c>
      <c r="AX23" s="24">
        <v>9.650392086435609</v>
      </c>
      <c r="AY23" s="7">
        <f t="shared" si="43"/>
        <v>-9.6673569261515855</v>
      </c>
      <c r="AZ23" s="8">
        <f t="shared" si="12"/>
        <v>-12.667356926151585</v>
      </c>
      <c r="BA23" s="9">
        <f t="shared" si="44"/>
        <v>0</v>
      </c>
      <c r="BB23" s="24">
        <v>9.654386787647617</v>
      </c>
      <c r="BC23" s="7">
        <f t="shared" si="45"/>
        <v>-9.6810331620635548</v>
      </c>
      <c r="BD23" s="8">
        <f t="shared" si="13"/>
        <v>-12.681033162063555</v>
      </c>
      <c r="BE23" s="9">
        <f t="shared" si="46"/>
        <v>0</v>
      </c>
      <c r="BF23" s="24">
        <v>7.7514204298016889</v>
      </c>
      <c r="BG23" s="7">
        <f t="shared" si="47"/>
        <v>-7.7690839114802381</v>
      </c>
      <c r="BH23" s="8">
        <f t="shared" si="14"/>
        <v>-10.769083911480237</v>
      </c>
      <c r="BI23" s="9">
        <f t="shared" si="48"/>
        <v>0</v>
      </c>
      <c r="BJ23" s="24">
        <v>6.3953582568091427</v>
      </c>
      <c r="BK23" s="7">
        <f t="shared" si="49"/>
        <v>-6.3969154549473046</v>
      </c>
      <c r="BL23" s="8">
        <f t="shared" si="15"/>
        <v>-9.3969154549473046</v>
      </c>
      <c r="BM23" s="9">
        <f t="shared" si="50"/>
        <v>0</v>
      </c>
      <c r="BN23" s="24">
        <v>6.7790766930805511</v>
      </c>
      <c r="BO23" s="7">
        <f t="shared" si="51"/>
        <v>-6.8032654399853989</v>
      </c>
      <c r="BP23" s="8">
        <f t="shared" si="16"/>
        <v>-9.8032654399853989</v>
      </c>
      <c r="BQ23" s="9">
        <f t="shared" si="52"/>
        <v>0</v>
      </c>
      <c r="BR23" s="24">
        <v>6.5792065035860237</v>
      </c>
      <c r="BS23" s="7">
        <f t="shared" si="53"/>
        <v>-6.6042057455210976</v>
      </c>
      <c r="BT23" s="8">
        <f t="shared" si="17"/>
        <v>-9.6042057455210976</v>
      </c>
      <c r="BU23" s="9">
        <f t="shared" si="54"/>
        <v>0</v>
      </c>
      <c r="BV23" s="24">
        <v>5.7563646822335102</v>
      </c>
      <c r="BW23" s="7">
        <f t="shared" si="55"/>
        <v>-5.7467153620195388</v>
      </c>
      <c r="BX23" s="8">
        <f t="shared" si="18"/>
        <v>-8.7467153620195397</v>
      </c>
      <c r="BY23" s="9">
        <f t="shared" si="56"/>
        <v>0</v>
      </c>
      <c r="BZ23" s="24">
        <v>4.9642384710414937</v>
      </c>
      <c r="CA23" s="7">
        <f t="shared" si="57"/>
        <v>-4.9735808342643075</v>
      </c>
      <c r="CB23" s="8">
        <f t="shared" si="19"/>
        <v>-7.9735808342643075</v>
      </c>
      <c r="CC23" s="9">
        <f t="shared" si="58"/>
        <v>0</v>
      </c>
    </row>
    <row r="24" spans="1:81">
      <c r="A24" s="2">
        <v>42935</v>
      </c>
      <c r="B24" s="6"/>
      <c r="C24" s="7" t="e">
        <f t="shared" si="20"/>
        <v>#DIV/0!</v>
      </c>
      <c r="D24" s="8" t="e">
        <f t="shared" si="0"/>
        <v>#DIV/0!</v>
      </c>
      <c r="E24" s="9" t="e">
        <f t="shared" si="59"/>
        <v>#DIV/0!</v>
      </c>
      <c r="F24" s="24">
        <v>6.9942164055787046</v>
      </c>
      <c r="G24" s="7">
        <f t="shared" si="21"/>
        <v>-6.9942164055787055</v>
      </c>
      <c r="H24" s="8">
        <f t="shared" si="1"/>
        <v>-9.9942164055787046</v>
      </c>
      <c r="I24" s="9">
        <f t="shared" si="22"/>
        <v>0</v>
      </c>
      <c r="J24" s="24">
        <v>7.0190608073346628</v>
      </c>
      <c r="K24" s="7">
        <f t="shared" si="23"/>
        <v>-7.0721774652333869</v>
      </c>
      <c r="L24" s="8">
        <f t="shared" si="2"/>
        <v>-10.072177465233388</v>
      </c>
      <c r="M24" s="9">
        <f t="shared" si="24"/>
        <v>0</v>
      </c>
      <c r="N24" s="24">
        <v>8.0539283538458193</v>
      </c>
      <c r="O24" s="7">
        <f t="shared" si="25"/>
        <v>-8.0575597144108109</v>
      </c>
      <c r="P24" s="8">
        <f t="shared" si="3"/>
        <v>-11.057559714410811</v>
      </c>
      <c r="Q24" s="9">
        <f t="shared" si="26"/>
        <v>0</v>
      </c>
      <c r="R24" s="24">
        <v>8.5179644491963256</v>
      </c>
      <c r="S24" s="7">
        <f t="shared" si="27"/>
        <v>-8.5329043533094922</v>
      </c>
      <c r="T24" s="8">
        <f t="shared" si="4"/>
        <v>-11.532904353309492</v>
      </c>
      <c r="U24" s="9">
        <f t="shared" si="28"/>
        <v>0</v>
      </c>
      <c r="V24" s="24">
        <v>9.5270454378467058</v>
      </c>
      <c r="W24" s="7">
        <f t="shared" si="29"/>
        <v>-9.5336732835422158</v>
      </c>
      <c r="X24" s="8">
        <f t="shared" si="5"/>
        <v>-12.533673283542216</v>
      </c>
      <c r="Y24" s="9">
        <f t="shared" si="30"/>
        <v>0</v>
      </c>
      <c r="Z24" s="24">
        <v>10.014603702167028</v>
      </c>
      <c r="AA24" s="7">
        <f t="shared" si="31"/>
        <v>-10.039576326555423</v>
      </c>
      <c r="AB24" s="8">
        <f t="shared" si="6"/>
        <v>-13.039576326555423</v>
      </c>
      <c r="AC24" s="9">
        <f t="shared" si="32"/>
        <v>0</v>
      </c>
      <c r="AD24" s="24">
        <v>9.9004505914936427</v>
      </c>
      <c r="AE24" s="7">
        <f t="shared" si="33"/>
        <v>-9.9430776763213782</v>
      </c>
      <c r="AF24" s="8">
        <f t="shared" si="7"/>
        <v>-12.943077676321378</v>
      </c>
      <c r="AG24" s="9">
        <f t="shared" si="34"/>
        <v>0</v>
      </c>
      <c r="AH24" s="24">
        <v>9.7896498805115364</v>
      </c>
      <c r="AI24" s="7">
        <f t="shared" si="35"/>
        <v>-9.7969781935989975</v>
      </c>
      <c r="AJ24" s="8">
        <f t="shared" si="8"/>
        <v>-12.796978193598997</v>
      </c>
      <c r="AK24" s="9">
        <f t="shared" si="36"/>
        <v>0</v>
      </c>
      <c r="AL24" s="24">
        <v>9.2246621427920399</v>
      </c>
      <c r="AM24" s="7">
        <f t="shared" si="37"/>
        <v>-9.2168135711867194</v>
      </c>
      <c r="AN24" s="8">
        <f t="shared" si="9"/>
        <v>-12.216813571186719</v>
      </c>
      <c r="AO24" s="9">
        <f t="shared" si="38"/>
        <v>0</v>
      </c>
      <c r="AP24" s="24">
        <v>9.1899943195063472</v>
      </c>
      <c r="AQ24" s="7">
        <f t="shared" si="39"/>
        <v>-9.2118562140036957</v>
      </c>
      <c r="AR24" s="8">
        <f t="shared" si="10"/>
        <v>-12.211856214003696</v>
      </c>
      <c r="AS24" s="9">
        <f t="shared" si="40"/>
        <v>0</v>
      </c>
      <c r="AT24" s="24">
        <v>9.912409333815642</v>
      </c>
      <c r="AU24" s="7">
        <f t="shared" si="41"/>
        <v>-9.9329185797802957</v>
      </c>
      <c r="AV24" s="8">
        <f t="shared" si="11"/>
        <v>-12.932918579780296</v>
      </c>
      <c r="AW24" s="9">
        <f t="shared" si="42"/>
        <v>0</v>
      </c>
      <c r="AX24" s="24">
        <v>9.6343306190478053</v>
      </c>
      <c r="AY24" s="7">
        <f t="shared" si="43"/>
        <v>-9.6512954587637818</v>
      </c>
      <c r="AZ24" s="8">
        <f t="shared" si="12"/>
        <v>-12.651295458763782</v>
      </c>
      <c r="BA24" s="9">
        <f t="shared" si="44"/>
        <v>0</v>
      </c>
      <c r="BB24" s="24">
        <v>9.8517810714530505</v>
      </c>
      <c r="BC24" s="7">
        <f t="shared" si="45"/>
        <v>-9.8784274458689882</v>
      </c>
      <c r="BD24" s="8">
        <f t="shared" si="13"/>
        <v>-12.878427445868988</v>
      </c>
      <c r="BE24" s="9">
        <f t="shared" si="46"/>
        <v>0</v>
      </c>
      <c r="BF24" s="24">
        <v>8.7423721116172004</v>
      </c>
      <c r="BG24" s="7">
        <f t="shared" si="47"/>
        <v>-8.7600355932957505</v>
      </c>
      <c r="BH24" s="8">
        <f t="shared" si="14"/>
        <v>-11.760035593295751</v>
      </c>
      <c r="BI24" s="9">
        <f t="shared" si="48"/>
        <v>0</v>
      </c>
      <c r="BJ24" s="24">
        <v>9.5562180849690588</v>
      </c>
      <c r="BK24" s="7">
        <f t="shared" si="49"/>
        <v>-9.5577752831072207</v>
      </c>
      <c r="BL24" s="8">
        <f t="shared" si="15"/>
        <v>-12.557775283107221</v>
      </c>
      <c r="BM24" s="9">
        <f t="shared" si="50"/>
        <v>0</v>
      </c>
      <c r="BN24" s="24">
        <v>10.076675797859837</v>
      </c>
      <c r="BO24" s="7">
        <f t="shared" si="51"/>
        <v>-10.100864544764685</v>
      </c>
      <c r="BP24" s="8">
        <f t="shared" si="16"/>
        <v>-13.100864544764685</v>
      </c>
      <c r="BQ24" s="9">
        <f t="shared" si="52"/>
        <v>0</v>
      </c>
      <c r="BR24" s="24">
        <v>8.887977173196397</v>
      </c>
      <c r="BS24" s="7">
        <f t="shared" si="53"/>
        <v>-8.912976415131471</v>
      </c>
      <c r="BT24" s="8">
        <f t="shared" si="17"/>
        <v>-11.912976415131471</v>
      </c>
      <c r="BU24" s="9">
        <f t="shared" si="54"/>
        <v>0</v>
      </c>
      <c r="BV24" s="24">
        <v>8.7563910143920065</v>
      </c>
      <c r="BW24" s="7">
        <f t="shared" si="55"/>
        <v>-8.7467416941780343</v>
      </c>
      <c r="BX24" s="8">
        <f t="shared" si="18"/>
        <v>-11.746741694178034</v>
      </c>
      <c r="BY24" s="9">
        <f t="shared" si="56"/>
        <v>0</v>
      </c>
      <c r="BZ24" s="24">
        <v>8.488827510204203</v>
      </c>
      <c r="CA24" s="7">
        <f t="shared" si="57"/>
        <v>-8.4981698734270168</v>
      </c>
      <c r="CB24" s="8">
        <f t="shared" si="19"/>
        <v>-11.498169873427017</v>
      </c>
      <c r="CC24" s="9">
        <f t="shared" si="58"/>
        <v>0</v>
      </c>
    </row>
    <row r="25" spans="1:81">
      <c r="A25" s="2">
        <v>42936</v>
      </c>
      <c r="B25" s="6"/>
      <c r="C25" s="7" t="e">
        <f t="shared" si="20"/>
        <v>#DIV/0!</v>
      </c>
      <c r="D25" s="8" t="e">
        <f t="shared" si="0"/>
        <v>#DIV/0!</v>
      </c>
      <c r="E25" s="9" t="e">
        <f t="shared" si="59"/>
        <v>#DIV/0!</v>
      </c>
      <c r="F25" s="24">
        <v>7.8966554299689378</v>
      </c>
      <c r="G25" s="7">
        <f t="shared" si="21"/>
        <v>-7.8966554299689387</v>
      </c>
      <c r="H25" s="8">
        <f t="shared" si="1"/>
        <v>-10.896655429968938</v>
      </c>
      <c r="I25" s="9">
        <f t="shared" si="22"/>
        <v>0</v>
      </c>
      <c r="J25" s="24">
        <v>7.9266606929700902</v>
      </c>
      <c r="K25" s="7">
        <f t="shared" si="23"/>
        <v>-7.9797773508688143</v>
      </c>
      <c r="L25" s="8">
        <f t="shared" si="2"/>
        <v>-10.979777350868815</v>
      </c>
      <c r="M25" s="9">
        <f t="shared" si="24"/>
        <v>0</v>
      </c>
      <c r="N25" s="24">
        <v>7.2390525121759559</v>
      </c>
      <c r="O25" s="7">
        <f t="shared" si="25"/>
        <v>-7.2426838727409484</v>
      </c>
      <c r="P25" s="8">
        <f t="shared" si="3"/>
        <v>-10.242683872740947</v>
      </c>
      <c r="Q25" s="9">
        <f t="shared" si="26"/>
        <v>0</v>
      </c>
      <c r="R25" s="24">
        <v>7.9933656640991622</v>
      </c>
      <c r="S25" s="7">
        <f t="shared" si="27"/>
        <v>-8.0083055682123288</v>
      </c>
      <c r="T25" s="8">
        <f t="shared" si="4"/>
        <v>-11.008305568212329</v>
      </c>
      <c r="U25" s="9">
        <f t="shared" si="28"/>
        <v>0</v>
      </c>
      <c r="V25" s="24">
        <v>8.2356294588358399</v>
      </c>
      <c r="W25" s="7">
        <f t="shared" si="29"/>
        <v>-8.2422573045313499</v>
      </c>
      <c r="X25" s="8">
        <f t="shared" si="5"/>
        <v>-11.24225730453135</v>
      </c>
      <c r="Y25" s="9">
        <f t="shared" si="30"/>
        <v>0</v>
      </c>
      <c r="Z25" s="24">
        <v>8.0399766552047378</v>
      </c>
      <c r="AA25" s="7">
        <f t="shared" si="31"/>
        <v>-8.064949279593133</v>
      </c>
      <c r="AB25" s="8">
        <f t="shared" si="6"/>
        <v>-11.064949279593133</v>
      </c>
      <c r="AC25" s="9">
        <f t="shared" si="32"/>
        <v>0</v>
      </c>
      <c r="AD25" s="24">
        <v>7.9968364797863725</v>
      </c>
      <c r="AE25" s="7">
        <f t="shared" si="33"/>
        <v>-8.0394635646141079</v>
      </c>
      <c r="AF25" s="8">
        <f t="shared" si="7"/>
        <v>-11.039463564614108</v>
      </c>
      <c r="AG25" s="9">
        <f t="shared" si="34"/>
        <v>0</v>
      </c>
      <c r="AH25" s="24">
        <v>8.3633364641748464</v>
      </c>
      <c r="AI25" s="7">
        <f t="shared" si="35"/>
        <v>-8.3706647772623075</v>
      </c>
      <c r="AJ25" s="8">
        <f t="shared" si="8"/>
        <v>-11.370664777262308</v>
      </c>
      <c r="AK25" s="9">
        <f t="shared" si="36"/>
        <v>0</v>
      </c>
      <c r="AL25" s="24">
        <v>9.3219013497345298</v>
      </c>
      <c r="AM25" s="7">
        <f t="shared" si="37"/>
        <v>-9.3140527781292093</v>
      </c>
      <c r="AN25" s="8">
        <f t="shared" si="9"/>
        <v>-12.314052778129209</v>
      </c>
      <c r="AO25" s="9">
        <f t="shared" si="38"/>
        <v>0</v>
      </c>
      <c r="AP25" s="24">
        <v>9.2904825754028213</v>
      </c>
      <c r="AQ25" s="7">
        <f t="shared" si="39"/>
        <v>-9.3123444699001698</v>
      </c>
      <c r="AR25" s="8">
        <f t="shared" si="10"/>
        <v>-12.31234446990017</v>
      </c>
      <c r="AS25" s="9">
        <f t="shared" si="40"/>
        <v>0</v>
      </c>
      <c r="AT25" s="24">
        <v>8.8796664779516963</v>
      </c>
      <c r="AU25" s="7">
        <f t="shared" si="41"/>
        <v>-8.9001757239163499</v>
      </c>
      <c r="AV25" s="8">
        <f t="shared" si="11"/>
        <v>-11.90017572391635</v>
      </c>
      <c r="AW25" s="9">
        <f t="shared" si="42"/>
        <v>0</v>
      </c>
      <c r="AX25" s="24">
        <v>8.5815017015580253</v>
      </c>
      <c r="AY25" s="7">
        <f t="shared" si="43"/>
        <v>-8.5984665412740018</v>
      </c>
      <c r="AZ25" s="8">
        <f t="shared" si="12"/>
        <v>-11.598466541274002</v>
      </c>
      <c r="BA25" s="9">
        <f t="shared" si="44"/>
        <v>0</v>
      </c>
      <c r="BB25" s="24">
        <v>9.5144003553732226</v>
      </c>
      <c r="BC25" s="7">
        <f t="shared" si="45"/>
        <v>-9.5410467297891604</v>
      </c>
      <c r="BD25" s="8">
        <f t="shared" si="13"/>
        <v>-12.54104672978916</v>
      </c>
      <c r="BE25" s="9">
        <f t="shared" si="46"/>
        <v>0</v>
      </c>
      <c r="BF25" s="24">
        <v>9.6342930859828044</v>
      </c>
      <c r="BG25" s="7">
        <f t="shared" si="47"/>
        <v>-9.6519565676613546</v>
      </c>
      <c r="BH25" s="8">
        <f t="shared" si="14"/>
        <v>-12.651956567661355</v>
      </c>
      <c r="BI25" s="9">
        <f t="shared" si="48"/>
        <v>0</v>
      </c>
      <c r="BJ25" s="24">
        <v>9.9339485772753378</v>
      </c>
      <c r="BK25" s="7">
        <f t="shared" si="49"/>
        <v>-9.9355057754134997</v>
      </c>
      <c r="BL25" s="8">
        <f t="shared" si="15"/>
        <v>-12.9355057754135</v>
      </c>
      <c r="BM25" s="9">
        <f t="shared" si="50"/>
        <v>0</v>
      </c>
      <c r="BN25" s="24">
        <v>9.3959695056662937</v>
      </c>
      <c r="BO25" s="7">
        <f t="shared" si="51"/>
        <v>-9.4201582525711416</v>
      </c>
      <c r="BP25" s="8">
        <f t="shared" si="16"/>
        <v>-12.420158252571142</v>
      </c>
      <c r="BQ25" s="9">
        <f t="shared" si="52"/>
        <v>0</v>
      </c>
      <c r="BR25" s="24">
        <v>7.6557536152897523</v>
      </c>
      <c r="BS25" s="7">
        <f t="shared" si="53"/>
        <v>-7.6807528572248263</v>
      </c>
      <c r="BT25" s="8">
        <f t="shared" si="17"/>
        <v>-10.680752857224826</v>
      </c>
      <c r="BU25" s="9">
        <f t="shared" si="54"/>
        <v>0</v>
      </c>
      <c r="BV25" s="24">
        <v>7.0259426384191119</v>
      </c>
      <c r="BW25" s="7">
        <f t="shared" si="55"/>
        <v>-7.0162933182051406</v>
      </c>
      <c r="BX25" s="8">
        <f t="shared" si="18"/>
        <v>-10.01629331820514</v>
      </c>
      <c r="BY25" s="9">
        <f t="shared" si="56"/>
        <v>0</v>
      </c>
      <c r="BZ25" s="24">
        <v>5.396697411305297</v>
      </c>
      <c r="CA25" s="7">
        <f t="shared" si="57"/>
        <v>-5.4060397745281108</v>
      </c>
      <c r="CB25" s="8">
        <f t="shared" si="19"/>
        <v>-8.4060397745281108</v>
      </c>
      <c r="CC25" s="9">
        <f t="shared" si="58"/>
        <v>0</v>
      </c>
    </row>
    <row r="26" spans="1:81">
      <c r="A26" s="2">
        <v>42937</v>
      </c>
      <c r="B26" s="6"/>
      <c r="C26" s="7" t="e">
        <f t="shared" si="20"/>
        <v>#DIV/0!</v>
      </c>
      <c r="D26" s="8" t="e">
        <f t="shared" si="0"/>
        <v>#DIV/0!</v>
      </c>
      <c r="E26" s="9" t="e">
        <f t="shared" si="59"/>
        <v>#DIV/0!</v>
      </c>
      <c r="F26" s="24">
        <v>6.7665741291559343</v>
      </c>
      <c r="G26" s="7">
        <f t="shared" si="21"/>
        <v>-6.7665741291559351</v>
      </c>
      <c r="H26" s="8">
        <f t="shared" si="1"/>
        <v>-9.7665741291559343</v>
      </c>
      <c r="I26" s="9">
        <f t="shared" si="22"/>
        <v>0</v>
      </c>
      <c r="J26" s="24">
        <v>6.8052154736683139</v>
      </c>
      <c r="K26" s="7">
        <f t="shared" si="23"/>
        <v>-6.858332131567038</v>
      </c>
      <c r="L26" s="8">
        <f t="shared" si="2"/>
        <v>-9.8583321315670389</v>
      </c>
      <c r="M26" s="9">
        <f t="shared" si="24"/>
        <v>0</v>
      </c>
      <c r="N26" s="24">
        <v>6.8105725022773944</v>
      </c>
      <c r="O26" s="7">
        <f t="shared" si="25"/>
        <v>-6.8142038628423869</v>
      </c>
      <c r="P26" s="8">
        <f t="shared" si="3"/>
        <v>-9.8142038628423869</v>
      </c>
      <c r="Q26" s="9">
        <f t="shared" si="26"/>
        <v>0</v>
      </c>
      <c r="R26" s="24">
        <v>7.1579017440983232</v>
      </c>
      <c r="S26" s="7">
        <f t="shared" si="27"/>
        <v>-7.172841648211489</v>
      </c>
      <c r="T26" s="8">
        <f t="shared" si="4"/>
        <v>-10.172841648211488</v>
      </c>
      <c r="U26" s="9">
        <f t="shared" si="28"/>
        <v>0</v>
      </c>
      <c r="V26" s="24">
        <v>6.1472381525296385</v>
      </c>
      <c r="W26" s="7">
        <f t="shared" si="29"/>
        <v>-6.1538659982251485</v>
      </c>
      <c r="X26" s="8">
        <f t="shared" si="5"/>
        <v>-9.1538659982251485</v>
      </c>
      <c r="Y26" s="9">
        <f t="shared" si="30"/>
        <v>0</v>
      </c>
      <c r="Z26" s="24">
        <v>5.8887954088915109</v>
      </c>
      <c r="AA26" s="7">
        <f t="shared" si="31"/>
        <v>-5.9137680332799052</v>
      </c>
      <c r="AB26" s="8">
        <f t="shared" si="6"/>
        <v>-8.9137680332799043</v>
      </c>
      <c r="AC26" s="9">
        <f t="shared" si="32"/>
        <v>0</v>
      </c>
      <c r="AD26" s="24">
        <v>7.1777405209281069</v>
      </c>
      <c r="AE26" s="7">
        <f t="shared" si="33"/>
        <v>-7.2203676057558415</v>
      </c>
      <c r="AF26" s="8">
        <f t="shared" si="7"/>
        <v>-10.220367605755841</v>
      </c>
      <c r="AG26" s="9">
        <f t="shared" si="34"/>
        <v>0</v>
      </c>
      <c r="AH26" s="24">
        <v>7.6881174549367426</v>
      </c>
      <c r="AI26" s="7">
        <f t="shared" si="35"/>
        <v>-7.6954457680242045</v>
      </c>
      <c r="AJ26" s="8">
        <f t="shared" si="8"/>
        <v>-10.695445768024204</v>
      </c>
      <c r="AK26" s="9">
        <f t="shared" si="36"/>
        <v>0</v>
      </c>
      <c r="AL26" s="24">
        <v>8.3686988335479029</v>
      </c>
      <c r="AM26" s="7">
        <f t="shared" si="37"/>
        <v>-8.3608502619425824</v>
      </c>
      <c r="AN26" s="8">
        <f t="shared" si="9"/>
        <v>-11.360850261942582</v>
      </c>
      <c r="AO26" s="9">
        <f t="shared" si="38"/>
        <v>0</v>
      </c>
      <c r="AP26" s="24">
        <v>8.7726057881218686</v>
      </c>
      <c r="AQ26" s="7">
        <f t="shared" si="39"/>
        <v>-8.7944676826192172</v>
      </c>
      <c r="AR26" s="8">
        <f t="shared" si="10"/>
        <v>-11.794467682619217</v>
      </c>
      <c r="AS26" s="9">
        <f t="shared" si="40"/>
        <v>0</v>
      </c>
      <c r="AT26" s="24">
        <v>8.7439598293172072</v>
      </c>
      <c r="AU26" s="7">
        <f t="shared" si="41"/>
        <v>-8.7644690752818608</v>
      </c>
      <c r="AV26" s="8">
        <f t="shared" si="11"/>
        <v>-11.764469075281861</v>
      </c>
      <c r="AW26" s="9">
        <f t="shared" si="42"/>
        <v>0</v>
      </c>
      <c r="AX26" s="24">
        <v>8.6725630831643645</v>
      </c>
      <c r="AY26" s="7">
        <f t="shared" si="43"/>
        <v>-8.689527922880341</v>
      </c>
      <c r="AZ26" s="8">
        <f t="shared" si="12"/>
        <v>-11.689527922880341</v>
      </c>
      <c r="BA26" s="9">
        <f t="shared" si="44"/>
        <v>0</v>
      </c>
      <c r="BB26" s="24">
        <v>9.1821690771717321</v>
      </c>
      <c r="BC26" s="7">
        <f t="shared" si="45"/>
        <v>-9.2088154515876699</v>
      </c>
      <c r="BD26" s="8">
        <f t="shared" si="13"/>
        <v>-12.20881545158767</v>
      </c>
      <c r="BE26" s="9">
        <f t="shared" si="46"/>
        <v>0</v>
      </c>
      <c r="BF26" s="24">
        <v>10.141171060844233</v>
      </c>
      <c r="BG26" s="7">
        <f t="shared" si="47"/>
        <v>-10.158834542522783</v>
      </c>
      <c r="BH26" s="8">
        <f t="shared" si="14"/>
        <v>-13.158834542522783</v>
      </c>
      <c r="BI26" s="9">
        <f t="shared" si="48"/>
        <v>0</v>
      </c>
      <c r="BJ26" s="24">
        <v>10.77163114779097</v>
      </c>
      <c r="BK26" s="7">
        <f t="shared" si="49"/>
        <v>-10.773188345929132</v>
      </c>
      <c r="BL26" s="8">
        <f t="shared" si="15"/>
        <v>-13.773188345929132</v>
      </c>
      <c r="BM26" s="9">
        <f t="shared" si="50"/>
        <v>0</v>
      </c>
      <c r="BN26" s="24">
        <v>10.624587562180199</v>
      </c>
      <c r="BO26" s="7">
        <f t="shared" si="51"/>
        <v>-10.648776309085047</v>
      </c>
      <c r="BP26" s="8">
        <f t="shared" si="16"/>
        <v>-13.648776309085047</v>
      </c>
      <c r="BQ26" s="9">
        <f t="shared" si="52"/>
        <v>0</v>
      </c>
      <c r="BR26" s="24">
        <v>11.046127056639005</v>
      </c>
      <c r="BS26" s="7">
        <f t="shared" si="53"/>
        <v>-11.071126298574079</v>
      </c>
      <c r="BT26" s="8">
        <f t="shared" si="17"/>
        <v>-14.071126298574079</v>
      </c>
      <c r="BU26" s="9">
        <f t="shared" si="54"/>
        <v>0</v>
      </c>
      <c r="BV26" s="24">
        <v>10.32737172009146</v>
      </c>
      <c r="BW26" s="7">
        <f t="shared" si="55"/>
        <v>-10.317722399877487</v>
      </c>
      <c r="BX26" s="8">
        <f t="shared" si="18"/>
        <v>-13.317722399877487</v>
      </c>
      <c r="BY26" s="9">
        <f t="shared" si="56"/>
        <v>0</v>
      </c>
      <c r="BZ26" s="24">
        <v>10.347561740574733</v>
      </c>
      <c r="CA26" s="7">
        <f t="shared" si="57"/>
        <v>-10.356904103797547</v>
      </c>
      <c r="CB26" s="8">
        <f t="shared" si="19"/>
        <v>-13.356904103797547</v>
      </c>
      <c r="CC26" s="9">
        <f t="shared" si="58"/>
        <v>0</v>
      </c>
    </row>
    <row r="27" spans="1:81">
      <c r="A27" s="2">
        <v>42938</v>
      </c>
      <c r="B27" s="6"/>
      <c r="C27" s="7" t="e">
        <f t="shared" si="20"/>
        <v>#DIV/0!</v>
      </c>
      <c r="D27" s="8" t="e">
        <f t="shared" si="0"/>
        <v>#DIV/0!</v>
      </c>
      <c r="E27" s="9" t="e">
        <f t="shared" si="59"/>
        <v>#DIV/0!</v>
      </c>
      <c r="F27" s="24">
        <v>1.6771432348470012</v>
      </c>
      <c r="G27" s="7">
        <f t="shared" si="21"/>
        <v>-1.6771432348470017</v>
      </c>
      <c r="H27" s="8">
        <f t="shared" si="1"/>
        <v>-4.6771432348470015</v>
      </c>
      <c r="I27" s="9">
        <f t="shared" si="22"/>
        <v>0</v>
      </c>
      <c r="J27" s="24">
        <v>1.7101030923526013</v>
      </c>
      <c r="K27" s="7">
        <f t="shared" si="23"/>
        <v>-1.7632197502513256</v>
      </c>
      <c r="L27" s="8">
        <f t="shared" si="2"/>
        <v>-4.7632197502513254</v>
      </c>
      <c r="M27" s="9">
        <f t="shared" si="24"/>
        <v>0</v>
      </c>
      <c r="N27" s="24">
        <v>2.368298394204257</v>
      </c>
      <c r="O27" s="7">
        <f t="shared" si="25"/>
        <v>-2.3719297547692495</v>
      </c>
      <c r="P27" s="8">
        <f t="shared" si="3"/>
        <v>-5.3719297547692495</v>
      </c>
      <c r="Q27" s="9">
        <f t="shared" si="26"/>
        <v>0</v>
      </c>
      <c r="R27" s="24">
        <v>3.6394624108048088</v>
      </c>
      <c r="S27" s="7">
        <f t="shared" si="27"/>
        <v>-3.654402314917975</v>
      </c>
      <c r="T27" s="8">
        <f t="shared" si="4"/>
        <v>-6.6544023149179754</v>
      </c>
      <c r="U27" s="9">
        <f t="shared" si="28"/>
        <v>0</v>
      </c>
      <c r="V27" s="24">
        <v>4.678251519250586</v>
      </c>
      <c r="W27" s="7">
        <f t="shared" si="29"/>
        <v>-4.684879364946096</v>
      </c>
      <c r="X27" s="8">
        <f t="shared" si="5"/>
        <v>-7.684879364946096</v>
      </c>
      <c r="Y27" s="9">
        <f t="shared" si="30"/>
        <v>0</v>
      </c>
      <c r="Z27" s="24">
        <v>5.5379819866399851</v>
      </c>
      <c r="AA27" s="7">
        <f t="shared" si="31"/>
        <v>-5.5629546110283794</v>
      </c>
      <c r="AB27" s="8">
        <f t="shared" si="6"/>
        <v>-8.5629546110283794</v>
      </c>
      <c r="AC27" s="9">
        <f t="shared" si="32"/>
        <v>0</v>
      </c>
      <c r="AD27" s="24">
        <v>5.2029861049851638</v>
      </c>
      <c r="AE27" s="7">
        <f t="shared" si="33"/>
        <v>-5.2456131898128984</v>
      </c>
      <c r="AF27" s="8">
        <f t="shared" si="7"/>
        <v>-8.2456131898128984</v>
      </c>
      <c r="AG27" s="9">
        <f t="shared" si="34"/>
        <v>0</v>
      </c>
      <c r="AH27" s="24">
        <v>5.1597788212530835</v>
      </c>
      <c r="AI27" s="7">
        <f t="shared" si="35"/>
        <v>-5.1671071343405455</v>
      </c>
      <c r="AJ27" s="8">
        <f t="shared" si="8"/>
        <v>-8.1671071343405455</v>
      </c>
      <c r="AK27" s="9">
        <f t="shared" si="36"/>
        <v>0</v>
      </c>
      <c r="AL27" s="24">
        <v>5.9268071234550819</v>
      </c>
      <c r="AM27" s="7">
        <f t="shared" si="37"/>
        <v>-5.9189585518497623</v>
      </c>
      <c r="AN27" s="8">
        <f t="shared" si="9"/>
        <v>-8.9189585518497623</v>
      </c>
      <c r="AO27" s="9">
        <f t="shared" si="38"/>
        <v>0</v>
      </c>
      <c r="AP27" s="24">
        <v>6.7935241120880567</v>
      </c>
      <c r="AQ27" s="7">
        <f t="shared" si="39"/>
        <v>-6.8153860065854062</v>
      </c>
      <c r="AR27" s="8">
        <f t="shared" si="10"/>
        <v>-9.8153860065854062</v>
      </c>
      <c r="AS27" s="9">
        <f t="shared" si="40"/>
        <v>0</v>
      </c>
      <c r="AT27" s="24">
        <v>6.7803089428250534</v>
      </c>
      <c r="AU27" s="7">
        <f t="shared" si="41"/>
        <v>-6.800818188789707</v>
      </c>
      <c r="AV27" s="8">
        <f t="shared" si="11"/>
        <v>-9.800818188789707</v>
      </c>
      <c r="AW27" s="9">
        <f t="shared" si="42"/>
        <v>0</v>
      </c>
      <c r="AX27" s="24">
        <v>5.6904801054781515</v>
      </c>
      <c r="AY27" s="7">
        <f t="shared" si="43"/>
        <v>-5.707444945194128</v>
      </c>
      <c r="AZ27" s="8">
        <f t="shared" si="12"/>
        <v>-8.707444945194128</v>
      </c>
      <c r="BA27" s="9">
        <f t="shared" si="44"/>
        <v>0</v>
      </c>
      <c r="BB27" s="24">
        <v>5.8603346978879269</v>
      </c>
      <c r="BC27" s="7">
        <f t="shared" si="45"/>
        <v>-5.8869810723038638</v>
      </c>
      <c r="BD27" s="8">
        <f t="shared" si="13"/>
        <v>-8.8869810723038647</v>
      </c>
      <c r="BE27" s="9">
        <f t="shared" si="46"/>
        <v>0</v>
      </c>
      <c r="BF27" s="24">
        <v>6.466227539012932</v>
      </c>
      <c r="BG27" s="7">
        <f t="shared" si="47"/>
        <v>-6.4838910206914813</v>
      </c>
      <c r="BH27" s="8">
        <f t="shared" si="14"/>
        <v>-9.4838910206914804</v>
      </c>
      <c r="BI27" s="9">
        <f t="shared" si="48"/>
        <v>0</v>
      </c>
      <c r="BJ27" s="24">
        <v>7.6708569092642342</v>
      </c>
      <c r="BK27" s="7">
        <f t="shared" si="49"/>
        <v>-7.6724141074023962</v>
      </c>
      <c r="BL27" s="8">
        <f t="shared" si="15"/>
        <v>-10.672414107402396</v>
      </c>
      <c r="BM27" s="9">
        <f t="shared" si="50"/>
        <v>0</v>
      </c>
      <c r="BN27" s="24">
        <v>8.7021392304100491</v>
      </c>
      <c r="BO27" s="7">
        <f t="shared" si="51"/>
        <v>-8.726327977314897</v>
      </c>
      <c r="BP27" s="8">
        <f t="shared" si="16"/>
        <v>-11.726327977314897</v>
      </c>
      <c r="BQ27" s="9">
        <f t="shared" si="52"/>
        <v>0</v>
      </c>
      <c r="BR27" s="24">
        <v>10.311914209737525</v>
      </c>
      <c r="BS27" s="7">
        <f t="shared" si="53"/>
        <v>-10.336913451672599</v>
      </c>
      <c r="BT27" s="8">
        <f t="shared" si="17"/>
        <v>-13.336913451672599</v>
      </c>
      <c r="BU27" s="9">
        <f t="shared" si="54"/>
        <v>0</v>
      </c>
      <c r="BV27" s="24">
        <v>9.8011672145047406</v>
      </c>
      <c r="BW27" s="7">
        <f t="shared" si="55"/>
        <v>-9.7915178942907684</v>
      </c>
      <c r="BX27" s="8">
        <f t="shared" si="18"/>
        <v>-12.791517894290768</v>
      </c>
      <c r="BY27" s="9">
        <f t="shared" si="56"/>
        <v>0</v>
      </c>
      <c r="BZ27" s="24">
        <v>10.13214048280917</v>
      </c>
      <c r="CA27" s="7">
        <f t="shared" si="57"/>
        <v>-10.141482846031984</v>
      </c>
      <c r="CB27" s="8">
        <f t="shared" si="19"/>
        <v>-13.141482846031984</v>
      </c>
      <c r="CC27" s="9">
        <f t="shared" si="58"/>
        <v>0</v>
      </c>
    </row>
    <row r="28" spans="1:81">
      <c r="A28" s="2">
        <v>42939</v>
      </c>
      <c r="B28" s="6"/>
      <c r="C28" s="7" t="e">
        <f t="shared" si="20"/>
        <v>#DIV/0!</v>
      </c>
      <c r="D28" s="8" t="e">
        <f t="shared" si="0"/>
        <v>#DIV/0!</v>
      </c>
      <c r="E28" s="9" t="e">
        <f t="shared" si="59"/>
        <v>#DIV/0!</v>
      </c>
      <c r="F28" s="24">
        <v>4.7665741291559485</v>
      </c>
      <c r="G28" s="7">
        <f t="shared" si="21"/>
        <v>-4.7665741291559494</v>
      </c>
      <c r="H28" s="8">
        <f t="shared" si="1"/>
        <v>-7.7665741291559494</v>
      </c>
      <c r="I28" s="9">
        <f t="shared" si="22"/>
        <v>0</v>
      </c>
      <c r="J28" s="24">
        <v>4.7597305380140629</v>
      </c>
      <c r="K28" s="7">
        <f t="shared" si="23"/>
        <v>-4.812847195912787</v>
      </c>
      <c r="L28" s="8">
        <f t="shared" si="2"/>
        <v>-7.812847195912787</v>
      </c>
      <c r="M28" s="9">
        <f t="shared" si="24"/>
        <v>0</v>
      </c>
      <c r="N28" s="24">
        <v>4.7614611764410135</v>
      </c>
      <c r="O28" s="7">
        <f t="shared" si="25"/>
        <v>-4.765092537006006</v>
      </c>
      <c r="P28" s="8">
        <f t="shared" si="3"/>
        <v>-7.765092537006006</v>
      </c>
      <c r="Q28" s="9">
        <f t="shared" si="26"/>
        <v>0</v>
      </c>
      <c r="R28" s="24">
        <v>5.1099706642782996</v>
      </c>
      <c r="S28" s="7">
        <f t="shared" si="27"/>
        <v>-5.1249105683914653</v>
      </c>
      <c r="T28" s="8">
        <f t="shared" si="4"/>
        <v>-8.1249105683914653</v>
      </c>
      <c r="U28" s="9">
        <f t="shared" si="28"/>
        <v>0</v>
      </c>
      <c r="V28" s="24">
        <v>3.2456278764515143</v>
      </c>
      <c r="W28" s="7">
        <f t="shared" si="29"/>
        <v>-3.2522557221470243</v>
      </c>
      <c r="X28" s="8">
        <f t="shared" si="5"/>
        <v>-6.2522557221470247</v>
      </c>
      <c r="Y28" s="9">
        <f t="shared" si="30"/>
        <v>0</v>
      </c>
      <c r="Z28" s="24">
        <v>4.4766493758560983</v>
      </c>
      <c r="AA28" s="7">
        <f t="shared" si="31"/>
        <v>-4.5016220002444927</v>
      </c>
      <c r="AB28" s="8">
        <f t="shared" si="6"/>
        <v>-7.5016220002444927</v>
      </c>
      <c r="AC28" s="9">
        <f t="shared" si="32"/>
        <v>0</v>
      </c>
      <c r="AD28" s="24">
        <v>4.165247681464705</v>
      </c>
      <c r="AE28" s="7">
        <f t="shared" si="33"/>
        <v>-4.2078747662924396</v>
      </c>
      <c r="AF28" s="8">
        <f t="shared" si="7"/>
        <v>-7.2078747662924396</v>
      </c>
      <c r="AG28" s="9">
        <f t="shared" si="34"/>
        <v>0</v>
      </c>
      <c r="AH28" s="24">
        <v>3.3124341364727661</v>
      </c>
      <c r="AI28" s="7">
        <f t="shared" si="35"/>
        <v>-3.3197624495602276</v>
      </c>
      <c r="AJ28" s="8">
        <f t="shared" si="8"/>
        <v>-6.319762449560228</v>
      </c>
      <c r="AK28" s="9">
        <f t="shared" si="36"/>
        <v>0</v>
      </c>
      <c r="AL28" s="24">
        <v>4.811632497822341</v>
      </c>
      <c r="AM28" s="7">
        <f t="shared" si="37"/>
        <v>-4.8037839262170214</v>
      </c>
      <c r="AN28" s="8">
        <f t="shared" si="9"/>
        <v>-7.8037839262170214</v>
      </c>
      <c r="AO28" s="9">
        <f t="shared" si="38"/>
        <v>0</v>
      </c>
      <c r="AP28" s="24">
        <v>5.3424818408674142</v>
      </c>
      <c r="AQ28" s="7">
        <f t="shared" si="39"/>
        <v>-5.3643437353647636</v>
      </c>
      <c r="AR28" s="8">
        <f t="shared" si="10"/>
        <v>-8.3643437353647627</v>
      </c>
      <c r="AS28" s="9">
        <f t="shared" si="40"/>
        <v>0</v>
      </c>
      <c r="AT28" s="24">
        <v>4.5873596218588517</v>
      </c>
      <c r="AU28" s="7">
        <f t="shared" si="41"/>
        <v>-4.6078688678235054</v>
      </c>
      <c r="AV28" s="8">
        <f t="shared" si="11"/>
        <v>-7.6078688678235054</v>
      </c>
      <c r="AW28" s="9">
        <f t="shared" si="42"/>
        <v>0</v>
      </c>
      <c r="AX28" s="24">
        <v>5.3186159917877713</v>
      </c>
      <c r="AY28" s="7">
        <f t="shared" si="43"/>
        <v>-5.3355808315037478</v>
      </c>
      <c r="AZ28" s="8">
        <f t="shared" si="12"/>
        <v>-8.3355808315037478</v>
      </c>
      <c r="BA28" s="9">
        <f t="shared" si="44"/>
        <v>0</v>
      </c>
      <c r="BB28" s="24">
        <v>4.3970042643383946</v>
      </c>
      <c r="BC28" s="7">
        <f t="shared" si="45"/>
        <v>-4.4236506387543315</v>
      </c>
      <c r="BD28" s="8">
        <f t="shared" si="13"/>
        <v>-7.4236506387543315</v>
      </c>
      <c r="BE28" s="9">
        <f t="shared" si="46"/>
        <v>0</v>
      </c>
      <c r="BF28" s="24">
        <v>5.5484932979931125</v>
      </c>
      <c r="BG28" s="7">
        <f t="shared" si="47"/>
        <v>-5.5661567796716618</v>
      </c>
      <c r="BH28" s="8">
        <f t="shared" si="14"/>
        <v>-8.5661567796716618</v>
      </c>
      <c r="BI28" s="9">
        <f t="shared" si="48"/>
        <v>0</v>
      </c>
      <c r="BJ28" s="24">
        <v>6.5756042815494098</v>
      </c>
      <c r="BK28" s="7">
        <f t="shared" si="49"/>
        <v>-6.5771614796875717</v>
      </c>
      <c r="BL28" s="8">
        <f t="shared" si="15"/>
        <v>-9.5771614796875717</v>
      </c>
      <c r="BM28" s="9">
        <f t="shared" si="50"/>
        <v>0</v>
      </c>
      <c r="BN28" s="24">
        <v>6.734469806479515</v>
      </c>
      <c r="BO28" s="7">
        <f t="shared" si="51"/>
        <v>-6.7586585533843628</v>
      </c>
      <c r="BP28" s="8">
        <f t="shared" si="16"/>
        <v>-9.7586585533843628</v>
      </c>
      <c r="BQ28" s="9">
        <f t="shared" si="52"/>
        <v>0</v>
      </c>
      <c r="BR28" s="24">
        <v>8.1212461643115592</v>
      </c>
      <c r="BS28" s="7">
        <f t="shared" si="53"/>
        <v>-8.1462454062466332</v>
      </c>
      <c r="BT28" s="8">
        <f t="shared" si="17"/>
        <v>-11.146245406246633</v>
      </c>
      <c r="BU28" s="9">
        <f t="shared" si="54"/>
        <v>0</v>
      </c>
      <c r="BV28" s="24">
        <v>8.2012076136978251</v>
      </c>
      <c r="BW28" s="7">
        <f t="shared" si="55"/>
        <v>-8.1915582934838529</v>
      </c>
      <c r="BX28" s="8">
        <f t="shared" si="18"/>
        <v>-11.191558293483853</v>
      </c>
      <c r="BY28" s="9">
        <f t="shared" si="56"/>
        <v>0</v>
      </c>
      <c r="BZ28" s="24">
        <v>9.7119924100641857</v>
      </c>
      <c r="CA28" s="7">
        <f t="shared" si="57"/>
        <v>-9.7213347732869995</v>
      </c>
      <c r="CB28" s="8">
        <f t="shared" si="19"/>
        <v>-12.721334773286999</v>
      </c>
      <c r="CC28" s="9">
        <f t="shared" si="58"/>
        <v>0</v>
      </c>
    </row>
    <row r="29" spans="1:81">
      <c r="A29" s="2">
        <v>42940</v>
      </c>
      <c r="B29" s="6"/>
      <c r="C29" s="7" t="e">
        <f t="shared" si="20"/>
        <v>#DIV/0!</v>
      </c>
      <c r="D29" s="8" t="e">
        <f t="shared" si="0"/>
        <v>#DIV/0!</v>
      </c>
      <c r="E29" s="9" t="e">
        <f t="shared" si="59"/>
        <v>#DIV/0!</v>
      </c>
      <c r="F29" s="24">
        <v>5.7990944543592136</v>
      </c>
      <c r="G29" s="7">
        <f t="shared" si="21"/>
        <v>-5.7990944543592144</v>
      </c>
      <c r="H29" s="8">
        <f t="shared" si="1"/>
        <v>-8.7990944543592136</v>
      </c>
      <c r="I29" s="9">
        <f t="shared" si="22"/>
        <v>0</v>
      </c>
      <c r="J29" s="24">
        <v>5.790811971624092</v>
      </c>
      <c r="K29" s="7">
        <f t="shared" si="23"/>
        <v>-5.8439286295228161</v>
      </c>
      <c r="L29" s="8">
        <f t="shared" si="2"/>
        <v>-8.8439286295228161</v>
      </c>
      <c r="M29" s="9">
        <f t="shared" si="24"/>
        <v>0</v>
      </c>
      <c r="N29" s="24">
        <v>5.5739691401250795</v>
      </c>
      <c r="O29" s="7">
        <f t="shared" si="25"/>
        <v>-5.577600500690072</v>
      </c>
      <c r="P29" s="8">
        <f t="shared" si="3"/>
        <v>-8.5776005006900711</v>
      </c>
      <c r="Q29" s="9">
        <f t="shared" si="26"/>
        <v>0</v>
      </c>
      <c r="R29" s="24">
        <v>5.5209504891287011</v>
      </c>
      <c r="S29" s="7">
        <f t="shared" si="27"/>
        <v>-5.5358903932418668</v>
      </c>
      <c r="T29" s="8">
        <f t="shared" si="4"/>
        <v>-8.5358903932418677</v>
      </c>
      <c r="U29" s="9">
        <f t="shared" si="28"/>
        <v>0</v>
      </c>
      <c r="V29" s="24">
        <v>3.7440876715910556</v>
      </c>
      <c r="W29" s="7">
        <f t="shared" si="29"/>
        <v>-3.7507155172865656</v>
      </c>
      <c r="X29" s="8">
        <f t="shared" si="5"/>
        <v>-6.7507155172865652</v>
      </c>
      <c r="Y29" s="9">
        <f t="shared" si="30"/>
        <v>0</v>
      </c>
      <c r="Z29" s="24">
        <v>2.7860652571058759</v>
      </c>
      <c r="AA29" s="7">
        <f t="shared" si="31"/>
        <v>-2.8110378814942703</v>
      </c>
      <c r="AB29" s="8">
        <f t="shared" si="6"/>
        <v>-5.8110378814942703</v>
      </c>
      <c r="AC29" s="9">
        <f t="shared" si="32"/>
        <v>0</v>
      </c>
      <c r="AD29" s="24">
        <v>2.6159178813884552</v>
      </c>
      <c r="AE29" s="7">
        <f t="shared" si="33"/>
        <v>-2.6585449662161897</v>
      </c>
      <c r="AF29" s="8">
        <f t="shared" si="7"/>
        <v>-5.6585449662161897</v>
      </c>
      <c r="AG29" s="9">
        <f t="shared" si="34"/>
        <v>0</v>
      </c>
      <c r="AH29" s="24">
        <v>2.8676653232820342</v>
      </c>
      <c r="AI29" s="7">
        <f t="shared" si="35"/>
        <v>-2.8749936363694957</v>
      </c>
      <c r="AJ29" s="8">
        <f t="shared" si="8"/>
        <v>-5.8749936363694957</v>
      </c>
      <c r="AK29" s="9">
        <f t="shared" si="36"/>
        <v>0</v>
      </c>
      <c r="AL29" s="24">
        <v>3.8944565481221618</v>
      </c>
      <c r="AM29" s="7">
        <f t="shared" si="37"/>
        <v>-3.8866079765168422</v>
      </c>
      <c r="AN29" s="8">
        <f t="shared" si="9"/>
        <v>-6.8866079765168422</v>
      </c>
      <c r="AO29" s="9">
        <f t="shared" si="38"/>
        <v>0</v>
      </c>
      <c r="AP29" s="24">
        <v>4.057765884846634</v>
      </c>
      <c r="AQ29" s="7">
        <f t="shared" si="39"/>
        <v>-4.0796277793439835</v>
      </c>
      <c r="AR29" s="8">
        <f t="shared" si="10"/>
        <v>-7.0796277793439835</v>
      </c>
      <c r="AS29" s="9">
        <f t="shared" si="40"/>
        <v>0</v>
      </c>
      <c r="AT29" s="24">
        <v>4.2865870623539104</v>
      </c>
      <c r="AU29" s="7">
        <f t="shared" si="41"/>
        <v>-4.307096308318564</v>
      </c>
      <c r="AV29" s="8">
        <f t="shared" si="11"/>
        <v>-7.307096308318564</v>
      </c>
      <c r="AW29" s="9">
        <f t="shared" si="42"/>
        <v>0</v>
      </c>
      <c r="AX29" s="24">
        <v>5.6579127134997256</v>
      </c>
      <c r="AY29" s="7">
        <f t="shared" si="43"/>
        <v>-5.6748775532157021</v>
      </c>
      <c r="AZ29" s="8">
        <f t="shared" si="12"/>
        <v>-8.6748775532157012</v>
      </c>
      <c r="BA29" s="9">
        <f t="shared" si="44"/>
        <v>0</v>
      </c>
      <c r="BB29" s="24">
        <v>5.4863851173820839</v>
      </c>
      <c r="BC29" s="7">
        <f t="shared" si="45"/>
        <v>-5.5130314917980208</v>
      </c>
      <c r="BD29" s="8">
        <f t="shared" si="13"/>
        <v>-8.5130314917980208</v>
      </c>
      <c r="BE29" s="9">
        <f t="shared" si="46"/>
        <v>0</v>
      </c>
      <c r="BF29" s="24">
        <v>5.8586644398368897</v>
      </c>
      <c r="BG29" s="7">
        <f t="shared" si="47"/>
        <v>-5.8763279215154389</v>
      </c>
      <c r="BH29" s="8">
        <f t="shared" si="14"/>
        <v>-8.8763279215154398</v>
      </c>
      <c r="BI29" s="9">
        <f t="shared" si="48"/>
        <v>0</v>
      </c>
      <c r="BJ29" s="24">
        <v>5.506716663413906</v>
      </c>
      <c r="BK29" s="7">
        <f t="shared" si="49"/>
        <v>-5.5082738615520679</v>
      </c>
      <c r="BL29" s="8">
        <f t="shared" si="15"/>
        <v>-8.5082738615520679</v>
      </c>
      <c r="BM29" s="9">
        <f t="shared" si="50"/>
        <v>0</v>
      </c>
      <c r="BN29" s="24">
        <v>5.7878458183371002</v>
      </c>
      <c r="BO29" s="7">
        <f t="shared" si="51"/>
        <v>-5.8120345652419481</v>
      </c>
      <c r="BP29" s="8">
        <f t="shared" si="16"/>
        <v>-8.8120345652419481</v>
      </c>
      <c r="BQ29" s="9">
        <f t="shared" si="52"/>
        <v>0</v>
      </c>
      <c r="BR29" s="24">
        <v>6.4592690008638503</v>
      </c>
      <c r="BS29" s="7">
        <f t="shared" si="53"/>
        <v>-6.4842682427989242</v>
      </c>
      <c r="BT29" s="8">
        <f t="shared" si="17"/>
        <v>-9.4842682427989242</v>
      </c>
      <c r="BU29" s="9">
        <f t="shared" si="54"/>
        <v>0</v>
      </c>
      <c r="BV29" s="24">
        <v>7.2627962287052075</v>
      </c>
      <c r="BW29" s="7">
        <f t="shared" si="55"/>
        <v>-7.2531469084912361</v>
      </c>
      <c r="BX29" s="8">
        <f t="shared" si="18"/>
        <v>-10.253146908491235</v>
      </c>
      <c r="BY29" s="9">
        <f t="shared" si="56"/>
        <v>0</v>
      </c>
      <c r="BZ29" s="24">
        <v>7.7627402220914048</v>
      </c>
      <c r="CA29" s="7">
        <f t="shared" si="57"/>
        <v>-7.7720825853142186</v>
      </c>
      <c r="CB29" s="8">
        <f t="shared" si="19"/>
        <v>-10.772082585314219</v>
      </c>
      <c r="CC29" s="9">
        <f t="shared" si="58"/>
        <v>0</v>
      </c>
    </row>
    <row r="30" spans="1:81">
      <c r="A30" s="2">
        <v>42941</v>
      </c>
      <c r="B30" s="6"/>
      <c r="C30" s="7" t="e">
        <f t="shared" si="20"/>
        <v>#DIV/0!</v>
      </c>
      <c r="D30" s="8" t="e">
        <f t="shared" si="0"/>
        <v>#DIV/0!</v>
      </c>
      <c r="E30" s="9" t="e">
        <f t="shared" si="59"/>
        <v>#DIV/0!</v>
      </c>
      <c r="F30" s="24">
        <v>6.815354616960839</v>
      </c>
      <c r="G30" s="7">
        <f t="shared" si="21"/>
        <v>-6.8153546169608399</v>
      </c>
      <c r="H30" s="8">
        <f t="shared" si="1"/>
        <v>-9.815354616960839</v>
      </c>
      <c r="I30" s="9">
        <f t="shared" si="22"/>
        <v>0</v>
      </c>
      <c r="J30" s="24">
        <v>6.8100278729621415</v>
      </c>
      <c r="K30" s="7">
        <f t="shared" si="23"/>
        <v>-6.8631445308608656</v>
      </c>
      <c r="L30" s="8">
        <f t="shared" si="2"/>
        <v>-9.8631445308608647</v>
      </c>
      <c r="M30" s="9">
        <f t="shared" si="24"/>
        <v>0</v>
      </c>
      <c r="N30" s="24">
        <v>5.4627589166553499</v>
      </c>
      <c r="O30" s="7">
        <f t="shared" si="25"/>
        <v>-5.4663902772203423</v>
      </c>
      <c r="P30" s="8">
        <f t="shared" si="3"/>
        <v>-8.4663902772203414</v>
      </c>
      <c r="Q30" s="9">
        <f t="shared" si="26"/>
        <v>0</v>
      </c>
      <c r="R30" s="24">
        <v>5.0457215329916263</v>
      </c>
      <c r="S30" s="7">
        <f t="shared" si="27"/>
        <v>-5.060661437104792</v>
      </c>
      <c r="T30" s="8">
        <f t="shared" si="4"/>
        <v>-8.0606614371047911</v>
      </c>
      <c r="U30" s="9">
        <f t="shared" si="28"/>
        <v>0</v>
      </c>
      <c r="V30" s="24">
        <v>3.0626401213243026</v>
      </c>
      <c r="W30" s="7">
        <f t="shared" si="29"/>
        <v>-3.0692679670198126</v>
      </c>
      <c r="X30" s="8">
        <f t="shared" si="5"/>
        <v>-6.0692679670198126</v>
      </c>
      <c r="Y30" s="9">
        <f t="shared" si="30"/>
        <v>0</v>
      </c>
      <c r="Z30" s="24">
        <v>2.4596221924056838</v>
      </c>
      <c r="AA30" s="7">
        <f t="shared" si="31"/>
        <v>-2.4845948167940781</v>
      </c>
      <c r="AB30" s="8">
        <f t="shared" si="6"/>
        <v>-5.4845948167940781</v>
      </c>
      <c r="AC30" s="9">
        <f t="shared" si="32"/>
        <v>0</v>
      </c>
      <c r="AD30" s="24">
        <v>1.8366943222495036</v>
      </c>
      <c r="AE30" s="7">
        <f t="shared" si="33"/>
        <v>-1.8793214070772382</v>
      </c>
      <c r="AF30" s="8">
        <f t="shared" si="7"/>
        <v>-4.8793214070772386</v>
      </c>
      <c r="AG30" s="9">
        <f t="shared" si="34"/>
        <v>0</v>
      </c>
      <c r="AH30" s="24">
        <v>2.5115046038550477</v>
      </c>
      <c r="AI30" s="7">
        <f t="shared" si="35"/>
        <v>-2.5188329169425092</v>
      </c>
      <c r="AJ30" s="8">
        <f t="shared" si="8"/>
        <v>-5.5188329169425092</v>
      </c>
      <c r="AK30" s="9">
        <f t="shared" si="36"/>
        <v>0</v>
      </c>
      <c r="AL30" s="24">
        <v>1.6652447494316167</v>
      </c>
      <c r="AM30" s="7">
        <f t="shared" si="37"/>
        <v>-1.6573961778262971</v>
      </c>
      <c r="AN30" s="8">
        <f t="shared" si="9"/>
        <v>-4.6573961778262971</v>
      </c>
      <c r="AO30" s="9">
        <f t="shared" si="38"/>
        <v>0</v>
      </c>
      <c r="AP30" s="24">
        <v>2.6171457227135293</v>
      </c>
      <c r="AQ30" s="7">
        <f t="shared" si="39"/>
        <v>-2.6390076172108783</v>
      </c>
      <c r="AR30" s="8">
        <f t="shared" si="10"/>
        <v>-5.6390076172108783</v>
      </c>
      <c r="AS30" s="9">
        <f t="shared" si="40"/>
        <v>0</v>
      </c>
      <c r="AT30" s="24">
        <v>3.2124789691653319</v>
      </c>
      <c r="AU30" s="7">
        <f t="shared" si="41"/>
        <v>-3.2329882151299856</v>
      </c>
      <c r="AV30" s="8">
        <f t="shared" si="11"/>
        <v>-6.2329882151299856</v>
      </c>
      <c r="AW30" s="9">
        <f t="shared" si="42"/>
        <v>0</v>
      </c>
      <c r="AX30" s="24">
        <v>3.9056627780435909</v>
      </c>
      <c r="AY30" s="7">
        <f t="shared" si="43"/>
        <v>-3.9226276177595678</v>
      </c>
      <c r="AZ30" s="8">
        <f t="shared" si="12"/>
        <v>-6.9226276177595683</v>
      </c>
      <c r="BA30" s="9">
        <f t="shared" si="44"/>
        <v>0</v>
      </c>
      <c r="BB30" s="24">
        <v>4.4312967243542296</v>
      </c>
      <c r="BC30" s="7">
        <f t="shared" si="45"/>
        <v>-4.4579430987701665</v>
      </c>
      <c r="BD30" s="8">
        <f t="shared" si="13"/>
        <v>-7.4579430987701665</v>
      </c>
      <c r="BE30" s="9">
        <f t="shared" si="46"/>
        <v>0</v>
      </c>
      <c r="BF30" s="24">
        <v>5.2053800966650741</v>
      </c>
      <c r="BG30" s="7">
        <f t="shared" si="47"/>
        <v>-5.2230435783436233</v>
      </c>
      <c r="BH30" s="8">
        <f t="shared" si="14"/>
        <v>-8.2230435783436242</v>
      </c>
      <c r="BI30" s="9">
        <f t="shared" si="48"/>
        <v>0</v>
      </c>
      <c r="BJ30" s="24">
        <v>5.437133482630311</v>
      </c>
      <c r="BK30" s="7">
        <f t="shared" si="49"/>
        <v>-5.438690680768473</v>
      </c>
      <c r="BL30" s="8">
        <f t="shared" si="15"/>
        <v>-8.4386906807684738</v>
      </c>
      <c r="BM30" s="9">
        <f t="shared" si="50"/>
        <v>0</v>
      </c>
      <c r="BN30" s="24">
        <v>5.1245361612451816</v>
      </c>
      <c r="BO30" s="7">
        <f t="shared" si="51"/>
        <v>-5.1487249081500295</v>
      </c>
      <c r="BP30" s="8">
        <f t="shared" si="16"/>
        <v>-8.1487249081500295</v>
      </c>
      <c r="BQ30" s="9">
        <f t="shared" si="52"/>
        <v>0</v>
      </c>
      <c r="BR30" s="24">
        <v>5.7052721770915511</v>
      </c>
      <c r="BS30" s="7">
        <f t="shared" si="53"/>
        <v>-5.7302714190266251</v>
      </c>
      <c r="BT30" s="8">
        <f t="shared" si="17"/>
        <v>-8.7302714190266251</v>
      </c>
      <c r="BU30" s="9">
        <f t="shared" si="54"/>
        <v>0</v>
      </c>
      <c r="BV30" s="24">
        <v>6.7735306340407515</v>
      </c>
      <c r="BW30" s="7">
        <f t="shared" si="55"/>
        <v>-6.7638813138267802</v>
      </c>
      <c r="BX30" s="8">
        <f t="shared" si="18"/>
        <v>-9.7638813138267793</v>
      </c>
      <c r="BY30" s="9">
        <f t="shared" si="56"/>
        <v>0</v>
      </c>
      <c r="BZ30" s="24">
        <v>7.2592882746523681</v>
      </c>
      <c r="CA30" s="7">
        <f t="shared" si="57"/>
        <v>-7.2686306378751819</v>
      </c>
      <c r="CB30" s="8">
        <f t="shared" si="19"/>
        <v>-10.268630637875182</v>
      </c>
      <c r="CC30" s="9">
        <f t="shared" si="58"/>
        <v>0</v>
      </c>
    </row>
    <row r="31" spans="1:81">
      <c r="A31" s="2">
        <v>42942</v>
      </c>
      <c r="B31" s="6"/>
      <c r="C31" s="7" t="e">
        <f t="shared" si="20"/>
        <v>#DIV/0!</v>
      </c>
      <c r="D31" s="8" t="e">
        <f t="shared" si="0"/>
        <v>#DIV/0!</v>
      </c>
      <c r="E31" s="9" t="e">
        <f t="shared" si="59"/>
        <v>#DIV/0!</v>
      </c>
      <c r="F31" s="24">
        <v>6.9860863242779132</v>
      </c>
      <c r="G31" s="7">
        <f t="shared" si="21"/>
        <v>-6.9860863242779141</v>
      </c>
      <c r="H31" s="8">
        <f t="shared" si="1"/>
        <v>-9.9860863242779132</v>
      </c>
      <c r="I31" s="9">
        <f t="shared" si="22"/>
        <v>0</v>
      </c>
      <c r="J31" s="24">
        <v>6.9490487689618963</v>
      </c>
      <c r="K31" s="7">
        <f t="shared" si="23"/>
        <v>-7.0021654268606204</v>
      </c>
      <c r="L31" s="8">
        <f t="shared" si="2"/>
        <v>-10.002165426860621</v>
      </c>
      <c r="M31" s="9">
        <f t="shared" si="24"/>
        <v>0</v>
      </c>
      <c r="N31" s="24">
        <v>6.8874335091952954</v>
      </c>
      <c r="O31" s="7">
        <f t="shared" si="25"/>
        <v>-6.8910648697602879</v>
      </c>
      <c r="P31" s="8">
        <f t="shared" si="3"/>
        <v>-9.8910648697602888</v>
      </c>
      <c r="Q31" s="9">
        <f t="shared" si="26"/>
        <v>0</v>
      </c>
      <c r="R31" s="24">
        <v>6.8688448817278438</v>
      </c>
      <c r="S31" s="7">
        <f t="shared" si="27"/>
        <v>-6.8837847858410095</v>
      </c>
      <c r="T31" s="8">
        <f t="shared" si="4"/>
        <v>-9.8837847858410086</v>
      </c>
      <c r="U31" s="9">
        <f t="shared" si="28"/>
        <v>0</v>
      </c>
      <c r="V31" s="24">
        <v>7.29394006296104</v>
      </c>
      <c r="W31" s="7">
        <f t="shared" si="29"/>
        <v>-7.30056790865655</v>
      </c>
      <c r="X31" s="8">
        <f t="shared" si="5"/>
        <v>-10.30056790865655</v>
      </c>
      <c r="Y31" s="9">
        <f t="shared" si="30"/>
        <v>0</v>
      </c>
      <c r="Z31" s="24">
        <v>7.4650378963648247</v>
      </c>
      <c r="AA31" s="7">
        <f t="shared" si="31"/>
        <v>-7.490010520753219</v>
      </c>
      <c r="AB31" s="8">
        <f t="shared" si="6"/>
        <v>-10.49001052075322</v>
      </c>
      <c r="AC31" s="9">
        <f t="shared" si="32"/>
        <v>0</v>
      </c>
      <c r="AD31" s="24">
        <v>6.6183672706105341</v>
      </c>
      <c r="AE31" s="7">
        <f t="shared" si="33"/>
        <v>-6.6609943554382687</v>
      </c>
      <c r="AF31" s="8">
        <f t="shared" si="7"/>
        <v>-9.6609943554382696</v>
      </c>
      <c r="AG31" s="9">
        <f t="shared" si="34"/>
        <v>0</v>
      </c>
      <c r="AH31" s="24">
        <v>6.470703207374946</v>
      </c>
      <c r="AI31" s="7">
        <f t="shared" si="35"/>
        <v>-6.4780315204624079</v>
      </c>
      <c r="AJ31" s="8">
        <f t="shared" si="8"/>
        <v>-9.4780315204624088</v>
      </c>
      <c r="AK31" s="9">
        <f t="shared" si="36"/>
        <v>0</v>
      </c>
      <c r="AL31" s="24">
        <v>4.9228106848594599</v>
      </c>
      <c r="AM31" s="7">
        <f t="shared" si="37"/>
        <v>-4.9149621132541403</v>
      </c>
      <c r="AN31" s="8">
        <f t="shared" si="9"/>
        <v>-7.9149621132541403</v>
      </c>
      <c r="AO31" s="9">
        <f t="shared" si="38"/>
        <v>0</v>
      </c>
      <c r="AP31" s="24">
        <v>4.9800540249276253</v>
      </c>
      <c r="AQ31" s="7">
        <f t="shared" si="39"/>
        <v>-5.0019159194249747</v>
      </c>
      <c r="AR31" s="8">
        <f t="shared" si="10"/>
        <v>-8.0019159194249738</v>
      </c>
      <c r="AS31" s="9">
        <f t="shared" si="40"/>
        <v>0</v>
      </c>
      <c r="AT31" s="24">
        <v>5.7412192415666583</v>
      </c>
      <c r="AU31" s="7">
        <f t="shared" si="41"/>
        <v>-5.7617284875313119</v>
      </c>
      <c r="AV31" s="8">
        <f t="shared" si="11"/>
        <v>-8.7617284875313111</v>
      </c>
      <c r="AW31" s="9">
        <f t="shared" si="42"/>
        <v>0</v>
      </c>
      <c r="AX31" s="24">
        <v>5.4415753265640792</v>
      </c>
      <c r="AY31" s="7">
        <f t="shared" si="43"/>
        <v>-5.4585401662800557</v>
      </c>
      <c r="AZ31" s="8">
        <f t="shared" si="12"/>
        <v>-8.4585401662800557</v>
      </c>
      <c r="BA31" s="9">
        <f t="shared" si="44"/>
        <v>0</v>
      </c>
      <c r="BB31" s="24">
        <v>4.8718522747408599</v>
      </c>
      <c r="BC31" s="7">
        <f t="shared" si="45"/>
        <v>-4.8984986491567968</v>
      </c>
      <c r="BD31" s="8">
        <f t="shared" si="13"/>
        <v>-7.8984986491567968</v>
      </c>
      <c r="BE31" s="9">
        <f t="shared" si="46"/>
        <v>0</v>
      </c>
      <c r="BF31" s="24">
        <v>5.465388095666043</v>
      </c>
      <c r="BG31" s="7">
        <f t="shared" si="47"/>
        <v>-5.4830515773445923</v>
      </c>
      <c r="BH31" s="8">
        <f t="shared" si="14"/>
        <v>-8.4830515773445931</v>
      </c>
      <c r="BI31" s="9">
        <f t="shared" si="48"/>
        <v>0</v>
      </c>
      <c r="BJ31" s="24">
        <v>5.4897999162770681</v>
      </c>
      <c r="BK31" s="7">
        <f t="shared" si="49"/>
        <v>-5.49135711441523</v>
      </c>
      <c r="BL31" s="8">
        <f t="shared" si="15"/>
        <v>-8.49135711441523</v>
      </c>
      <c r="BM31" s="9">
        <f t="shared" si="50"/>
        <v>0</v>
      </c>
      <c r="BN31" s="24">
        <v>6.220704230723328</v>
      </c>
      <c r="BO31" s="7">
        <f t="shared" si="51"/>
        <v>-6.2448929776281759</v>
      </c>
      <c r="BP31" s="8">
        <f t="shared" si="16"/>
        <v>-9.2448929776281759</v>
      </c>
      <c r="BQ31" s="9">
        <f t="shared" si="52"/>
        <v>0</v>
      </c>
      <c r="BR31" s="24">
        <v>6.186324990965673</v>
      </c>
      <c r="BS31" s="7">
        <f t="shared" si="53"/>
        <v>-6.211324232900747</v>
      </c>
      <c r="BT31" s="8">
        <f t="shared" si="17"/>
        <v>-9.211324232900747</v>
      </c>
      <c r="BU31" s="9">
        <f t="shared" si="54"/>
        <v>0</v>
      </c>
      <c r="BV31" s="24">
        <v>5.8121358504200167</v>
      </c>
      <c r="BW31" s="7">
        <f t="shared" si="55"/>
        <v>-5.8024865302060453</v>
      </c>
      <c r="BX31" s="8">
        <f t="shared" si="18"/>
        <v>-8.8024865302060462</v>
      </c>
      <c r="BY31" s="9">
        <f t="shared" si="56"/>
        <v>0</v>
      </c>
      <c r="BZ31" s="24">
        <v>6.3930685578894479</v>
      </c>
      <c r="CA31" s="7">
        <f t="shared" si="57"/>
        <v>-6.4024109211122617</v>
      </c>
      <c r="CB31" s="8">
        <f t="shared" si="19"/>
        <v>-9.4024109211122617</v>
      </c>
      <c r="CC31" s="9">
        <f t="shared" si="58"/>
        <v>0</v>
      </c>
    </row>
    <row r="32" spans="1:81">
      <c r="A32" s="2">
        <v>42943</v>
      </c>
      <c r="B32" s="6"/>
      <c r="C32" s="7" t="e">
        <f t="shared" si="20"/>
        <v>#DIV/0!</v>
      </c>
      <c r="D32" s="8" t="e">
        <f t="shared" si="0"/>
        <v>#DIV/0!</v>
      </c>
      <c r="E32" s="9" t="e">
        <f t="shared" si="59"/>
        <v>#DIV/0!</v>
      </c>
      <c r="F32" s="24">
        <v>9.0999074624892913</v>
      </c>
      <c r="G32" s="7">
        <f t="shared" si="21"/>
        <v>-9.0999074624892913</v>
      </c>
      <c r="H32" s="8">
        <f t="shared" si="1"/>
        <v>-12.099907462489291</v>
      </c>
      <c r="I32" s="9">
        <f t="shared" si="22"/>
        <v>0</v>
      </c>
      <c r="J32" s="24">
        <v>9.0641739198766782</v>
      </c>
      <c r="K32" s="7">
        <f t="shared" si="23"/>
        <v>-9.1172905777754032</v>
      </c>
      <c r="L32" s="8">
        <f t="shared" si="2"/>
        <v>-12.117290577775403</v>
      </c>
      <c r="M32" s="9">
        <f t="shared" si="24"/>
        <v>0</v>
      </c>
      <c r="N32" s="24">
        <v>6.902121912043631</v>
      </c>
      <c r="O32" s="7">
        <f t="shared" si="25"/>
        <v>-6.9057532726086235</v>
      </c>
      <c r="P32" s="8">
        <f t="shared" si="3"/>
        <v>-9.9057532726086244</v>
      </c>
      <c r="Q32" s="9">
        <f t="shared" si="26"/>
        <v>0</v>
      </c>
      <c r="R32" s="24">
        <v>6.8936348748807106</v>
      </c>
      <c r="S32" s="7">
        <f t="shared" si="27"/>
        <v>-6.9085747789938763</v>
      </c>
      <c r="T32" s="8">
        <f t="shared" si="4"/>
        <v>-9.9085747789938772</v>
      </c>
      <c r="U32" s="9">
        <f t="shared" si="28"/>
        <v>0</v>
      </c>
      <c r="V32" s="24">
        <v>8.3040172167440609</v>
      </c>
      <c r="W32" s="7">
        <f t="shared" si="29"/>
        <v>-8.3106450624395709</v>
      </c>
      <c r="X32" s="8">
        <f t="shared" si="5"/>
        <v>-11.310645062439571</v>
      </c>
      <c r="Y32" s="9">
        <f t="shared" si="30"/>
        <v>0</v>
      </c>
      <c r="Z32" s="24">
        <v>8.5725699044184882</v>
      </c>
      <c r="AA32" s="7">
        <f t="shared" si="31"/>
        <v>-8.5975425288068834</v>
      </c>
      <c r="AB32" s="8">
        <f t="shared" si="6"/>
        <v>-11.597542528806883</v>
      </c>
      <c r="AC32" s="9">
        <f t="shared" si="32"/>
        <v>0</v>
      </c>
      <c r="AD32" s="24">
        <v>8.6872950039690675</v>
      </c>
      <c r="AE32" s="7">
        <f t="shared" si="33"/>
        <v>-8.729922088796803</v>
      </c>
      <c r="AF32" s="8">
        <f t="shared" si="7"/>
        <v>-11.729922088796803</v>
      </c>
      <c r="AG32" s="9">
        <f t="shared" si="34"/>
        <v>0</v>
      </c>
      <c r="AH32" s="24">
        <v>8.2000306392713345</v>
      </c>
      <c r="AI32" s="7">
        <f t="shared" si="35"/>
        <v>-8.2073589523587955</v>
      </c>
      <c r="AJ32" s="8">
        <f t="shared" si="8"/>
        <v>-11.207358952358796</v>
      </c>
      <c r="AK32" s="9">
        <f t="shared" si="36"/>
        <v>0</v>
      </c>
      <c r="AL32" s="24">
        <v>6.6747792638676842</v>
      </c>
      <c r="AM32" s="7">
        <f t="shared" si="37"/>
        <v>-6.6669306922623646</v>
      </c>
      <c r="AN32" s="8">
        <f t="shared" si="9"/>
        <v>-9.6669306922623655</v>
      </c>
      <c r="AO32" s="9">
        <f t="shared" si="38"/>
        <v>0</v>
      </c>
      <c r="AP32" s="24">
        <v>5.9005462772394015</v>
      </c>
      <c r="AQ32" s="7">
        <f t="shared" si="39"/>
        <v>-5.9224081717367509</v>
      </c>
      <c r="AR32" s="8">
        <f t="shared" si="10"/>
        <v>-8.9224081717367518</v>
      </c>
      <c r="AS32" s="9">
        <f t="shared" si="40"/>
        <v>0</v>
      </c>
      <c r="AT32" s="24">
        <v>6.3880668703920733</v>
      </c>
      <c r="AU32" s="7">
        <f t="shared" si="41"/>
        <v>-6.408576116356727</v>
      </c>
      <c r="AV32" s="8">
        <f t="shared" si="11"/>
        <v>-9.408576116356727</v>
      </c>
      <c r="AW32" s="9">
        <f t="shared" si="42"/>
        <v>0</v>
      </c>
      <c r="AX32" s="24">
        <v>6.7857599267229478</v>
      </c>
      <c r="AY32" s="7">
        <f t="shared" si="43"/>
        <v>-6.8027247664389243</v>
      </c>
      <c r="AZ32" s="8">
        <f t="shared" si="12"/>
        <v>-9.8027247664389243</v>
      </c>
      <c r="BA32" s="9">
        <f t="shared" si="44"/>
        <v>0</v>
      </c>
      <c r="BB32" s="24">
        <v>6.9442369478762895</v>
      </c>
      <c r="BC32" s="7">
        <f t="shared" si="45"/>
        <v>-6.9708833222922264</v>
      </c>
      <c r="BD32" s="8">
        <f t="shared" si="13"/>
        <v>-9.9708833222922273</v>
      </c>
      <c r="BE32" s="9">
        <f t="shared" si="46"/>
        <v>0</v>
      </c>
      <c r="BF32" s="24">
        <v>6.283919093289569</v>
      </c>
      <c r="BG32" s="7">
        <f t="shared" si="47"/>
        <v>-6.3015825749681182</v>
      </c>
      <c r="BH32" s="8">
        <f t="shared" si="14"/>
        <v>-9.3015825749681191</v>
      </c>
      <c r="BI32" s="9">
        <f t="shared" si="48"/>
        <v>0</v>
      </c>
      <c r="BJ32" s="24">
        <v>5.6962334447611376</v>
      </c>
      <c r="BK32" s="7">
        <f t="shared" si="49"/>
        <v>-5.6977906428992995</v>
      </c>
      <c r="BL32" s="8">
        <f t="shared" si="15"/>
        <v>-8.6977906428992995</v>
      </c>
      <c r="BM32" s="9">
        <f t="shared" si="50"/>
        <v>0</v>
      </c>
      <c r="BN32" s="24">
        <v>5.9011721350700999</v>
      </c>
      <c r="BO32" s="7">
        <f t="shared" si="51"/>
        <v>-5.9253608819749477</v>
      </c>
      <c r="BP32" s="8">
        <f t="shared" si="16"/>
        <v>-8.9253608819749477</v>
      </c>
      <c r="BQ32" s="9">
        <f t="shared" si="52"/>
        <v>0</v>
      </c>
      <c r="BR32" s="24">
        <v>5.7463401322586058</v>
      </c>
      <c r="BS32" s="7">
        <f t="shared" si="53"/>
        <v>-5.7713393741936798</v>
      </c>
      <c r="BT32" s="8">
        <f t="shared" si="17"/>
        <v>-8.7713393741936798</v>
      </c>
      <c r="BU32" s="9">
        <f t="shared" si="54"/>
        <v>0</v>
      </c>
      <c r="BV32" s="24">
        <v>4.8665283873144283</v>
      </c>
      <c r="BW32" s="7">
        <f t="shared" si="55"/>
        <v>-4.8568790671004569</v>
      </c>
      <c r="BX32" s="8">
        <f t="shared" si="18"/>
        <v>-7.8568790671004569</v>
      </c>
      <c r="BY32" s="9">
        <f t="shared" si="56"/>
        <v>0</v>
      </c>
      <c r="BZ32" s="24">
        <v>5.8999186629230129</v>
      </c>
      <c r="CA32" s="7">
        <f t="shared" si="57"/>
        <v>-5.9092610261458267</v>
      </c>
      <c r="CB32" s="8">
        <f t="shared" si="19"/>
        <v>-8.9092610261458276</v>
      </c>
      <c r="CC32" s="9">
        <f t="shared" si="58"/>
        <v>0</v>
      </c>
    </row>
    <row r="33" spans="1:81">
      <c r="A33" s="2">
        <v>42944</v>
      </c>
      <c r="B33" s="6"/>
      <c r="C33" s="7" t="e">
        <f t="shared" si="20"/>
        <v>#DIV/0!</v>
      </c>
      <c r="D33" s="8" t="e">
        <f t="shared" si="0"/>
        <v>#DIV/0!</v>
      </c>
      <c r="E33" s="9" t="e">
        <f t="shared" si="59"/>
        <v>#DIV/0!</v>
      </c>
      <c r="F33" s="24">
        <v>9.2218586820014892</v>
      </c>
      <c r="G33" s="7">
        <f t="shared" si="21"/>
        <v>-9.2218586820014892</v>
      </c>
      <c r="H33" s="8">
        <f t="shared" si="1"/>
        <v>-12.221858682001489</v>
      </c>
      <c r="I33" s="9">
        <f t="shared" si="22"/>
        <v>0</v>
      </c>
      <c r="J33" s="24">
        <v>9.184845402102324</v>
      </c>
      <c r="K33" s="7">
        <f t="shared" si="23"/>
        <v>-9.237962060001049</v>
      </c>
      <c r="L33" s="8">
        <f t="shared" si="2"/>
        <v>-12.237962060001049</v>
      </c>
      <c r="M33" s="9">
        <f t="shared" si="24"/>
        <v>0</v>
      </c>
      <c r="N33" s="24">
        <v>10.121582075212494</v>
      </c>
      <c r="O33" s="7">
        <f t="shared" si="25"/>
        <v>-10.125213435777486</v>
      </c>
      <c r="P33" s="8">
        <f t="shared" si="3"/>
        <v>-13.125213435777486</v>
      </c>
      <c r="Q33" s="9">
        <f t="shared" si="26"/>
        <v>0</v>
      </c>
      <c r="R33" s="24">
        <v>9.4378404955011224</v>
      </c>
      <c r="S33" s="7">
        <f t="shared" si="27"/>
        <v>-9.452780399614289</v>
      </c>
      <c r="T33" s="8">
        <f t="shared" si="4"/>
        <v>-12.452780399614289</v>
      </c>
      <c r="U33" s="9">
        <f t="shared" si="28"/>
        <v>0</v>
      </c>
      <c r="V33" s="24">
        <v>10.013321074137613</v>
      </c>
      <c r="W33" s="7">
        <f t="shared" si="29"/>
        <v>-10.019948919833123</v>
      </c>
      <c r="X33" s="8">
        <f t="shared" si="5"/>
        <v>-13.019948919833123</v>
      </c>
      <c r="Y33" s="9">
        <f t="shared" si="30"/>
        <v>0</v>
      </c>
      <c r="Z33" s="24">
        <v>8.4726592707055985</v>
      </c>
      <c r="AA33" s="7">
        <f t="shared" si="31"/>
        <v>-8.4976318950939937</v>
      </c>
      <c r="AB33" s="8">
        <f t="shared" si="6"/>
        <v>-11.497631895093994</v>
      </c>
      <c r="AC33" s="9">
        <f t="shared" si="32"/>
        <v>0</v>
      </c>
      <c r="AD33" s="24">
        <v>8.9571685273917439</v>
      </c>
      <c r="AE33" s="7">
        <f t="shared" si="33"/>
        <v>-8.9997956122194793</v>
      </c>
      <c r="AF33" s="8">
        <f t="shared" si="7"/>
        <v>-11.999795612219479</v>
      </c>
      <c r="AG33" s="9">
        <f t="shared" si="34"/>
        <v>0</v>
      </c>
      <c r="AH33" s="24">
        <v>9.1593308970813894</v>
      </c>
      <c r="AI33" s="7">
        <f t="shared" si="35"/>
        <v>-9.1666592101688504</v>
      </c>
      <c r="AJ33" s="8">
        <f t="shared" si="8"/>
        <v>-12.16665921016885</v>
      </c>
      <c r="AK33" s="9">
        <f t="shared" si="36"/>
        <v>0</v>
      </c>
      <c r="AL33" s="24">
        <v>9.4989926412765371</v>
      </c>
      <c r="AM33" s="7">
        <f t="shared" si="37"/>
        <v>-9.4911440696712166</v>
      </c>
      <c r="AN33" s="8">
        <f t="shared" si="9"/>
        <v>-12.491144069671217</v>
      </c>
      <c r="AO33" s="9">
        <f t="shared" si="38"/>
        <v>0</v>
      </c>
      <c r="AP33" s="24">
        <v>8.2158699609992745</v>
      </c>
      <c r="AQ33" s="7">
        <f t="shared" si="39"/>
        <v>-8.237731855496623</v>
      </c>
      <c r="AR33" s="8">
        <f t="shared" si="10"/>
        <v>-11.237731855496623</v>
      </c>
      <c r="AS33" s="9">
        <f t="shared" si="40"/>
        <v>0</v>
      </c>
      <c r="AT33" s="24">
        <v>8.103485602258317</v>
      </c>
      <c r="AU33" s="7">
        <f t="shared" si="41"/>
        <v>-8.1239948482229707</v>
      </c>
      <c r="AV33" s="8">
        <f t="shared" si="11"/>
        <v>-11.123994848222971</v>
      </c>
      <c r="AW33" s="9">
        <f t="shared" si="42"/>
        <v>0</v>
      </c>
      <c r="AX33" s="24">
        <v>7.6641554489132302</v>
      </c>
      <c r="AY33" s="7">
        <f t="shared" si="43"/>
        <v>-7.6811202886292067</v>
      </c>
      <c r="AZ33" s="8">
        <f t="shared" si="12"/>
        <v>-10.681120288629206</v>
      </c>
      <c r="BA33" s="9">
        <f t="shared" si="44"/>
        <v>0</v>
      </c>
      <c r="BB33" s="24">
        <v>8.1680880365094364</v>
      </c>
      <c r="BC33" s="7">
        <f t="shared" si="45"/>
        <v>-8.1947344109253741</v>
      </c>
      <c r="BD33" s="8">
        <f t="shared" si="13"/>
        <v>-11.194734410925374</v>
      </c>
      <c r="BE33" s="9">
        <f t="shared" si="46"/>
        <v>0</v>
      </c>
      <c r="BF33" s="24">
        <v>7.4742573906348646</v>
      </c>
      <c r="BG33" s="7">
        <f t="shared" si="47"/>
        <v>-7.4919208723134139</v>
      </c>
      <c r="BH33" s="8">
        <f t="shared" si="14"/>
        <v>-10.491920872313415</v>
      </c>
      <c r="BI33" s="9">
        <f t="shared" si="48"/>
        <v>0</v>
      </c>
      <c r="BJ33" s="24">
        <v>6.3885992234508366</v>
      </c>
      <c r="BK33" s="7">
        <f t="shared" si="49"/>
        <v>-6.3901564215889985</v>
      </c>
      <c r="BL33" s="8">
        <f t="shared" si="15"/>
        <v>-9.3901564215889977</v>
      </c>
      <c r="BM33" s="9">
        <f t="shared" si="50"/>
        <v>0</v>
      </c>
      <c r="BN33" s="24">
        <v>5.4652767972681975</v>
      </c>
      <c r="BO33" s="7">
        <f t="shared" si="51"/>
        <v>-5.4894655441730453</v>
      </c>
      <c r="BP33" s="8">
        <f t="shared" si="16"/>
        <v>-8.4894655441730453</v>
      </c>
      <c r="BQ33" s="9">
        <f t="shared" si="52"/>
        <v>0</v>
      </c>
      <c r="BR33" s="24">
        <v>5.5060323284866746</v>
      </c>
      <c r="BS33" s="7">
        <f t="shared" si="53"/>
        <v>-5.5310315704217485</v>
      </c>
      <c r="BT33" s="8">
        <f t="shared" si="17"/>
        <v>-8.5310315704217494</v>
      </c>
      <c r="BU33" s="9">
        <f t="shared" si="54"/>
        <v>0</v>
      </c>
      <c r="BV33" s="24">
        <v>6.1067294869953566</v>
      </c>
      <c r="BW33" s="7">
        <f t="shared" si="55"/>
        <v>-6.0970801667813852</v>
      </c>
      <c r="BX33" s="8">
        <f t="shared" si="18"/>
        <v>-9.0970801667813852</v>
      </c>
      <c r="BY33" s="9">
        <f t="shared" si="56"/>
        <v>0</v>
      </c>
      <c r="BZ33" s="24">
        <v>5.7717276425173871</v>
      </c>
      <c r="CA33" s="7">
        <f t="shared" si="57"/>
        <v>-5.7810700057402009</v>
      </c>
      <c r="CB33" s="8">
        <f t="shared" si="19"/>
        <v>-8.7810700057402009</v>
      </c>
      <c r="CC33" s="9">
        <f t="shared" si="58"/>
        <v>0</v>
      </c>
    </row>
    <row r="34" spans="1:81">
      <c r="A34" s="2">
        <v>42945</v>
      </c>
      <c r="B34" s="6"/>
      <c r="C34" s="7" t="e">
        <f t="shared" si="20"/>
        <v>#DIV/0!</v>
      </c>
      <c r="D34" s="8" t="e">
        <f t="shared" si="0"/>
        <v>#DIV/0!</v>
      </c>
      <c r="E34" s="9" t="e">
        <f t="shared" si="59"/>
        <v>#DIV/0!</v>
      </c>
      <c r="F34" s="24">
        <v>7.2787692511071711</v>
      </c>
      <c r="G34" s="7">
        <f t="shared" si="21"/>
        <v>-7.278769251107172</v>
      </c>
      <c r="H34" s="8">
        <f t="shared" si="1"/>
        <v>-10.278769251107171</v>
      </c>
      <c r="I34" s="9">
        <f t="shared" si="22"/>
        <v>0</v>
      </c>
      <c r="J34" s="24">
        <v>7.2550959558105959</v>
      </c>
      <c r="K34" s="7">
        <f t="shared" si="23"/>
        <v>-7.30821261370932</v>
      </c>
      <c r="L34" s="8">
        <f t="shared" si="2"/>
        <v>-10.308212613709319</v>
      </c>
      <c r="M34" s="9">
        <f t="shared" si="24"/>
        <v>0</v>
      </c>
      <c r="N34" s="24">
        <v>8.1939523330903832</v>
      </c>
      <c r="O34" s="7">
        <f t="shared" si="25"/>
        <v>-8.1975836936553748</v>
      </c>
      <c r="P34" s="8">
        <f t="shared" si="3"/>
        <v>-11.197583693655375</v>
      </c>
      <c r="Q34" s="9">
        <f t="shared" si="26"/>
        <v>0</v>
      </c>
      <c r="R34" s="24">
        <v>8.3713465636073181</v>
      </c>
      <c r="S34" s="7">
        <f t="shared" si="27"/>
        <v>-8.3862864677204847</v>
      </c>
      <c r="T34" s="8">
        <f t="shared" si="4"/>
        <v>-11.386286467720485</v>
      </c>
      <c r="U34" s="9">
        <f t="shared" si="28"/>
        <v>0</v>
      </c>
      <c r="V34" s="24">
        <v>8.3696331822272345</v>
      </c>
      <c r="W34" s="7">
        <f t="shared" si="29"/>
        <v>-8.3762610279227445</v>
      </c>
      <c r="X34" s="8">
        <f t="shared" si="5"/>
        <v>-11.376261027922745</v>
      </c>
      <c r="Y34" s="9">
        <f t="shared" si="30"/>
        <v>0</v>
      </c>
      <c r="Z34" s="24">
        <v>9.2553096641409311</v>
      </c>
      <c r="AA34" s="7">
        <f t="shared" si="31"/>
        <v>-9.2802822885293264</v>
      </c>
      <c r="AB34" s="8">
        <f t="shared" si="6"/>
        <v>-12.280282288529326</v>
      </c>
      <c r="AC34" s="9">
        <f t="shared" si="32"/>
        <v>0</v>
      </c>
      <c r="AD34" s="24">
        <v>9.2547095096088796</v>
      </c>
      <c r="AE34" s="7">
        <f t="shared" si="33"/>
        <v>-9.2973365944366151</v>
      </c>
      <c r="AF34" s="8">
        <f t="shared" si="7"/>
        <v>-12.297336594436615</v>
      </c>
      <c r="AG34" s="9">
        <f t="shared" si="34"/>
        <v>0</v>
      </c>
      <c r="AH34" s="24">
        <v>9.0493721993462302</v>
      </c>
      <c r="AI34" s="7">
        <f t="shared" si="35"/>
        <v>-9.0567005124336912</v>
      </c>
      <c r="AJ34" s="8">
        <f t="shared" si="8"/>
        <v>-12.056700512433691</v>
      </c>
      <c r="AK34" s="9">
        <f t="shared" si="36"/>
        <v>0</v>
      </c>
      <c r="AL34" s="24">
        <v>8.7651641826931979</v>
      </c>
      <c r="AM34" s="7">
        <f t="shared" si="37"/>
        <v>-8.7573156110878774</v>
      </c>
      <c r="AN34" s="8">
        <f t="shared" si="9"/>
        <v>-11.757315611087877</v>
      </c>
      <c r="AO34" s="9">
        <f t="shared" si="38"/>
        <v>0</v>
      </c>
      <c r="AP34" s="24">
        <v>7.0041941134551795</v>
      </c>
      <c r="AQ34" s="7">
        <f t="shared" si="39"/>
        <v>-7.0260560079525289</v>
      </c>
      <c r="AR34" s="8">
        <f t="shared" si="10"/>
        <v>-10.02605600795253</v>
      </c>
      <c r="AS34" s="9">
        <f t="shared" si="40"/>
        <v>0</v>
      </c>
      <c r="AT34" s="24">
        <v>6.1647687488604266</v>
      </c>
      <c r="AU34" s="7">
        <f t="shared" si="41"/>
        <v>-6.1852779948250802</v>
      </c>
      <c r="AV34" s="8">
        <f t="shared" si="11"/>
        <v>-9.1852779948250802</v>
      </c>
      <c r="AW34" s="9">
        <f t="shared" si="42"/>
        <v>0</v>
      </c>
      <c r="AX34" s="24">
        <v>6.0038088924387134</v>
      </c>
      <c r="AY34" s="7">
        <f t="shared" si="43"/>
        <v>-6.0207737321546899</v>
      </c>
      <c r="AZ34" s="8">
        <f t="shared" si="12"/>
        <v>-9.0207737321546908</v>
      </c>
      <c r="BA34" s="9">
        <f t="shared" si="44"/>
        <v>0</v>
      </c>
      <c r="BB34" s="24">
        <v>6.3153772416756953</v>
      </c>
      <c r="BC34" s="7">
        <f t="shared" si="45"/>
        <v>-6.3420236160916321</v>
      </c>
      <c r="BD34" s="8">
        <f t="shared" si="13"/>
        <v>-9.3420236160916321</v>
      </c>
      <c r="BE34" s="9">
        <f t="shared" si="46"/>
        <v>0</v>
      </c>
      <c r="BF34" s="24">
        <v>5.6264014309772064</v>
      </c>
      <c r="BG34" s="7">
        <f t="shared" si="47"/>
        <v>-5.6440649126557556</v>
      </c>
      <c r="BH34" s="8">
        <f t="shared" si="14"/>
        <v>-8.6440649126557556</v>
      </c>
      <c r="BI34" s="9">
        <f t="shared" si="48"/>
        <v>0</v>
      </c>
      <c r="BJ34" s="24">
        <v>6.4977617645674393</v>
      </c>
      <c r="BK34" s="7">
        <f t="shared" si="49"/>
        <v>-6.4993189627056012</v>
      </c>
      <c r="BL34" s="8">
        <f t="shared" si="15"/>
        <v>-9.4993189627056012</v>
      </c>
      <c r="BM34" s="9">
        <f t="shared" si="50"/>
        <v>0</v>
      </c>
      <c r="BN34" s="24">
        <v>6.7979325363256624</v>
      </c>
      <c r="BO34" s="7">
        <f t="shared" si="51"/>
        <v>-6.8221212832305103</v>
      </c>
      <c r="BP34" s="8">
        <f t="shared" si="16"/>
        <v>-9.8221212832305103</v>
      </c>
      <c r="BQ34" s="9">
        <f t="shared" si="52"/>
        <v>0</v>
      </c>
      <c r="BR34" s="24">
        <v>5.8951383846350538</v>
      </c>
      <c r="BS34" s="7">
        <f t="shared" si="53"/>
        <v>-5.9201376265701278</v>
      </c>
      <c r="BT34" s="8">
        <f t="shared" si="17"/>
        <v>-8.9201376265701278</v>
      </c>
      <c r="BU34" s="9">
        <f t="shared" si="54"/>
        <v>0</v>
      </c>
      <c r="BV34" s="24">
        <v>6.0172601097959202</v>
      </c>
      <c r="BW34" s="7">
        <f t="shared" si="55"/>
        <v>-6.0076107895819488</v>
      </c>
      <c r="BX34" s="8">
        <f t="shared" si="18"/>
        <v>-9.0076107895819497</v>
      </c>
      <c r="BY34" s="9">
        <f t="shared" si="56"/>
        <v>0</v>
      </c>
      <c r="BZ34" s="24">
        <v>4.2294165589257657</v>
      </c>
      <c r="CA34" s="7">
        <f t="shared" si="57"/>
        <v>-4.2387589221485795</v>
      </c>
      <c r="CB34" s="8">
        <f t="shared" si="19"/>
        <v>-7.2387589221485795</v>
      </c>
      <c r="CC34" s="9">
        <f t="shared" si="58"/>
        <v>0</v>
      </c>
    </row>
    <row r="35" spans="1:81">
      <c r="A35" s="2">
        <v>42946</v>
      </c>
      <c r="B35" s="6"/>
      <c r="C35" s="7" t="e">
        <f t="shared" si="20"/>
        <v>#DIV/0!</v>
      </c>
      <c r="D35" s="8" t="e">
        <f t="shared" si="0"/>
        <v>#DIV/0!</v>
      </c>
      <c r="E35" s="9" t="e">
        <f t="shared" si="59"/>
        <v>#DIV/0!</v>
      </c>
      <c r="F35" s="24">
        <v>6.2381188446030862</v>
      </c>
      <c r="G35" s="7">
        <f t="shared" si="21"/>
        <v>-6.2381188446030871</v>
      </c>
      <c r="H35" s="8">
        <f t="shared" si="1"/>
        <v>-9.2381188446030862</v>
      </c>
      <c r="I35" s="9">
        <f t="shared" si="22"/>
        <v>0</v>
      </c>
      <c r="J35" s="24">
        <v>6.2396275850496821</v>
      </c>
      <c r="K35" s="7">
        <f t="shared" si="23"/>
        <v>-6.2927442429484062</v>
      </c>
      <c r="L35" s="8">
        <f t="shared" si="2"/>
        <v>-9.2927442429484053</v>
      </c>
      <c r="M35" s="9">
        <f t="shared" si="24"/>
        <v>0</v>
      </c>
      <c r="N35" s="24">
        <v>6.9855840116567727</v>
      </c>
      <c r="O35" s="7">
        <f t="shared" si="25"/>
        <v>-6.9892153722217651</v>
      </c>
      <c r="P35" s="8">
        <f t="shared" si="3"/>
        <v>-9.9892153722217643</v>
      </c>
      <c r="Q35" s="9">
        <f t="shared" si="26"/>
        <v>0</v>
      </c>
      <c r="R35" s="24">
        <v>8.149616044845132</v>
      </c>
      <c r="S35" s="7">
        <f t="shared" si="27"/>
        <v>-8.1645559489582986</v>
      </c>
      <c r="T35" s="8">
        <f t="shared" si="4"/>
        <v>-11.164555948958299</v>
      </c>
      <c r="U35" s="9">
        <f t="shared" si="28"/>
        <v>0</v>
      </c>
      <c r="V35" s="24">
        <v>7.7733729946759773</v>
      </c>
      <c r="W35" s="7">
        <f t="shared" si="29"/>
        <v>-7.7800008403714873</v>
      </c>
      <c r="X35" s="8">
        <f t="shared" si="5"/>
        <v>-10.780000840371487</v>
      </c>
      <c r="Y35" s="9">
        <f t="shared" si="30"/>
        <v>0</v>
      </c>
      <c r="Z35" s="24">
        <v>8.2007573024335834</v>
      </c>
      <c r="AA35" s="7">
        <f t="shared" si="31"/>
        <v>-8.2257299268219786</v>
      </c>
      <c r="AB35" s="8">
        <f t="shared" si="6"/>
        <v>-11.225729926821979</v>
      </c>
      <c r="AC35" s="9">
        <f t="shared" si="32"/>
        <v>0</v>
      </c>
      <c r="AD35" s="24">
        <v>7.7894880486717764</v>
      </c>
      <c r="AE35" s="7">
        <f t="shared" si="33"/>
        <v>-7.8321151334995109</v>
      </c>
      <c r="AF35" s="8">
        <f t="shared" si="7"/>
        <v>-10.83211513349951</v>
      </c>
      <c r="AG35" s="9">
        <f t="shared" si="34"/>
        <v>0</v>
      </c>
      <c r="AH35" s="24">
        <v>7.1840222311987283</v>
      </c>
      <c r="AI35" s="7">
        <f t="shared" si="35"/>
        <v>-7.1913505442861902</v>
      </c>
      <c r="AJ35" s="8">
        <f t="shared" si="8"/>
        <v>-10.191350544286191</v>
      </c>
      <c r="AK35" s="9">
        <f t="shared" si="36"/>
        <v>0</v>
      </c>
      <c r="AL35" s="24">
        <v>7.9071870018955295</v>
      </c>
      <c r="AM35" s="7">
        <f t="shared" si="37"/>
        <v>-7.8993384302902099</v>
      </c>
      <c r="AN35" s="8">
        <f t="shared" si="9"/>
        <v>-10.899338430290211</v>
      </c>
      <c r="AO35" s="9">
        <f t="shared" si="38"/>
        <v>0</v>
      </c>
      <c r="AP35" s="24">
        <v>6.4340896986315386</v>
      </c>
      <c r="AQ35" s="7">
        <f t="shared" si="39"/>
        <v>-6.455951593128888</v>
      </c>
      <c r="AR35" s="8">
        <f t="shared" si="10"/>
        <v>-9.4559515931288871</v>
      </c>
      <c r="AS35" s="9">
        <f t="shared" si="40"/>
        <v>0</v>
      </c>
      <c r="AT35" s="24">
        <v>6.2712319741950653</v>
      </c>
      <c r="AU35" s="7">
        <f t="shared" si="41"/>
        <v>-6.2917412201597189</v>
      </c>
      <c r="AV35" s="8">
        <f t="shared" si="11"/>
        <v>-9.291741220159718</v>
      </c>
      <c r="AW35" s="9">
        <f t="shared" si="42"/>
        <v>0</v>
      </c>
      <c r="AX35" s="24">
        <v>7.2539106127547353</v>
      </c>
      <c r="AY35" s="7">
        <f t="shared" si="43"/>
        <v>-7.2708754524707118</v>
      </c>
      <c r="AZ35" s="8">
        <f t="shared" si="12"/>
        <v>-10.270875452470712</v>
      </c>
      <c r="BA35" s="9">
        <f t="shared" si="44"/>
        <v>0</v>
      </c>
      <c r="BB35" s="24">
        <v>6.6721590448206491</v>
      </c>
      <c r="BC35" s="7">
        <f t="shared" si="45"/>
        <v>-6.698805419236586</v>
      </c>
      <c r="BD35" s="8">
        <f t="shared" si="13"/>
        <v>-9.6988054192365851</v>
      </c>
      <c r="BE35" s="9">
        <f t="shared" si="46"/>
        <v>0</v>
      </c>
      <c r="BF35" s="24">
        <v>5.7286930259195579</v>
      </c>
      <c r="BG35" s="7">
        <f t="shared" si="47"/>
        <v>-5.7463565075981071</v>
      </c>
      <c r="BH35" s="8">
        <f t="shared" si="14"/>
        <v>-8.746356507598108</v>
      </c>
      <c r="BI35" s="9">
        <f t="shared" si="48"/>
        <v>0</v>
      </c>
      <c r="BJ35" s="24">
        <v>6.2150630939083014</v>
      </c>
      <c r="BK35" s="7">
        <f t="shared" si="49"/>
        <v>-6.2166202920464633</v>
      </c>
      <c r="BL35" s="8">
        <f t="shared" si="15"/>
        <v>-9.2166202920464642</v>
      </c>
      <c r="BM35" s="9">
        <f t="shared" si="50"/>
        <v>0</v>
      </c>
      <c r="BN35" s="24">
        <v>7.0129074219467151</v>
      </c>
      <c r="BO35" s="7">
        <f t="shared" si="51"/>
        <v>-7.037096168851563</v>
      </c>
      <c r="BP35" s="8">
        <f t="shared" si="16"/>
        <v>-10.037096168851562</v>
      </c>
      <c r="BQ35" s="9">
        <f t="shared" si="52"/>
        <v>0</v>
      </c>
      <c r="BR35" s="24">
        <v>7.0858568051012529</v>
      </c>
      <c r="BS35" s="7">
        <f t="shared" si="53"/>
        <v>-7.1108560470363269</v>
      </c>
      <c r="BT35" s="8">
        <f t="shared" si="17"/>
        <v>-10.110856047036327</v>
      </c>
      <c r="BU35" s="9">
        <f t="shared" si="54"/>
        <v>0</v>
      </c>
      <c r="BV35" s="24">
        <v>7.7230973967448602</v>
      </c>
      <c r="BW35" s="7">
        <f t="shared" si="55"/>
        <v>-7.7134480765308888</v>
      </c>
      <c r="BX35" s="8">
        <f t="shared" si="18"/>
        <v>-10.713448076530888</v>
      </c>
      <c r="BY35" s="9">
        <f t="shared" si="56"/>
        <v>0</v>
      </c>
      <c r="BZ35" s="24">
        <v>7.1803479714198897</v>
      </c>
      <c r="CA35" s="7">
        <f t="shared" si="57"/>
        <v>-7.1896903346427035</v>
      </c>
      <c r="CB35" s="8">
        <f t="shared" si="19"/>
        <v>-10.189690334642703</v>
      </c>
      <c r="CC35" s="9">
        <f t="shared" si="58"/>
        <v>0</v>
      </c>
    </row>
    <row r="36" spans="1:81">
      <c r="A36" s="2">
        <v>42947</v>
      </c>
      <c r="B36" s="6"/>
      <c r="C36" s="7" t="e">
        <f t="shared" si="20"/>
        <v>#DIV/0!</v>
      </c>
      <c r="D36" s="8" t="e">
        <f t="shared" si="0"/>
        <v>#DIV/0!</v>
      </c>
      <c r="E36" s="9" t="e">
        <f t="shared" si="59"/>
        <v>#DIV/0!</v>
      </c>
      <c r="F36" s="24">
        <v>-9.9407429440148078</v>
      </c>
      <c r="G36" s="7">
        <f t="shared" si="21"/>
        <v>9.9407429440148078</v>
      </c>
      <c r="H36" s="8">
        <f t="shared" si="1"/>
        <v>6.9407429440148078</v>
      </c>
      <c r="I36" s="9">
        <f t="shared" si="22"/>
        <v>6.9407429440148078</v>
      </c>
      <c r="J36" s="24">
        <v>-9.9014298584699336</v>
      </c>
      <c r="K36" s="7">
        <f t="shared" si="23"/>
        <v>9.8483132005712086</v>
      </c>
      <c r="L36" s="8">
        <f t="shared" si="2"/>
        <v>6.8483132005712086</v>
      </c>
      <c r="M36" s="9">
        <f t="shared" si="24"/>
        <v>6.8483132005712086</v>
      </c>
      <c r="N36" s="24">
        <v>-7.0765464652935517</v>
      </c>
      <c r="O36" s="7">
        <f t="shared" si="25"/>
        <v>7.0729151047285592</v>
      </c>
      <c r="P36" s="8">
        <f t="shared" si="3"/>
        <v>4.0729151047285592</v>
      </c>
      <c r="Q36" s="9">
        <f t="shared" si="26"/>
        <v>4.0729151047285592</v>
      </c>
      <c r="R36" s="24">
        <v>-3.2795909224016442</v>
      </c>
      <c r="S36" s="7">
        <f t="shared" si="27"/>
        <v>3.264651018288478</v>
      </c>
      <c r="T36" s="8">
        <f t="shared" si="4"/>
        <v>0.26465101828847803</v>
      </c>
      <c r="U36" s="9">
        <f t="shared" si="28"/>
        <v>0.26465101828847803</v>
      </c>
      <c r="V36" s="24">
        <v>-1.1975844784525325</v>
      </c>
      <c r="W36" s="7">
        <f t="shared" si="29"/>
        <v>1.1909566327570225</v>
      </c>
      <c r="X36" s="8">
        <f t="shared" si="5"/>
        <v>-1.8090433672429775</v>
      </c>
      <c r="Y36" s="9">
        <f t="shared" si="30"/>
        <v>0</v>
      </c>
      <c r="Z36" s="24">
        <v>0.42444437066105706</v>
      </c>
      <c r="AA36" s="7">
        <f t="shared" si="31"/>
        <v>-0.4494169950494516</v>
      </c>
      <c r="AB36" s="8">
        <f t="shared" si="6"/>
        <v>-3.4494169950494515</v>
      </c>
      <c r="AC36" s="9">
        <f t="shared" si="32"/>
        <v>0</v>
      </c>
      <c r="AD36" s="24">
        <v>2.3563149419860951</v>
      </c>
      <c r="AE36" s="7">
        <f t="shared" si="33"/>
        <v>-2.3989420268138297</v>
      </c>
      <c r="AF36" s="8">
        <f t="shared" si="7"/>
        <v>-5.3989420268138293</v>
      </c>
      <c r="AG36" s="9">
        <f t="shared" si="34"/>
        <v>0</v>
      </c>
      <c r="AH36" s="24">
        <v>4.1496977386161884</v>
      </c>
      <c r="AI36" s="7">
        <f t="shared" si="35"/>
        <v>-4.1570260517036504</v>
      </c>
      <c r="AJ36" s="8">
        <f t="shared" si="8"/>
        <v>-7.1570260517036504</v>
      </c>
      <c r="AK36" s="9">
        <f t="shared" si="36"/>
        <v>0</v>
      </c>
      <c r="AL36" s="24">
        <v>5.2500836118566276</v>
      </c>
      <c r="AM36" s="7">
        <f t="shared" si="37"/>
        <v>-5.242235040251308</v>
      </c>
      <c r="AN36" s="8">
        <f t="shared" si="9"/>
        <v>-8.2422350402513089</v>
      </c>
      <c r="AO36" s="9">
        <f t="shared" si="38"/>
        <v>0</v>
      </c>
      <c r="AP36" s="24">
        <v>6.5850437007985239</v>
      </c>
      <c r="AQ36" s="7">
        <f t="shared" si="39"/>
        <v>-6.6069055952958733</v>
      </c>
      <c r="AR36" s="8">
        <f t="shared" si="10"/>
        <v>-9.6069055952958742</v>
      </c>
      <c r="AS36" s="9">
        <f t="shared" si="40"/>
        <v>0</v>
      </c>
      <c r="AT36" s="24">
        <v>7.13411481638094</v>
      </c>
      <c r="AU36" s="7">
        <f t="shared" si="41"/>
        <v>-7.1546240623455937</v>
      </c>
      <c r="AV36" s="8">
        <f t="shared" si="11"/>
        <v>-10.154624062345594</v>
      </c>
      <c r="AW36" s="9">
        <f t="shared" si="42"/>
        <v>0</v>
      </c>
      <c r="AX36" s="24">
        <v>6.8618299983760878</v>
      </c>
      <c r="AY36" s="7">
        <f t="shared" si="43"/>
        <v>-6.8787948380920643</v>
      </c>
      <c r="AZ36" s="8">
        <f t="shared" si="12"/>
        <v>-9.8787948380920643</v>
      </c>
      <c r="BA36" s="9">
        <f t="shared" si="44"/>
        <v>0</v>
      </c>
      <c r="BB36" s="24">
        <v>6.3250650670196116</v>
      </c>
      <c r="BC36" s="7">
        <f t="shared" si="45"/>
        <v>-6.3517114414355484</v>
      </c>
      <c r="BD36" s="8">
        <f t="shared" si="13"/>
        <v>-9.3517114414355476</v>
      </c>
      <c r="BE36" s="9">
        <f t="shared" si="46"/>
        <v>0</v>
      </c>
      <c r="BF36" s="24">
        <v>6.7150303948185339</v>
      </c>
      <c r="BG36" s="7">
        <f t="shared" si="47"/>
        <v>-6.7326938764970832</v>
      </c>
      <c r="BH36" s="8">
        <f t="shared" si="14"/>
        <v>-9.7326938764970841</v>
      </c>
      <c r="BI36" s="9">
        <f t="shared" si="48"/>
        <v>0</v>
      </c>
      <c r="BJ36" s="24">
        <v>6.6719259054127242</v>
      </c>
      <c r="BK36" s="7">
        <f t="shared" si="49"/>
        <v>-6.6734831035508861</v>
      </c>
      <c r="BL36" s="8">
        <f t="shared" si="15"/>
        <v>-9.6734831035508861</v>
      </c>
      <c r="BM36" s="9">
        <f t="shared" si="50"/>
        <v>0</v>
      </c>
      <c r="BN36" s="24">
        <v>6.8465194169684427</v>
      </c>
      <c r="BO36" s="7">
        <f t="shared" si="51"/>
        <v>-6.8707081638732905</v>
      </c>
      <c r="BP36" s="8">
        <f t="shared" si="16"/>
        <v>-9.8707081638732905</v>
      </c>
      <c r="BQ36" s="9">
        <f t="shared" si="52"/>
        <v>0</v>
      </c>
      <c r="BR36" s="24">
        <v>5.2132352893877121</v>
      </c>
      <c r="BS36" s="7">
        <f t="shared" si="53"/>
        <v>-5.238234531322786</v>
      </c>
      <c r="BT36" s="8">
        <f t="shared" si="17"/>
        <v>-8.2382345313227852</v>
      </c>
      <c r="BU36" s="9">
        <f t="shared" si="54"/>
        <v>0</v>
      </c>
      <c r="BV36" s="24">
        <v>3.7089997522347851</v>
      </c>
      <c r="BW36" s="7">
        <f t="shared" si="55"/>
        <v>-3.6993504320208137</v>
      </c>
      <c r="BX36" s="8">
        <f t="shared" si="18"/>
        <v>-6.6993504320208137</v>
      </c>
      <c r="BY36" s="9">
        <f t="shared" si="56"/>
        <v>0</v>
      </c>
      <c r="BZ36" s="24">
        <v>4.5878066241765438</v>
      </c>
      <c r="CA36" s="7">
        <f t="shared" si="57"/>
        <v>-4.5971489873993576</v>
      </c>
      <c r="CB36" s="8">
        <f t="shared" si="19"/>
        <v>-7.5971489873993576</v>
      </c>
      <c r="CC36" s="9">
        <f t="shared" si="58"/>
        <v>0</v>
      </c>
    </row>
    <row r="37" spans="1:81">
      <c r="A37" s="2">
        <v>42948</v>
      </c>
      <c r="B37" s="6"/>
      <c r="C37" s="7" t="e">
        <f t="shared" si="20"/>
        <v>#DIV/0!</v>
      </c>
      <c r="D37" s="8" t="e">
        <f t="shared" si="0"/>
        <v>#DIV/0!</v>
      </c>
      <c r="E37" s="9" t="e">
        <f t="shared" si="59"/>
        <v>#DIV/0!</v>
      </c>
      <c r="F37" s="24">
        <v>-2.0139136757221294</v>
      </c>
      <c r="G37" s="7">
        <f t="shared" si="21"/>
        <v>2.013913675722129</v>
      </c>
      <c r="H37" s="8">
        <f t="shared" si="1"/>
        <v>-0.98608632427787102</v>
      </c>
      <c r="I37" s="9">
        <f t="shared" si="22"/>
        <v>5.9546566197369373</v>
      </c>
      <c r="J37" s="24">
        <v>-1.9841695736179044</v>
      </c>
      <c r="K37" s="7">
        <f t="shared" si="23"/>
        <v>1.93105291571918</v>
      </c>
      <c r="L37" s="8">
        <f t="shared" si="2"/>
        <v>-1.06894708428082</v>
      </c>
      <c r="M37" s="9">
        <f t="shared" si="24"/>
        <v>5.7793661162903884</v>
      </c>
      <c r="N37" s="24">
        <v>-2.7024323152405412</v>
      </c>
      <c r="O37" s="7">
        <f t="shared" si="25"/>
        <v>2.6988009546755487</v>
      </c>
      <c r="P37" s="8">
        <f t="shared" si="3"/>
        <v>-0.3011990453244513</v>
      </c>
      <c r="Q37" s="9">
        <f t="shared" si="26"/>
        <v>3.7717160594041079</v>
      </c>
      <c r="R37" s="24">
        <v>-2.9761999199816991</v>
      </c>
      <c r="S37" s="7">
        <f t="shared" si="27"/>
        <v>2.9612600158685329</v>
      </c>
      <c r="T37" s="8">
        <f t="shared" si="4"/>
        <v>-3.8739984131467065E-2</v>
      </c>
      <c r="U37" s="9">
        <f t="shared" si="28"/>
        <v>0.22591103415701097</v>
      </c>
      <c r="V37" s="24">
        <v>-2.3338538451537043</v>
      </c>
      <c r="W37" s="7">
        <f t="shared" si="29"/>
        <v>2.3272259994581943</v>
      </c>
      <c r="X37" s="8">
        <f t="shared" si="5"/>
        <v>-0.67277400054180569</v>
      </c>
      <c r="Y37" s="9">
        <f t="shared" si="30"/>
        <v>0</v>
      </c>
      <c r="Z37" s="24">
        <v>-2.1778467635051846</v>
      </c>
      <c r="AA37" s="7">
        <f t="shared" si="31"/>
        <v>2.1528741391167903</v>
      </c>
      <c r="AB37" s="8">
        <f t="shared" si="6"/>
        <v>-0.84712586088320974</v>
      </c>
      <c r="AC37" s="9">
        <f t="shared" si="32"/>
        <v>0</v>
      </c>
      <c r="AD37" s="24">
        <v>-0.33573409159493456</v>
      </c>
      <c r="AE37" s="7">
        <f t="shared" si="33"/>
        <v>0.29310700676719992</v>
      </c>
      <c r="AF37" s="8">
        <f t="shared" si="7"/>
        <v>-2.7068929932327999</v>
      </c>
      <c r="AG37" s="9">
        <f t="shared" si="34"/>
        <v>0</v>
      </c>
      <c r="AH37" s="24">
        <v>-3.9504772753521794E-3</v>
      </c>
      <c r="AI37" s="7">
        <f t="shared" si="35"/>
        <v>-3.3778358121093355E-3</v>
      </c>
      <c r="AJ37" s="8">
        <f t="shared" si="8"/>
        <v>-3.0033778358121093</v>
      </c>
      <c r="AK37" s="9">
        <f t="shared" si="36"/>
        <v>0</v>
      </c>
      <c r="AL37" s="24">
        <v>1.461330581384551</v>
      </c>
      <c r="AM37" s="7">
        <f t="shared" si="37"/>
        <v>-1.4534820097792314</v>
      </c>
      <c r="AN37" s="8">
        <f t="shared" si="9"/>
        <v>-4.4534820097792309</v>
      </c>
      <c r="AO37" s="9">
        <f t="shared" si="38"/>
        <v>0</v>
      </c>
      <c r="AP37" s="24">
        <v>2.2935299255663115</v>
      </c>
      <c r="AQ37" s="7">
        <f t="shared" si="39"/>
        <v>-2.3153918200636605</v>
      </c>
      <c r="AR37" s="8">
        <f t="shared" si="10"/>
        <v>-5.3153918200636605</v>
      </c>
      <c r="AS37" s="9">
        <f t="shared" si="40"/>
        <v>0</v>
      </c>
      <c r="AT37" s="24">
        <v>3.6011452824359313</v>
      </c>
      <c r="AU37" s="7">
        <f t="shared" si="41"/>
        <v>-3.621654528400585</v>
      </c>
      <c r="AV37" s="8">
        <f t="shared" si="11"/>
        <v>-6.621654528400585</v>
      </c>
      <c r="AW37" s="9">
        <f t="shared" si="42"/>
        <v>0</v>
      </c>
      <c r="AX37" s="24">
        <v>4.6815050758968777</v>
      </c>
      <c r="AY37" s="7">
        <f t="shared" si="43"/>
        <v>-4.6984699156128542</v>
      </c>
      <c r="AZ37" s="8">
        <f t="shared" si="12"/>
        <v>-7.6984699156128542</v>
      </c>
      <c r="BA37" s="9">
        <f t="shared" si="44"/>
        <v>0</v>
      </c>
      <c r="BB37" s="24">
        <v>5.1740000738933016</v>
      </c>
      <c r="BC37" s="7">
        <f t="shared" si="45"/>
        <v>-5.2006464483092385</v>
      </c>
      <c r="BD37" s="8">
        <f t="shared" si="13"/>
        <v>-8.2006464483092394</v>
      </c>
      <c r="BE37" s="9">
        <f t="shared" si="46"/>
        <v>0</v>
      </c>
      <c r="BF37" s="24">
        <v>6.3979453872633378</v>
      </c>
      <c r="BG37" s="7">
        <f t="shared" si="47"/>
        <v>-6.4156088689418871</v>
      </c>
      <c r="BH37" s="8">
        <f t="shared" si="14"/>
        <v>-9.415608868941888</v>
      </c>
      <c r="BI37" s="9">
        <f t="shared" si="48"/>
        <v>0</v>
      </c>
      <c r="BJ37" s="24">
        <v>6.6631802386391596</v>
      </c>
      <c r="BK37" s="7">
        <f t="shared" si="49"/>
        <v>-6.6647374367773216</v>
      </c>
      <c r="BL37" s="8">
        <f t="shared" si="15"/>
        <v>-9.6647374367773224</v>
      </c>
      <c r="BM37" s="9">
        <f t="shared" si="50"/>
        <v>0</v>
      </c>
      <c r="BN37" s="24">
        <v>5.6662766832883715</v>
      </c>
      <c r="BO37" s="7">
        <f t="shared" si="51"/>
        <v>-5.6904654301932194</v>
      </c>
      <c r="BP37" s="8">
        <f t="shared" si="16"/>
        <v>-8.6904654301932194</v>
      </c>
      <c r="BQ37" s="9">
        <f t="shared" si="52"/>
        <v>0</v>
      </c>
      <c r="BR37" s="24">
        <v>6.6341867792880862</v>
      </c>
      <c r="BS37" s="7">
        <f t="shared" si="53"/>
        <v>-6.6591860212231602</v>
      </c>
      <c r="BT37" s="8">
        <f t="shared" si="17"/>
        <v>-9.6591860212231602</v>
      </c>
      <c r="BU37" s="9">
        <f t="shared" si="54"/>
        <v>0</v>
      </c>
      <c r="BV37" s="24">
        <v>7.3067495577098009</v>
      </c>
      <c r="BW37" s="7">
        <f t="shared" si="55"/>
        <v>-7.2971002374958296</v>
      </c>
      <c r="BX37" s="8">
        <f t="shared" si="18"/>
        <v>-10.29710023749583</v>
      </c>
      <c r="BY37" s="9">
        <f t="shared" si="56"/>
        <v>0</v>
      </c>
      <c r="BZ37" s="24">
        <v>5.9965501720051293</v>
      </c>
      <c r="CA37" s="7">
        <f t="shared" si="57"/>
        <v>-6.0058925352279431</v>
      </c>
      <c r="CB37" s="8">
        <f t="shared" si="19"/>
        <v>-9.0058925352279431</v>
      </c>
      <c r="CC37" s="9">
        <f t="shared" si="58"/>
        <v>0</v>
      </c>
    </row>
    <row r="38" spans="1:81">
      <c r="A38" s="2">
        <v>42949</v>
      </c>
      <c r="B38" s="6"/>
      <c r="C38" s="7" t="e">
        <f t="shared" si="20"/>
        <v>#DIV/0!</v>
      </c>
      <c r="D38" s="8" t="e">
        <f t="shared" ref="D38:D69" si="60">C38-$C$2</f>
        <v>#DIV/0!</v>
      </c>
      <c r="E38" s="9" t="e">
        <f t="shared" si="59"/>
        <v>#DIV/0!</v>
      </c>
      <c r="F38" s="24">
        <v>1.9779562429770363</v>
      </c>
      <c r="G38" s="7">
        <f t="shared" si="21"/>
        <v>-1.9779562429770368</v>
      </c>
      <c r="H38" s="8">
        <f t="shared" ref="H38:H69" si="61">G38-$C$2</f>
        <v>-4.9779562429770365</v>
      </c>
      <c r="I38" s="9">
        <f t="shared" si="22"/>
        <v>0.97670037675990073</v>
      </c>
      <c r="J38" s="24">
        <v>1.9906833141114844</v>
      </c>
      <c r="K38" s="7">
        <f t="shared" si="23"/>
        <v>-2.0437999720102087</v>
      </c>
      <c r="L38" s="8">
        <f t="shared" ref="L38:L69" si="62">K38-$C$2</f>
        <v>-5.0437999720102091</v>
      </c>
      <c r="M38" s="9">
        <f t="shared" si="24"/>
        <v>0.7355661442801793</v>
      </c>
      <c r="N38" s="24">
        <v>5.9316384106064546E-2</v>
      </c>
      <c r="O38" s="7">
        <f t="shared" si="25"/>
        <v>-6.2947744671056849E-2</v>
      </c>
      <c r="P38" s="8">
        <f t="shared" ref="P38:P69" si="63">O38-$C$2</f>
        <v>-3.0629477446710567</v>
      </c>
      <c r="Q38" s="9">
        <f t="shared" si="26"/>
        <v>0.70876831473305124</v>
      </c>
      <c r="R38" s="24">
        <v>-1.2527224169186713</v>
      </c>
      <c r="S38" s="7">
        <f t="shared" si="27"/>
        <v>1.2377825128055051</v>
      </c>
      <c r="T38" s="8">
        <f t="shared" ref="T38:T69" si="64">S38-$C$2</f>
        <v>-1.7622174871944949</v>
      </c>
      <c r="U38" s="9">
        <f t="shared" si="28"/>
        <v>0</v>
      </c>
      <c r="V38" s="24">
        <v>-2.4579217166477578</v>
      </c>
      <c r="W38" s="7">
        <f t="shared" si="29"/>
        <v>2.4512938709522478</v>
      </c>
      <c r="X38" s="8">
        <f t="shared" ref="X38:X69" si="65">W38-$C$2</f>
        <v>-0.54870612904775218</v>
      </c>
      <c r="Y38" s="9">
        <f t="shared" si="30"/>
        <v>0</v>
      </c>
      <c r="Z38" s="24">
        <v>-2.3778470079527985</v>
      </c>
      <c r="AA38" s="7">
        <f t="shared" si="31"/>
        <v>2.3528743835644041</v>
      </c>
      <c r="AB38" s="8">
        <f t="shared" ref="AB38:AB69" si="66">AA38-$C$2</f>
        <v>-0.64712561643559585</v>
      </c>
      <c r="AC38" s="9">
        <f t="shared" si="32"/>
        <v>0</v>
      </c>
      <c r="AD38" s="24">
        <v>-2.1337487371968411</v>
      </c>
      <c r="AE38" s="7">
        <f t="shared" si="33"/>
        <v>2.0911216523691065</v>
      </c>
      <c r="AF38" s="8">
        <f t="shared" ref="AF38:AF69" si="67">AE38-$C$2</f>
        <v>-0.90887834763089348</v>
      </c>
      <c r="AG38" s="9">
        <f t="shared" si="34"/>
        <v>0</v>
      </c>
      <c r="AH38" s="24">
        <v>-1.639602923725473</v>
      </c>
      <c r="AI38" s="7">
        <f t="shared" si="35"/>
        <v>1.6322746106380115</v>
      </c>
      <c r="AJ38" s="8">
        <f t="shared" ref="AJ38:AJ69" si="68">AI38-$C$2</f>
        <v>-1.3677253893619885</v>
      </c>
      <c r="AK38" s="9">
        <f t="shared" si="36"/>
        <v>0</v>
      </c>
      <c r="AL38" s="24">
        <v>-1.0074263118549389</v>
      </c>
      <c r="AM38" s="7">
        <f t="shared" si="37"/>
        <v>1.0152748834602585</v>
      </c>
      <c r="AN38" s="8">
        <f t="shared" ref="AN38:AN69" si="69">AM38-$C$2</f>
        <v>-1.9847251165397415</v>
      </c>
      <c r="AO38" s="9">
        <f t="shared" si="38"/>
        <v>0</v>
      </c>
      <c r="AP38" s="24">
        <v>0.64545821649682722</v>
      </c>
      <c r="AQ38" s="7">
        <f t="shared" si="39"/>
        <v>-0.66732011099417632</v>
      </c>
      <c r="AR38" s="8">
        <f t="shared" ref="AR38:AR69" si="70">AQ38-$C$2</f>
        <v>-3.6673201109941762</v>
      </c>
      <c r="AS38" s="9">
        <f t="shared" si="40"/>
        <v>0</v>
      </c>
      <c r="AT38" s="24">
        <v>1.4385971330770118</v>
      </c>
      <c r="AU38" s="7">
        <f t="shared" si="41"/>
        <v>-1.4591063790416654</v>
      </c>
      <c r="AV38" s="8">
        <f t="shared" ref="AV38:AV69" si="71">AU38-$C$2</f>
        <v>-4.4591063790416658</v>
      </c>
      <c r="AW38" s="9">
        <f t="shared" si="42"/>
        <v>0</v>
      </c>
      <c r="AX38" s="24">
        <v>2.2636617403163477</v>
      </c>
      <c r="AY38" s="7">
        <f t="shared" si="43"/>
        <v>-2.2806265800323247</v>
      </c>
      <c r="AZ38" s="8">
        <f t="shared" ref="AZ38:AZ69" si="72">AY38-$C$2</f>
        <v>-5.2806265800323242</v>
      </c>
      <c r="BA38" s="9">
        <f t="shared" si="44"/>
        <v>0</v>
      </c>
      <c r="BB38" s="24">
        <v>3.5788542496144045</v>
      </c>
      <c r="BC38" s="7">
        <f t="shared" si="45"/>
        <v>-3.6055006240303418</v>
      </c>
      <c r="BD38" s="8">
        <f t="shared" ref="BD38:BD69" si="73">BC38-$C$2</f>
        <v>-6.6055006240303413</v>
      </c>
      <c r="BE38" s="9">
        <f t="shared" si="46"/>
        <v>0</v>
      </c>
      <c r="BF38" s="24">
        <v>3.0617988170712271</v>
      </c>
      <c r="BG38" s="7">
        <f t="shared" si="47"/>
        <v>-3.0794622987497768</v>
      </c>
      <c r="BH38" s="8">
        <f t="shared" ref="BH38:BH69" si="74">BG38-$C$2</f>
        <v>-6.0794622987497764</v>
      </c>
      <c r="BI38" s="9">
        <f t="shared" si="48"/>
        <v>0</v>
      </c>
      <c r="BJ38" s="24">
        <v>1.3178663646789968</v>
      </c>
      <c r="BK38" s="7">
        <f t="shared" si="49"/>
        <v>-1.3194235628171584</v>
      </c>
      <c r="BL38" s="8">
        <f t="shared" ref="BL38:BL69" si="75">BK38-$C$2</f>
        <v>-4.3194235628171587</v>
      </c>
      <c r="BM38" s="9">
        <f t="shared" si="50"/>
        <v>0</v>
      </c>
      <c r="BN38" s="24">
        <v>3.1717410851217296</v>
      </c>
      <c r="BO38" s="7">
        <f t="shared" si="51"/>
        <v>-3.1959298320265774</v>
      </c>
      <c r="BP38" s="8">
        <f t="shared" ref="BP38:BP69" si="76">BO38-$C$2</f>
        <v>-6.195929832026577</v>
      </c>
      <c r="BQ38" s="9">
        <f t="shared" si="52"/>
        <v>0</v>
      </c>
      <c r="BR38" s="24">
        <v>5.087853563699916</v>
      </c>
      <c r="BS38" s="7">
        <f t="shared" si="53"/>
        <v>-5.11285280563499</v>
      </c>
      <c r="BT38" s="8">
        <f t="shared" ref="BT38:BT69" si="77">BS38-$C$2</f>
        <v>-8.11285280563499</v>
      </c>
      <c r="BU38" s="9">
        <f t="shared" si="54"/>
        <v>0</v>
      </c>
      <c r="BV38" s="24">
        <v>6.0677459886938649</v>
      </c>
      <c r="BW38" s="7">
        <f t="shared" si="55"/>
        <v>-6.0580966684798936</v>
      </c>
      <c r="BX38" s="8">
        <f t="shared" ref="BX38:BX69" si="78">BW38-$C$2</f>
        <v>-9.0580966684798945</v>
      </c>
      <c r="BY38" s="9">
        <f t="shared" si="56"/>
        <v>0</v>
      </c>
      <c r="BZ38" s="24">
        <v>6.5222921160798961</v>
      </c>
      <c r="CA38" s="7">
        <f t="shared" si="57"/>
        <v>-6.5316344793027099</v>
      </c>
      <c r="CB38" s="8">
        <f t="shared" ref="CB38:CB69" si="79">CA38-$C$2</f>
        <v>-9.5316344793027099</v>
      </c>
      <c r="CC38" s="9">
        <f t="shared" si="58"/>
        <v>0</v>
      </c>
    </row>
    <row r="39" spans="1:81">
      <c r="A39" s="2">
        <v>42950</v>
      </c>
      <c r="B39" s="6"/>
      <c r="C39" s="7" t="e">
        <f t="shared" si="20"/>
        <v>#DIV/0!</v>
      </c>
      <c r="D39" s="8" t="e">
        <f t="shared" si="60"/>
        <v>#DIV/0!</v>
      </c>
      <c r="E39" s="9" t="e">
        <f t="shared" si="59"/>
        <v>#DIV/0!</v>
      </c>
      <c r="F39" s="24">
        <v>6.0511269746843581</v>
      </c>
      <c r="G39" s="7">
        <f t="shared" si="21"/>
        <v>-6.051126974684359</v>
      </c>
      <c r="H39" s="8">
        <f t="shared" si="61"/>
        <v>-9.0511269746843581</v>
      </c>
      <c r="I39" s="9">
        <f t="shared" si="22"/>
        <v>0</v>
      </c>
      <c r="J39" s="24">
        <v>6.0408691525602407</v>
      </c>
      <c r="K39" s="7">
        <f t="shared" si="23"/>
        <v>-6.0939858104589648</v>
      </c>
      <c r="L39" s="8">
        <f t="shared" si="62"/>
        <v>-9.0939858104589639</v>
      </c>
      <c r="M39" s="9">
        <f t="shared" si="24"/>
        <v>0</v>
      </c>
      <c r="N39" s="24">
        <v>4.9530086615901334</v>
      </c>
      <c r="O39" s="7">
        <f t="shared" si="25"/>
        <v>-4.9566400221551259</v>
      </c>
      <c r="P39" s="8">
        <f t="shared" si="63"/>
        <v>-7.9566400221551259</v>
      </c>
      <c r="Q39" s="9">
        <f t="shared" si="26"/>
        <v>0</v>
      </c>
      <c r="R39" s="24">
        <v>2.4140333978614601</v>
      </c>
      <c r="S39" s="7">
        <f t="shared" si="27"/>
        <v>-2.4289733019746262</v>
      </c>
      <c r="T39" s="8">
        <f t="shared" si="64"/>
        <v>-5.4289733019746258</v>
      </c>
      <c r="U39" s="9">
        <f t="shared" si="28"/>
        <v>0</v>
      </c>
      <c r="V39" s="24">
        <v>1.8652695239900705</v>
      </c>
      <c r="W39" s="7">
        <f t="shared" si="29"/>
        <v>-1.8718973696855805</v>
      </c>
      <c r="X39" s="8">
        <f t="shared" si="65"/>
        <v>-4.8718973696855805</v>
      </c>
      <c r="Y39" s="9">
        <f t="shared" si="30"/>
        <v>0</v>
      </c>
      <c r="Z39" s="24">
        <v>0.97780645349776418</v>
      </c>
      <c r="AA39" s="7">
        <f t="shared" si="31"/>
        <v>-1.0027790778861587</v>
      </c>
      <c r="AB39" s="8">
        <f t="shared" si="66"/>
        <v>-4.0027790778861583</v>
      </c>
      <c r="AC39" s="9">
        <f t="shared" si="32"/>
        <v>0</v>
      </c>
      <c r="AD39" s="24">
        <v>0.35083387678739275</v>
      </c>
      <c r="AE39" s="7">
        <f t="shared" si="33"/>
        <v>-0.39346096161512739</v>
      </c>
      <c r="AF39" s="8">
        <f t="shared" si="67"/>
        <v>-3.3934609616151272</v>
      </c>
      <c r="AG39" s="9">
        <f t="shared" si="34"/>
        <v>0</v>
      </c>
      <c r="AH39" s="24">
        <v>-6.9203068664606959E-3</v>
      </c>
      <c r="AI39" s="7">
        <f t="shared" si="35"/>
        <v>-4.0800622100081903E-4</v>
      </c>
      <c r="AJ39" s="8">
        <f t="shared" si="68"/>
        <v>-3.0004080062210008</v>
      </c>
      <c r="AK39" s="9">
        <f t="shared" si="36"/>
        <v>0</v>
      </c>
      <c r="AL39" s="24">
        <v>7.4288508697968755E-2</v>
      </c>
      <c r="AM39" s="7">
        <f t="shared" si="37"/>
        <v>-6.6439937092649073E-2</v>
      </c>
      <c r="AN39" s="8">
        <f t="shared" si="69"/>
        <v>-3.0664399370926492</v>
      </c>
      <c r="AO39" s="9">
        <f t="shared" si="38"/>
        <v>0</v>
      </c>
      <c r="AP39" s="24">
        <v>0.82990458411230739</v>
      </c>
      <c r="AQ39" s="7">
        <f t="shared" si="39"/>
        <v>-0.85176647860965649</v>
      </c>
      <c r="AR39" s="8">
        <f t="shared" si="70"/>
        <v>-3.8517664786096564</v>
      </c>
      <c r="AS39" s="9">
        <f t="shared" si="40"/>
        <v>0</v>
      </c>
      <c r="AT39" s="24">
        <v>1.484135606457005</v>
      </c>
      <c r="AU39" s="7">
        <f t="shared" si="41"/>
        <v>-1.5046448524216587</v>
      </c>
      <c r="AV39" s="8">
        <f t="shared" si="71"/>
        <v>-4.5046448524216585</v>
      </c>
      <c r="AW39" s="9">
        <f t="shared" si="42"/>
        <v>0</v>
      </c>
      <c r="AX39" s="24">
        <v>2.17860415767126</v>
      </c>
      <c r="AY39" s="7">
        <f t="shared" si="43"/>
        <v>-2.195568997387237</v>
      </c>
      <c r="AZ39" s="8">
        <f t="shared" si="72"/>
        <v>-5.1955689973872374</v>
      </c>
      <c r="BA39" s="9">
        <f t="shared" si="44"/>
        <v>0</v>
      </c>
      <c r="BB39" s="24">
        <v>2.4315386866837043</v>
      </c>
      <c r="BC39" s="7">
        <f t="shared" si="45"/>
        <v>-2.4581850610996416</v>
      </c>
      <c r="BD39" s="8">
        <f t="shared" si="73"/>
        <v>-5.4581850610996412</v>
      </c>
      <c r="BE39" s="9">
        <f t="shared" si="46"/>
        <v>0</v>
      </c>
      <c r="BF39" s="24">
        <v>3.9825795504111432</v>
      </c>
      <c r="BG39" s="7">
        <f t="shared" si="47"/>
        <v>-4.0002430320896929</v>
      </c>
      <c r="BH39" s="8">
        <f t="shared" si="74"/>
        <v>-7.0002430320896929</v>
      </c>
      <c r="BI39" s="9">
        <f t="shared" si="48"/>
        <v>0</v>
      </c>
      <c r="BJ39" s="24">
        <v>4.8915928366256702</v>
      </c>
      <c r="BK39" s="7">
        <f t="shared" si="49"/>
        <v>-4.8931500347638321</v>
      </c>
      <c r="BL39" s="8">
        <f t="shared" si="75"/>
        <v>-7.8931500347638321</v>
      </c>
      <c r="BM39" s="9">
        <f t="shared" si="50"/>
        <v>0</v>
      </c>
      <c r="BN39" s="24">
        <v>4.9758246811310913</v>
      </c>
      <c r="BO39" s="7">
        <f t="shared" si="51"/>
        <v>-5.0000134280359392</v>
      </c>
      <c r="BP39" s="8">
        <f t="shared" si="76"/>
        <v>-8.0000134280359383</v>
      </c>
      <c r="BQ39" s="9">
        <f t="shared" si="52"/>
        <v>0</v>
      </c>
      <c r="BR39" s="24">
        <v>4.1852834822898499</v>
      </c>
      <c r="BS39" s="7">
        <f t="shared" si="53"/>
        <v>-4.2102827242249239</v>
      </c>
      <c r="BT39" s="8">
        <f t="shared" si="77"/>
        <v>-7.2102827242249239</v>
      </c>
      <c r="BU39" s="9">
        <f t="shared" si="54"/>
        <v>0</v>
      </c>
      <c r="BV39" s="24">
        <v>4.4976975910424679</v>
      </c>
      <c r="BW39" s="7">
        <f t="shared" si="55"/>
        <v>-4.4880482708284966</v>
      </c>
      <c r="BX39" s="8">
        <f t="shared" si="78"/>
        <v>-7.4880482708284966</v>
      </c>
      <c r="BY39" s="9">
        <f t="shared" si="56"/>
        <v>0</v>
      </c>
      <c r="BZ39" s="24">
        <v>5.832260425195507</v>
      </c>
      <c r="CA39" s="7">
        <f t="shared" si="57"/>
        <v>-5.8416027884183208</v>
      </c>
      <c r="CB39" s="8">
        <f t="shared" si="79"/>
        <v>-8.8416027884183208</v>
      </c>
      <c r="CC39" s="9">
        <f t="shared" si="58"/>
        <v>0</v>
      </c>
    </row>
    <row r="40" spans="1:81">
      <c r="A40" s="2">
        <v>42951</v>
      </c>
      <c r="B40" s="6"/>
      <c r="C40" s="7" t="e">
        <f t="shared" si="20"/>
        <v>#DIV/0!</v>
      </c>
      <c r="D40" s="8" t="e">
        <f t="shared" si="60"/>
        <v>#DIV/0!</v>
      </c>
      <c r="E40" s="9" t="e">
        <f t="shared" si="59"/>
        <v>#DIV/0!</v>
      </c>
      <c r="F40" s="24">
        <v>6.9860863242778564</v>
      </c>
      <c r="G40" s="7">
        <f t="shared" si="21"/>
        <v>-6.9860863242778573</v>
      </c>
      <c r="H40" s="8">
        <f t="shared" si="61"/>
        <v>-9.9860863242778564</v>
      </c>
      <c r="I40" s="9">
        <f t="shared" si="22"/>
        <v>0</v>
      </c>
      <c r="J40" s="24">
        <v>6.9973072328539505</v>
      </c>
      <c r="K40" s="7">
        <f t="shared" si="23"/>
        <v>-7.0504238907526746</v>
      </c>
      <c r="L40" s="8">
        <f t="shared" si="62"/>
        <v>-10.050423890752676</v>
      </c>
      <c r="M40" s="9">
        <f t="shared" si="24"/>
        <v>0</v>
      </c>
      <c r="N40" s="24">
        <v>6.8505100060400146</v>
      </c>
      <c r="O40" s="7">
        <f t="shared" si="25"/>
        <v>-6.8541413666050071</v>
      </c>
      <c r="P40" s="8">
        <f t="shared" si="63"/>
        <v>-9.8541413666050062</v>
      </c>
      <c r="Q40" s="9">
        <f t="shared" si="26"/>
        <v>0</v>
      </c>
      <c r="R40" s="24">
        <v>5.8008131898309987</v>
      </c>
      <c r="S40" s="7">
        <f t="shared" si="27"/>
        <v>-5.8157530939441644</v>
      </c>
      <c r="T40" s="8">
        <f t="shared" si="64"/>
        <v>-8.8157530939441635</v>
      </c>
      <c r="U40" s="9">
        <f t="shared" si="28"/>
        <v>0</v>
      </c>
      <c r="V40" s="24">
        <v>5.74560244425939</v>
      </c>
      <c r="W40" s="7">
        <f t="shared" si="29"/>
        <v>-5.7522302899549</v>
      </c>
      <c r="X40" s="8">
        <f t="shared" si="65"/>
        <v>-8.7522302899549</v>
      </c>
      <c r="Y40" s="9">
        <f t="shared" si="30"/>
        <v>0</v>
      </c>
      <c r="Z40" s="24">
        <v>5.0475308518277693</v>
      </c>
      <c r="AA40" s="7">
        <f t="shared" si="31"/>
        <v>-5.0725034762161636</v>
      </c>
      <c r="AB40" s="8">
        <f t="shared" si="66"/>
        <v>-8.0725034762161627</v>
      </c>
      <c r="AC40" s="9">
        <f t="shared" si="32"/>
        <v>0</v>
      </c>
      <c r="AD40" s="24">
        <v>3.9740993921387902</v>
      </c>
      <c r="AE40" s="7">
        <f t="shared" si="33"/>
        <v>-4.0167264769665252</v>
      </c>
      <c r="AF40" s="8">
        <f t="shared" si="67"/>
        <v>-7.0167264769665252</v>
      </c>
      <c r="AG40" s="9">
        <f t="shared" si="34"/>
        <v>0</v>
      </c>
      <c r="AH40" s="24">
        <v>2.6629210773276601</v>
      </c>
      <c r="AI40" s="7">
        <f t="shared" si="35"/>
        <v>-2.6702493904151217</v>
      </c>
      <c r="AJ40" s="8">
        <f t="shared" si="68"/>
        <v>-5.6702493904151217</v>
      </c>
      <c r="AK40" s="9">
        <f t="shared" si="36"/>
        <v>0</v>
      </c>
      <c r="AL40" s="24">
        <v>2.1259742803058606</v>
      </c>
      <c r="AM40" s="7">
        <f t="shared" si="37"/>
        <v>-2.118125708700541</v>
      </c>
      <c r="AN40" s="8">
        <f t="shared" si="69"/>
        <v>-5.118125708700541</v>
      </c>
      <c r="AO40" s="9">
        <f t="shared" si="38"/>
        <v>0</v>
      </c>
      <c r="AP40" s="24">
        <v>2.5838310484013327</v>
      </c>
      <c r="AQ40" s="7">
        <f t="shared" si="39"/>
        <v>-2.6056929428986817</v>
      </c>
      <c r="AR40" s="8">
        <f t="shared" si="70"/>
        <v>-5.6056929428986813</v>
      </c>
      <c r="AS40" s="9">
        <f t="shared" si="40"/>
        <v>0</v>
      </c>
      <c r="AT40" s="24">
        <v>2.6468389922254629</v>
      </c>
      <c r="AU40" s="7">
        <f t="shared" si="41"/>
        <v>-2.6673482381901166</v>
      </c>
      <c r="AV40" s="8">
        <f t="shared" si="71"/>
        <v>-5.667348238190117</v>
      </c>
      <c r="AW40" s="9">
        <f t="shared" si="42"/>
        <v>0</v>
      </c>
      <c r="AX40" s="24">
        <v>3.2722313914015251</v>
      </c>
      <c r="AY40" s="7">
        <f t="shared" si="43"/>
        <v>-3.289196231117502</v>
      </c>
      <c r="AZ40" s="8">
        <f t="shared" si="72"/>
        <v>-6.2891962311175025</v>
      </c>
      <c r="BA40" s="9">
        <f t="shared" si="44"/>
        <v>0</v>
      </c>
      <c r="BB40" s="24">
        <v>3.1272857667171428</v>
      </c>
      <c r="BC40" s="7">
        <f t="shared" si="45"/>
        <v>-3.1539321411330801</v>
      </c>
      <c r="BD40" s="8">
        <f t="shared" si="73"/>
        <v>-6.1539321411330796</v>
      </c>
      <c r="BE40" s="9">
        <f t="shared" si="46"/>
        <v>0</v>
      </c>
      <c r="BF40" s="24">
        <v>3.9301199802886098</v>
      </c>
      <c r="BG40" s="7">
        <f t="shared" si="47"/>
        <v>-3.9477834619671595</v>
      </c>
      <c r="BH40" s="8">
        <f t="shared" si="74"/>
        <v>-6.947783461967159</v>
      </c>
      <c r="BI40" s="9">
        <f t="shared" si="48"/>
        <v>0</v>
      </c>
      <c r="BJ40" s="24">
        <v>4.8855663114989802</v>
      </c>
      <c r="BK40" s="7">
        <f t="shared" si="49"/>
        <v>-4.8871235096371421</v>
      </c>
      <c r="BL40" s="8">
        <f t="shared" si="75"/>
        <v>-7.8871235096371421</v>
      </c>
      <c r="BM40" s="9">
        <f t="shared" si="50"/>
        <v>0</v>
      </c>
      <c r="BN40" s="24">
        <v>2.3750615031813309</v>
      </c>
      <c r="BO40" s="7">
        <f t="shared" si="51"/>
        <v>-2.3992502500861788</v>
      </c>
      <c r="BP40" s="8">
        <f t="shared" si="76"/>
        <v>-5.3992502500861788</v>
      </c>
      <c r="BQ40" s="9">
        <f t="shared" si="52"/>
        <v>0</v>
      </c>
      <c r="BR40" s="24">
        <v>1.1764091406993946</v>
      </c>
      <c r="BS40" s="7">
        <f t="shared" si="53"/>
        <v>-1.2014083826344684</v>
      </c>
      <c r="BT40" s="8">
        <f t="shared" si="77"/>
        <v>-4.2014083826344688</v>
      </c>
      <c r="BU40" s="9">
        <f t="shared" si="54"/>
        <v>0</v>
      </c>
      <c r="BV40" s="24">
        <v>2.3439574952175919</v>
      </c>
      <c r="BW40" s="7">
        <f t="shared" si="55"/>
        <v>-2.3343081750036205</v>
      </c>
      <c r="BX40" s="8">
        <f t="shared" si="78"/>
        <v>-5.3343081750036205</v>
      </c>
      <c r="BY40" s="9">
        <f t="shared" si="56"/>
        <v>0</v>
      </c>
      <c r="BZ40" s="24">
        <v>3.6768583407394599</v>
      </c>
      <c r="CA40" s="7">
        <f t="shared" si="57"/>
        <v>-3.6862007039622733</v>
      </c>
      <c r="CB40" s="8">
        <f t="shared" si="79"/>
        <v>-6.6862007039622728</v>
      </c>
      <c r="CC40" s="9">
        <f t="shared" si="58"/>
        <v>0</v>
      </c>
    </row>
    <row r="41" spans="1:81">
      <c r="A41" s="2">
        <v>42952</v>
      </c>
      <c r="B41" s="6"/>
      <c r="C41" s="7" t="e">
        <f t="shared" si="20"/>
        <v>#DIV/0!</v>
      </c>
      <c r="D41" s="8" t="e">
        <f t="shared" si="60"/>
        <v>#DIV/0!</v>
      </c>
      <c r="E41" s="9" t="e">
        <f t="shared" si="59"/>
        <v>#DIV/0!</v>
      </c>
      <c r="F41" s="24">
        <v>5.8641351047656585</v>
      </c>
      <c r="G41" s="7">
        <f t="shared" si="21"/>
        <v>-5.8641351047656594</v>
      </c>
      <c r="H41" s="8">
        <f t="shared" si="61"/>
        <v>-8.8641351047656585</v>
      </c>
      <c r="I41" s="9">
        <f t="shared" si="22"/>
        <v>0</v>
      </c>
      <c r="J41" s="24">
        <v>5.8946879960857128</v>
      </c>
      <c r="K41" s="7">
        <f t="shared" si="23"/>
        <v>-5.9478046539844369</v>
      </c>
      <c r="L41" s="8">
        <f t="shared" si="62"/>
        <v>-8.9478046539844378</v>
      </c>
      <c r="M41" s="9">
        <f t="shared" si="24"/>
        <v>0</v>
      </c>
      <c r="N41" s="24">
        <v>6.9264445351393915</v>
      </c>
      <c r="O41" s="7">
        <f t="shared" si="25"/>
        <v>-6.930075895704384</v>
      </c>
      <c r="P41" s="8">
        <f t="shared" si="63"/>
        <v>-9.930075895704384</v>
      </c>
      <c r="Q41" s="9">
        <f t="shared" si="26"/>
        <v>0</v>
      </c>
      <c r="R41" s="24">
        <v>6.979047729944142</v>
      </c>
      <c r="S41" s="7">
        <f t="shared" si="27"/>
        <v>-6.9939876340573077</v>
      </c>
      <c r="T41" s="8">
        <f t="shared" si="64"/>
        <v>-9.9939876340573086</v>
      </c>
      <c r="U41" s="9">
        <f t="shared" si="28"/>
        <v>0</v>
      </c>
      <c r="V41" s="24">
        <v>7.3470560925427337</v>
      </c>
      <c r="W41" s="7">
        <f t="shared" si="29"/>
        <v>-7.3536839382382437</v>
      </c>
      <c r="X41" s="8">
        <f t="shared" si="65"/>
        <v>-10.353683938238245</v>
      </c>
      <c r="Y41" s="9">
        <f t="shared" si="30"/>
        <v>0</v>
      </c>
      <c r="Z41" s="24">
        <v>7.1957775109090871</v>
      </c>
      <c r="AA41" s="7">
        <f t="shared" si="31"/>
        <v>-7.2207501352974814</v>
      </c>
      <c r="AB41" s="8">
        <f t="shared" si="66"/>
        <v>-10.220750135297482</v>
      </c>
      <c r="AC41" s="9">
        <f t="shared" si="32"/>
        <v>0</v>
      </c>
      <c r="AD41" s="24">
        <v>6.8014801030659164</v>
      </c>
      <c r="AE41" s="7">
        <f t="shared" si="33"/>
        <v>-6.844107187893651</v>
      </c>
      <c r="AF41" s="8">
        <f t="shared" si="67"/>
        <v>-9.8441071878936519</v>
      </c>
      <c r="AG41" s="9">
        <f t="shared" si="34"/>
        <v>0</v>
      </c>
      <c r="AH41" s="24">
        <v>6.1827801609542874</v>
      </c>
      <c r="AI41" s="7">
        <f t="shared" si="35"/>
        <v>-6.1901084740417494</v>
      </c>
      <c r="AJ41" s="8">
        <f t="shared" si="68"/>
        <v>-9.1901084740417502</v>
      </c>
      <c r="AK41" s="9">
        <f t="shared" si="36"/>
        <v>0</v>
      </c>
      <c r="AL41" s="24">
        <v>5.0445363191003567</v>
      </c>
      <c r="AM41" s="7">
        <f t="shared" si="37"/>
        <v>-5.0366877474950371</v>
      </c>
      <c r="AN41" s="8">
        <f t="shared" si="69"/>
        <v>-8.0366877474950371</v>
      </c>
      <c r="AO41" s="9">
        <f t="shared" si="38"/>
        <v>0</v>
      </c>
      <c r="AP41" s="24">
        <v>3.9472644503384702</v>
      </c>
      <c r="AQ41" s="7">
        <f t="shared" si="39"/>
        <v>-3.9691263448358192</v>
      </c>
      <c r="AR41" s="8">
        <f t="shared" si="70"/>
        <v>-6.9691263448358196</v>
      </c>
      <c r="AS41" s="9">
        <f t="shared" si="40"/>
        <v>0</v>
      </c>
      <c r="AT41" s="24">
        <v>3.2572658686501521</v>
      </c>
      <c r="AU41" s="7">
        <f t="shared" si="41"/>
        <v>-3.2777751146148058</v>
      </c>
      <c r="AV41" s="8">
        <f t="shared" si="71"/>
        <v>-6.2777751146148058</v>
      </c>
      <c r="AW41" s="9">
        <f t="shared" si="42"/>
        <v>0</v>
      </c>
      <c r="AX41" s="24">
        <v>3.1291171810153093</v>
      </c>
      <c r="AY41" s="7">
        <f t="shared" si="43"/>
        <v>-3.1460820207312863</v>
      </c>
      <c r="AZ41" s="8">
        <f t="shared" si="72"/>
        <v>-6.1460820207312867</v>
      </c>
      <c r="BA41" s="9">
        <f t="shared" si="44"/>
        <v>0</v>
      </c>
      <c r="BB41" s="24">
        <v>3.3229921724111549</v>
      </c>
      <c r="BC41" s="7">
        <f t="shared" si="45"/>
        <v>-3.3496385468270922</v>
      </c>
      <c r="BD41" s="8">
        <f t="shared" si="73"/>
        <v>-6.3496385468270926</v>
      </c>
      <c r="BE41" s="9">
        <f t="shared" si="46"/>
        <v>0</v>
      </c>
      <c r="BF41" s="24">
        <v>3.5545823521691711</v>
      </c>
      <c r="BG41" s="7">
        <f t="shared" si="47"/>
        <v>-3.5722458338477208</v>
      </c>
      <c r="BH41" s="8">
        <f t="shared" si="74"/>
        <v>-6.5722458338477203</v>
      </c>
      <c r="BI41" s="9">
        <f t="shared" si="48"/>
        <v>0</v>
      </c>
      <c r="BJ41" s="24">
        <v>3.5353292514177905</v>
      </c>
      <c r="BK41" s="7">
        <f t="shared" si="49"/>
        <v>-3.536886449555952</v>
      </c>
      <c r="BL41" s="8">
        <f t="shared" si="75"/>
        <v>-6.5368864495559524</v>
      </c>
      <c r="BM41" s="9">
        <f t="shared" si="50"/>
        <v>0</v>
      </c>
      <c r="BN41" s="24">
        <v>5.3007716058734076</v>
      </c>
      <c r="BO41" s="7">
        <f t="shared" si="51"/>
        <v>-5.3249603527782554</v>
      </c>
      <c r="BP41" s="8">
        <f t="shared" si="76"/>
        <v>-8.3249603527782554</v>
      </c>
      <c r="BQ41" s="9">
        <f t="shared" si="52"/>
        <v>0</v>
      </c>
      <c r="BR41" s="24">
        <v>4.9111588783034552</v>
      </c>
      <c r="BS41" s="7">
        <f t="shared" si="53"/>
        <v>-4.9361581202385292</v>
      </c>
      <c r="BT41" s="8">
        <f t="shared" si="77"/>
        <v>-7.9361581202385292</v>
      </c>
      <c r="BU41" s="9">
        <f t="shared" si="54"/>
        <v>0</v>
      </c>
      <c r="BV41" s="24">
        <v>4.0933547819519216</v>
      </c>
      <c r="BW41" s="7">
        <f t="shared" si="55"/>
        <v>-4.0837054617379502</v>
      </c>
      <c r="BX41" s="8">
        <f t="shared" si="78"/>
        <v>-7.0837054617379502</v>
      </c>
      <c r="BY41" s="9">
        <f t="shared" si="56"/>
        <v>0</v>
      </c>
      <c r="BZ41" s="24">
        <v>3.9638066363795676</v>
      </c>
      <c r="CA41" s="7">
        <f t="shared" si="57"/>
        <v>-3.973148999602381</v>
      </c>
      <c r="CB41" s="8">
        <f t="shared" si="79"/>
        <v>-6.9731489996023814</v>
      </c>
      <c r="CC41" s="9">
        <f t="shared" si="58"/>
        <v>0</v>
      </c>
    </row>
    <row r="42" spans="1:81">
      <c r="A42" s="2">
        <v>42953</v>
      </c>
      <c r="B42" s="6"/>
      <c r="C42" s="7" t="e">
        <f t="shared" si="20"/>
        <v>#DIV/0!</v>
      </c>
      <c r="D42" s="8" t="e">
        <f t="shared" si="60"/>
        <v>#DIV/0!</v>
      </c>
      <c r="E42" s="9" t="e">
        <f t="shared" si="59"/>
        <v>#DIV/0!</v>
      </c>
      <c r="F42" s="24">
        <v>1.7177936413510009</v>
      </c>
      <c r="G42" s="7">
        <f t="shared" si="21"/>
        <v>-1.7177936413510013</v>
      </c>
      <c r="H42" s="8">
        <f t="shared" si="61"/>
        <v>-4.7177936413510011</v>
      </c>
      <c r="I42" s="9">
        <f t="shared" si="22"/>
        <v>0</v>
      </c>
      <c r="J42" s="24">
        <v>1.7600640321731202</v>
      </c>
      <c r="K42" s="7">
        <f t="shared" si="23"/>
        <v>-1.8131806900718446</v>
      </c>
      <c r="L42" s="8">
        <f t="shared" si="62"/>
        <v>-4.8131806900718441</v>
      </c>
      <c r="M42" s="9">
        <f t="shared" si="24"/>
        <v>0</v>
      </c>
      <c r="N42" s="24">
        <v>2.7745127983037974</v>
      </c>
      <c r="O42" s="7">
        <f t="shared" si="25"/>
        <v>-2.7781441588687898</v>
      </c>
      <c r="P42" s="8">
        <f t="shared" si="63"/>
        <v>-5.7781441588687894</v>
      </c>
      <c r="Q42" s="9">
        <f t="shared" si="26"/>
        <v>0</v>
      </c>
      <c r="R42" s="24">
        <v>4.0960679325220655</v>
      </c>
      <c r="S42" s="7">
        <f t="shared" si="27"/>
        <v>-4.1110078366352312</v>
      </c>
      <c r="T42" s="8">
        <f t="shared" si="64"/>
        <v>-7.1110078366352312</v>
      </c>
      <c r="U42" s="9">
        <f t="shared" si="28"/>
        <v>0</v>
      </c>
      <c r="V42" s="24">
        <v>4.8322560695632975</v>
      </c>
      <c r="W42" s="7">
        <f t="shared" si="29"/>
        <v>-4.8388839152588075</v>
      </c>
      <c r="X42" s="8">
        <f t="shared" si="65"/>
        <v>-7.8388839152588075</v>
      </c>
      <c r="Y42" s="9">
        <f t="shared" si="30"/>
        <v>0</v>
      </c>
      <c r="Z42" s="24">
        <v>4.4673833331251736</v>
      </c>
      <c r="AA42" s="7">
        <f t="shared" si="31"/>
        <v>-4.4923559575135679</v>
      </c>
      <c r="AB42" s="8">
        <f t="shared" si="66"/>
        <v>-7.4923559575135679</v>
      </c>
      <c r="AC42" s="9">
        <f t="shared" si="32"/>
        <v>0</v>
      </c>
      <c r="AD42" s="24">
        <v>5.7595449034843575</v>
      </c>
      <c r="AE42" s="7">
        <f t="shared" si="33"/>
        <v>-5.8021719883120921</v>
      </c>
      <c r="AF42" s="8">
        <f t="shared" si="67"/>
        <v>-8.802171988312093</v>
      </c>
      <c r="AG42" s="9">
        <f t="shared" si="34"/>
        <v>0</v>
      </c>
      <c r="AH42" s="24">
        <v>5.347877239627298</v>
      </c>
      <c r="AI42" s="7">
        <f t="shared" si="35"/>
        <v>-5.35520555271476</v>
      </c>
      <c r="AJ42" s="8">
        <f t="shared" si="68"/>
        <v>-8.3552055527147608</v>
      </c>
      <c r="AK42" s="9">
        <f t="shared" si="36"/>
        <v>0</v>
      </c>
      <c r="AL42" s="24">
        <v>3.8691880087064972</v>
      </c>
      <c r="AM42" s="7">
        <f t="shared" si="37"/>
        <v>-3.8613394371011776</v>
      </c>
      <c r="AN42" s="8">
        <f t="shared" si="69"/>
        <v>-6.8613394371011776</v>
      </c>
      <c r="AO42" s="9">
        <f t="shared" si="38"/>
        <v>0</v>
      </c>
      <c r="AP42" s="24">
        <v>3.3235670701973588</v>
      </c>
      <c r="AQ42" s="7">
        <f t="shared" si="39"/>
        <v>-3.3454289646947077</v>
      </c>
      <c r="AR42" s="8">
        <f t="shared" si="70"/>
        <v>-6.3454289646947082</v>
      </c>
      <c r="AS42" s="9">
        <f t="shared" si="40"/>
        <v>0</v>
      </c>
      <c r="AT42" s="24">
        <v>1.7403068516728997</v>
      </c>
      <c r="AU42" s="7">
        <f t="shared" si="41"/>
        <v>-1.7608160976375533</v>
      </c>
      <c r="AV42" s="8">
        <f t="shared" si="71"/>
        <v>-4.7608160976375533</v>
      </c>
      <c r="AW42" s="9">
        <f t="shared" si="42"/>
        <v>0</v>
      </c>
      <c r="AX42" s="24">
        <v>2.4425869281016284</v>
      </c>
      <c r="AY42" s="7">
        <f t="shared" si="43"/>
        <v>-2.4595517678176053</v>
      </c>
      <c r="AZ42" s="8">
        <f t="shared" si="72"/>
        <v>-5.4595517678176053</v>
      </c>
      <c r="BA42" s="9">
        <f t="shared" si="44"/>
        <v>0</v>
      </c>
      <c r="BB42" s="24">
        <v>3.078152250295294</v>
      </c>
      <c r="BC42" s="7">
        <f t="shared" si="45"/>
        <v>-3.1047986247112314</v>
      </c>
      <c r="BD42" s="8">
        <f t="shared" si="73"/>
        <v>-6.1047986247112309</v>
      </c>
      <c r="BE42" s="9">
        <f t="shared" si="46"/>
        <v>0</v>
      </c>
      <c r="BF42" s="24">
        <v>2.5741074069312053</v>
      </c>
      <c r="BG42" s="7">
        <f t="shared" si="47"/>
        <v>-2.591770888609755</v>
      </c>
      <c r="BH42" s="8">
        <f t="shared" si="74"/>
        <v>-5.591770888609755</v>
      </c>
      <c r="BI42" s="9">
        <f t="shared" si="48"/>
        <v>0</v>
      </c>
      <c r="BJ42" s="24">
        <v>2.7761420896716582</v>
      </c>
      <c r="BK42" s="7">
        <f t="shared" si="49"/>
        <v>-2.7776992878098197</v>
      </c>
      <c r="BL42" s="8">
        <f t="shared" si="75"/>
        <v>-5.7776992878098197</v>
      </c>
      <c r="BM42" s="9">
        <f t="shared" si="50"/>
        <v>0</v>
      </c>
      <c r="BN42" s="24">
        <v>2.9009023425531586</v>
      </c>
      <c r="BO42" s="7">
        <f t="shared" si="51"/>
        <v>-2.9250910894580064</v>
      </c>
      <c r="BP42" s="8">
        <f t="shared" si="76"/>
        <v>-5.9250910894580064</v>
      </c>
      <c r="BQ42" s="9">
        <f t="shared" si="52"/>
        <v>0</v>
      </c>
      <c r="BR42" s="24">
        <v>2.4309100241306774</v>
      </c>
      <c r="BS42" s="7">
        <f t="shared" si="53"/>
        <v>-2.4559092660657513</v>
      </c>
      <c r="BT42" s="8">
        <f t="shared" si="77"/>
        <v>-5.4559092660657509</v>
      </c>
      <c r="BU42" s="9">
        <f t="shared" si="54"/>
        <v>0</v>
      </c>
      <c r="BV42" s="24">
        <v>2.6798941523816957</v>
      </c>
      <c r="BW42" s="7">
        <f t="shared" si="55"/>
        <v>-2.6702448321677243</v>
      </c>
      <c r="BX42" s="8">
        <f t="shared" si="78"/>
        <v>-5.6702448321677243</v>
      </c>
      <c r="BY42" s="9">
        <f t="shared" si="56"/>
        <v>0</v>
      </c>
      <c r="BZ42" s="24">
        <v>3.5715531202953201</v>
      </c>
      <c r="CA42" s="7">
        <f t="shared" si="57"/>
        <v>-3.5808954835181335</v>
      </c>
      <c r="CB42" s="8">
        <f t="shared" si="79"/>
        <v>-6.5808954835181339</v>
      </c>
      <c r="CC42" s="9">
        <f t="shared" si="58"/>
        <v>0</v>
      </c>
    </row>
    <row r="43" spans="1:81">
      <c r="A43" s="2">
        <v>42954</v>
      </c>
      <c r="B43" s="6"/>
      <c r="C43" s="7" t="e">
        <f t="shared" si="20"/>
        <v>#DIV/0!</v>
      </c>
      <c r="D43" s="8" t="e">
        <f t="shared" si="60"/>
        <v>#DIV/0!</v>
      </c>
      <c r="E43" s="9" t="e">
        <f t="shared" si="59"/>
        <v>#DIV/0!</v>
      </c>
      <c r="F43" s="24">
        <v>1.5389318527331068</v>
      </c>
      <c r="G43" s="7">
        <f t="shared" si="21"/>
        <v>-1.5389318527331073</v>
      </c>
      <c r="H43" s="8">
        <f t="shared" si="61"/>
        <v>-4.5389318527331071</v>
      </c>
      <c r="I43" s="9">
        <f t="shared" si="22"/>
        <v>0</v>
      </c>
      <c r="J43" s="24">
        <v>1.5920606205324113</v>
      </c>
      <c r="K43" s="7">
        <f t="shared" si="23"/>
        <v>-1.6451772784311356</v>
      </c>
      <c r="L43" s="8">
        <f t="shared" si="62"/>
        <v>-4.6451772784311354</v>
      </c>
      <c r="M43" s="9">
        <f t="shared" si="24"/>
        <v>0</v>
      </c>
      <c r="N43" s="24">
        <v>1.9723983294818497</v>
      </c>
      <c r="O43" s="7">
        <f t="shared" si="25"/>
        <v>-1.9760296900468419</v>
      </c>
      <c r="P43" s="8">
        <f t="shared" si="63"/>
        <v>-4.9760296900468415</v>
      </c>
      <c r="Q43" s="9">
        <f t="shared" si="26"/>
        <v>0</v>
      </c>
      <c r="R43" s="24">
        <v>2.5911125907626023</v>
      </c>
      <c r="S43" s="7">
        <f t="shared" si="27"/>
        <v>-2.6060524948757684</v>
      </c>
      <c r="T43" s="8">
        <f t="shared" si="64"/>
        <v>-5.6060524948757688</v>
      </c>
      <c r="U43" s="9">
        <f t="shared" si="28"/>
        <v>0</v>
      </c>
      <c r="V43" s="24">
        <v>3.1602650434432071</v>
      </c>
      <c r="W43" s="7">
        <f t="shared" si="29"/>
        <v>-3.1668928891387171</v>
      </c>
      <c r="X43" s="8">
        <f t="shared" si="65"/>
        <v>-6.1668928891387171</v>
      </c>
      <c r="Y43" s="9">
        <f t="shared" si="30"/>
        <v>0</v>
      </c>
      <c r="Z43" s="24">
        <v>3.8151416005886003</v>
      </c>
      <c r="AA43" s="7">
        <f t="shared" si="31"/>
        <v>-3.8401142249769946</v>
      </c>
      <c r="AB43" s="8">
        <f t="shared" si="66"/>
        <v>-6.8401142249769951</v>
      </c>
      <c r="AC43" s="9">
        <f t="shared" si="32"/>
        <v>0</v>
      </c>
      <c r="AD43" s="24">
        <v>2.2744425410012892</v>
      </c>
      <c r="AE43" s="7">
        <f t="shared" si="33"/>
        <v>-2.3170696258290238</v>
      </c>
      <c r="AF43" s="8">
        <f t="shared" si="67"/>
        <v>-5.3170696258290242</v>
      </c>
      <c r="AG43" s="9">
        <f t="shared" si="34"/>
        <v>0</v>
      </c>
      <c r="AH43" s="24">
        <v>3.2974232689742262</v>
      </c>
      <c r="AI43" s="7">
        <f t="shared" si="35"/>
        <v>-3.3047515820616877</v>
      </c>
      <c r="AJ43" s="8">
        <f t="shared" si="68"/>
        <v>-6.3047515820616873</v>
      </c>
      <c r="AK43" s="9">
        <f t="shared" si="36"/>
        <v>0</v>
      </c>
      <c r="AL43" s="24">
        <v>2.5960763749410969</v>
      </c>
      <c r="AM43" s="7">
        <f t="shared" si="37"/>
        <v>-2.5882278033357773</v>
      </c>
      <c r="AN43" s="8">
        <f t="shared" si="69"/>
        <v>-5.5882278033357773</v>
      </c>
      <c r="AO43" s="9">
        <f t="shared" si="38"/>
        <v>0</v>
      </c>
      <c r="AP43" s="24">
        <v>1.4110496954093015</v>
      </c>
      <c r="AQ43" s="7">
        <f t="shared" si="39"/>
        <v>-1.4329115899066505</v>
      </c>
      <c r="AR43" s="8">
        <f t="shared" si="70"/>
        <v>-4.4329115899066505</v>
      </c>
      <c r="AS43" s="9">
        <f t="shared" si="40"/>
        <v>0</v>
      </c>
      <c r="AT43" s="24">
        <v>2.9745318838033943</v>
      </c>
      <c r="AU43" s="7">
        <f t="shared" si="41"/>
        <v>-2.9950411297680479</v>
      </c>
      <c r="AV43" s="8">
        <f t="shared" si="71"/>
        <v>-5.9950411297680475</v>
      </c>
      <c r="AW43" s="9">
        <f t="shared" si="42"/>
        <v>0</v>
      </c>
      <c r="AX43" s="24">
        <v>2.9521120861724892</v>
      </c>
      <c r="AY43" s="7">
        <f t="shared" si="43"/>
        <v>-2.9690769258884662</v>
      </c>
      <c r="AZ43" s="8">
        <f t="shared" si="72"/>
        <v>-5.9690769258884657</v>
      </c>
      <c r="BA43" s="9">
        <f t="shared" si="44"/>
        <v>0</v>
      </c>
      <c r="BB43" s="24">
        <v>2.2134658724205121</v>
      </c>
      <c r="BC43" s="7">
        <f t="shared" si="45"/>
        <v>-2.2401122468364494</v>
      </c>
      <c r="BD43" s="8">
        <f t="shared" si="73"/>
        <v>-5.2401122468364498</v>
      </c>
      <c r="BE43" s="9">
        <f t="shared" si="46"/>
        <v>0</v>
      </c>
      <c r="BF43" s="24">
        <v>2.6502078066219106</v>
      </c>
      <c r="BG43" s="7">
        <f t="shared" si="47"/>
        <v>-2.6678712883004603</v>
      </c>
      <c r="BH43" s="8">
        <f t="shared" si="74"/>
        <v>-5.6678712883004607</v>
      </c>
      <c r="BI43" s="9">
        <f t="shared" si="48"/>
        <v>0</v>
      </c>
      <c r="BJ43" s="24">
        <v>2.2799507571258708</v>
      </c>
      <c r="BK43" s="7">
        <f t="shared" si="49"/>
        <v>-2.2815079552640323</v>
      </c>
      <c r="BL43" s="8">
        <f t="shared" si="75"/>
        <v>-5.2815079552640327</v>
      </c>
      <c r="BM43" s="9">
        <f t="shared" si="50"/>
        <v>0</v>
      </c>
      <c r="BN43" s="24">
        <v>2.4282397519876442</v>
      </c>
      <c r="BO43" s="7">
        <f t="shared" si="51"/>
        <v>-2.452428498892492</v>
      </c>
      <c r="BP43" s="8">
        <f t="shared" si="76"/>
        <v>-5.452428498892492</v>
      </c>
      <c r="BQ43" s="9">
        <f t="shared" si="52"/>
        <v>0</v>
      </c>
      <c r="BR43" s="24">
        <v>1.9464192462641312</v>
      </c>
      <c r="BS43" s="7">
        <f t="shared" si="53"/>
        <v>-1.971418488199205</v>
      </c>
      <c r="BT43" s="8">
        <f t="shared" si="77"/>
        <v>-4.9714184881992054</v>
      </c>
      <c r="BU43" s="9">
        <f t="shared" si="54"/>
        <v>0</v>
      </c>
      <c r="BV43" s="24">
        <v>1.71079222520455</v>
      </c>
      <c r="BW43" s="7">
        <f t="shared" si="55"/>
        <v>-1.7011429049905784</v>
      </c>
      <c r="BX43" s="8">
        <f t="shared" si="78"/>
        <v>-4.7011429049905784</v>
      </c>
      <c r="BY43" s="9">
        <f t="shared" si="56"/>
        <v>0</v>
      </c>
      <c r="BZ43" s="24">
        <v>2.8544749651251156</v>
      </c>
      <c r="CA43" s="7">
        <f t="shared" si="57"/>
        <v>-2.8638173283479289</v>
      </c>
      <c r="CB43" s="8">
        <f t="shared" si="79"/>
        <v>-5.8638173283479293</v>
      </c>
      <c r="CC43" s="9">
        <f t="shared" si="58"/>
        <v>0</v>
      </c>
    </row>
    <row r="44" spans="1:81">
      <c r="A44" s="2">
        <v>42955</v>
      </c>
      <c r="B44" s="6"/>
      <c r="C44" s="7" t="e">
        <f t="shared" si="20"/>
        <v>#DIV/0!</v>
      </c>
      <c r="D44" s="8" t="e">
        <f t="shared" si="60"/>
        <v>#DIV/0!</v>
      </c>
      <c r="E44" s="9" t="e">
        <f t="shared" si="59"/>
        <v>#DIV/0!</v>
      </c>
      <c r="F44" s="24">
        <v>-2.4935884724701296</v>
      </c>
      <c r="G44" s="7">
        <f t="shared" si="21"/>
        <v>2.4935884724701292</v>
      </c>
      <c r="H44" s="8">
        <f t="shared" si="61"/>
        <v>-0.50641152752987084</v>
      </c>
      <c r="I44" s="9">
        <f t="shared" si="22"/>
        <v>0</v>
      </c>
      <c r="J44" s="24">
        <v>-2.467770292585354</v>
      </c>
      <c r="K44" s="7">
        <f t="shared" si="23"/>
        <v>2.4146536346866294</v>
      </c>
      <c r="L44" s="8">
        <f t="shared" si="62"/>
        <v>-0.58534636531337059</v>
      </c>
      <c r="M44" s="9">
        <f t="shared" si="24"/>
        <v>0</v>
      </c>
      <c r="N44" s="24">
        <v>-2.1134936935040614</v>
      </c>
      <c r="O44" s="7">
        <f t="shared" si="25"/>
        <v>2.1098623329390689</v>
      </c>
      <c r="P44" s="8">
        <f t="shared" si="63"/>
        <v>-0.89013766706093111</v>
      </c>
      <c r="Q44" s="9">
        <f t="shared" si="26"/>
        <v>0</v>
      </c>
      <c r="R44" s="24">
        <v>-1.0375895749102373</v>
      </c>
      <c r="S44" s="7">
        <f t="shared" si="27"/>
        <v>1.0226496707970711</v>
      </c>
      <c r="T44" s="8">
        <f t="shared" si="64"/>
        <v>-1.9773503292029289</v>
      </c>
      <c r="U44" s="9">
        <f t="shared" si="28"/>
        <v>0</v>
      </c>
      <c r="V44" s="24">
        <v>-7.5303492960009377E-2</v>
      </c>
      <c r="W44" s="7">
        <f t="shared" si="29"/>
        <v>6.8675647264499401E-2</v>
      </c>
      <c r="X44" s="8">
        <f t="shared" si="65"/>
        <v>-2.9313243527355004</v>
      </c>
      <c r="Y44" s="9">
        <f t="shared" si="30"/>
        <v>0</v>
      </c>
      <c r="Z44" s="24">
        <v>1.2563257843189612</v>
      </c>
      <c r="AA44" s="7">
        <f t="shared" si="31"/>
        <v>-1.2812984087073558</v>
      </c>
      <c r="AB44" s="8">
        <f t="shared" si="66"/>
        <v>-4.2812984087073556</v>
      </c>
      <c r="AC44" s="9">
        <f t="shared" si="32"/>
        <v>0</v>
      </c>
      <c r="AD44" s="24">
        <v>1.2769313819397079</v>
      </c>
      <c r="AE44" s="7">
        <f t="shared" si="33"/>
        <v>-1.3195584667674425</v>
      </c>
      <c r="AF44" s="8">
        <f t="shared" si="67"/>
        <v>-4.3195584667674423</v>
      </c>
      <c r="AG44" s="9">
        <f t="shared" si="34"/>
        <v>0</v>
      </c>
      <c r="AH44" s="24">
        <v>1.8358267492221405</v>
      </c>
      <c r="AI44" s="7">
        <f t="shared" si="35"/>
        <v>-1.843155062309602</v>
      </c>
      <c r="AJ44" s="8">
        <f t="shared" si="68"/>
        <v>-4.8431550623096022</v>
      </c>
      <c r="AK44" s="9">
        <f t="shared" si="36"/>
        <v>0</v>
      </c>
      <c r="AL44" s="24">
        <v>2.120332650058967</v>
      </c>
      <c r="AM44" s="7">
        <f t="shared" si="37"/>
        <v>-2.1124840784536474</v>
      </c>
      <c r="AN44" s="8">
        <f t="shared" si="69"/>
        <v>-5.1124840784536474</v>
      </c>
      <c r="AO44" s="9">
        <f t="shared" si="38"/>
        <v>0</v>
      </c>
      <c r="AP44" s="24">
        <v>2.2438969436956899</v>
      </c>
      <c r="AQ44" s="7">
        <f t="shared" si="39"/>
        <v>-2.2657588381930389</v>
      </c>
      <c r="AR44" s="8">
        <f t="shared" si="70"/>
        <v>-5.2657588381930385</v>
      </c>
      <c r="AS44" s="9">
        <f t="shared" si="40"/>
        <v>0</v>
      </c>
      <c r="AT44" s="24">
        <v>2.3866005343606296</v>
      </c>
      <c r="AU44" s="7">
        <f t="shared" si="41"/>
        <v>-2.4071097803252832</v>
      </c>
      <c r="AV44" s="8">
        <f t="shared" si="71"/>
        <v>-5.4071097803252837</v>
      </c>
      <c r="AW44" s="9">
        <f t="shared" si="42"/>
        <v>0</v>
      </c>
      <c r="AX44" s="24">
        <v>2.927974872293774</v>
      </c>
      <c r="AY44" s="7">
        <f t="shared" si="43"/>
        <v>-2.9449397120097509</v>
      </c>
      <c r="AZ44" s="8">
        <f t="shared" si="72"/>
        <v>-5.9449397120097505</v>
      </c>
      <c r="BA44" s="9">
        <f t="shared" si="44"/>
        <v>0</v>
      </c>
      <c r="BB44" s="24">
        <v>1.8365701321648087</v>
      </c>
      <c r="BC44" s="7">
        <f t="shared" si="45"/>
        <v>-1.8632165065807458</v>
      </c>
      <c r="BD44" s="8">
        <f t="shared" si="73"/>
        <v>-4.8632165065807458</v>
      </c>
      <c r="BE44" s="9">
        <f t="shared" si="46"/>
        <v>0</v>
      </c>
      <c r="BF44" s="24">
        <v>2.2771094789491553</v>
      </c>
      <c r="BG44" s="7">
        <f t="shared" si="47"/>
        <v>-2.294772960627705</v>
      </c>
      <c r="BH44" s="8">
        <f t="shared" si="74"/>
        <v>-5.2947729606277054</v>
      </c>
      <c r="BI44" s="9">
        <f t="shared" si="48"/>
        <v>0</v>
      </c>
      <c r="BJ44" s="24">
        <v>2.6550930224991625</v>
      </c>
      <c r="BK44" s="7">
        <f t="shared" si="49"/>
        <v>-2.6566502206373239</v>
      </c>
      <c r="BL44" s="8">
        <f t="shared" si="75"/>
        <v>-5.6566502206373244</v>
      </c>
      <c r="BM44" s="9">
        <f t="shared" si="50"/>
        <v>0</v>
      </c>
      <c r="BN44" s="24">
        <v>2.8386046461073189</v>
      </c>
      <c r="BO44" s="7">
        <f t="shared" si="51"/>
        <v>-2.8627933930121667</v>
      </c>
      <c r="BP44" s="8">
        <f t="shared" si="76"/>
        <v>-5.8627933930121667</v>
      </c>
      <c r="BQ44" s="9">
        <f t="shared" si="52"/>
        <v>0</v>
      </c>
      <c r="BR44" s="24">
        <v>4.2834873151196096</v>
      </c>
      <c r="BS44" s="7">
        <f t="shared" si="53"/>
        <v>-4.3084865570546835</v>
      </c>
      <c r="BT44" s="8">
        <f t="shared" si="77"/>
        <v>-7.3084865570546835</v>
      </c>
      <c r="BU44" s="9">
        <f t="shared" si="54"/>
        <v>0</v>
      </c>
      <c r="BV44" s="24">
        <v>3.0743109428662518</v>
      </c>
      <c r="BW44" s="7">
        <f t="shared" si="55"/>
        <v>-3.0646616226522805</v>
      </c>
      <c r="BX44" s="8">
        <f t="shared" si="78"/>
        <v>-6.0646616226522809</v>
      </c>
      <c r="BY44" s="9">
        <f t="shared" si="56"/>
        <v>0</v>
      </c>
      <c r="BZ44" s="24">
        <v>2.1152627162500823</v>
      </c>
      <c r="CA44" s="7">
        <f t="shared" si="57"/>
        <v>-2.1246050794728957</v>
      </c>
      <c r="CB44" s="8">
        <f t="shared" si="79"/>
        <v>-5.1246050794728957</v>
      </c>
      <c r="CC44" s="9">
        <f t="shared" si="58"/>
        <v>0</v>
      </c>
    </row>
    <row r="45" spans="1:81">
      <c r="A45" s="2">
        <v>42956</v>
      </c>
      <c r="B45" s="6"/>
      <c r="C45" s="7" t="e">
        <f t="shared" si="20"/>
        <v>#DIV/0!</v>
      </c>
      <c r="D45" s="8" t="e">
        <f t="shared" si="60"/>
        <v>#DIV/0!</v>
      </c>
      <c r="E45" s="9" t="e">
        <f t="shared" si="59"/>
        <v>#DIV/0!</v>
      </c>
      <c r="F45" s="24">
        <v>-9.574889285478271</v>
      </c>
      <c r="G45" s="7">
        <f t="shared" si="21"/>
        <v>9.574889285478271</v>
      </c>
      <c r="H45" s="8">
        <f t="shared" si="61"/>
        <v>6.574889285478271</v>
      </c>
      <c r="I45" s="9">
        <f t="shared" si="22"/>
        <v>6.574889285478271</v>
      </c>
      <c r="J45" s="24">
        <v>-9.5479974059550532</v>
      </c>
      <c r="K45" s="7">
        <f t="shared" si="23"/>
        <v>9.4948807480563282</v>
      </c>
      <c r="L45" s="8">
        <f t="shared" si="62"/>
        <v>6.4948807480563282</v>
      </c>
      <c r="M45" s="9">
        <f t="shared" si="24"/>
        <v>6.4948807480563282</v>
      </c>
      <c r="N45" s="24">
        <v>-8.7746921881700501</v>
      </c>
      <c r="O45" s="7">
        <f t="shared" si="25"/>
        <v>8.7710608276050586</v>
      </c>
      <c r="P45" s="8">
        <f t="shared" si="63"/>
        <v>5.7710608276050586</v>
      </c>
      <c r="Q45" s="9">
        <f t="shared" si="26"/>
        <v>5.7710608276050586</v>
      </c>
      <c r="R45" s="24">
        <v>-7.421995600327647</v>
      </c>
      <c r="S45" s="7">
        <f t="shared" si="27"/>
        <v>7.4070556962144813</v>
      </c>
      <c r="T45" s="8">
        <f t="shared" si="64"/>
        <v>4.4070556962144813</v>
      </c>
      <c r="U45" s="9">
        <f t="shared" si="28"/>
        <v>4.4070556962144813</v>
      </c>
      <c r="V45" s="24">
        <v>-4.684026791310397</v>
      </c>
      <c r="W45" s="7">
        <f t="shared" si="29"/>
        <v>4.677398945614887</v>
      </c>
      <c r="X45" s="8">
        <f t="shared" si="65"/>
        <v>1.677398945614887</v>
      </c>
      <c r="Y45" s="9">
        <f t="shared" si="30"/>
        <v>1.677398945614887</v>
      </c>
      <c r="Z45" s="24">
        <v>-3.4675391010224965</v>
      </c>
      <c r="AA45" s="7">
        <f t="shared" si="31"/>
        <v>3.4425664766341022</v>
      </c>
      <c r="AB45" s="8">
        <f t="shared" si="66"/>
        <v>0.4425664766341022</v>
      </c>
      <c r="AC45" s="9">
        <f t="shared" si="32"/>
        <v>0.4425664766341022</v>
      </c>
      <c r="AD45" s="24">
        <v>-2.6710238043659373</v>
      </c>
      <c r="AE45" s="7">
        <f t="shared" si="33"/>
        <v>2.6283967195382028</v>
      </c>
      <c r="AF45" s="8">
        <f t="shared" si="67"/>
        <v>-0.37160328046179725</v>
      </c>
      <c r="AG45" s="9">
        <f t="shared" si="34"/>
        <v>0</v>
      </c>
      <c r="AH45" s="24">
        <v>-1.2210632482417145</v>
      </c>
      <c r="AI45" s="7">
        <f t="shared" si="35"/>
        <v>1.213734935154253</v>
      </c>
      <c r="AJ45" s="8">
        <f t="shared" si="68"/>
        <v>-1.786265064845747</v>
      </c>
      <c r="AK45" s="9">
        <f t="shared" si="36"/>
        <v>0</v>
      </c>
      <c r="AL45" s="24">
        <v>-5.2805719734747902E-2</v>
      </c>
      <c r="AM45" s="7">
        <f t="shared" si="37"/>
        <v>6.0654291340067584E-2</v>
      </c>
      <c r="AN45" s="8">
        <f t="shared" si="69"/>
        <v>-2.9393457086599324</v>
      </c>
      <c r="AO45" s="9">
        <f t="shared" si="38"/>
        <v>0</v>
      </c>
      <c r="AP45" s="24">
        <v>1.085520600006507</v>
      </c>
      <c r="AQ45" s="7">
        <f t="shared" si="39"/>
        <v>-1.107382494503856</v>
      </c>
      <c r="AR45" s="8">
        <f t="shared" si="70"/>
        <v>-4.107382494503856</v>
      </c>
      <c r="AS45" s="9">
        <f t="shared" si="40"/>
        <v>0</v>
      </c>
      <c r="AT45" s="24">
        <v>1.1683517930996603</v>
      </c>
      <c r="AU45" s="7">
        <f t="shared" si="41"/>
        <v>-1.188861039064314</v>
      </c>
      <c r="AV45" s="8">
        <f t="shared" si="71"/>
        <v>-4.1888610390643137</v>
      </c>
      <c r="AW45" s="9">
        <f t="shared" si="42"/>
        <v>0</v>
      </c>
      <c r="AX45" s="24">
        <v>2.2460717946910376</v>
      </c>
      <c r="AY45" s="7">
        <f t="shared" si="43"/>
        <v>-2.2630366344070145</v>
      </c>
      <c r="AZ45" s="8">
        <f t="shared" si="72"/>
        <v>-5.2630366344070145</v>
      </c>
      <c r="BA45" s="9">
        <f t="shared" si="44"/>
        <v>0</v>
      </c>
      <c r="BB45" s="24">
        <v>1.8097131608193466</v>
      </c>
      <c r="BC45" s="7">
        <f t="shared" si="45"/>
        <v>-1.8363595352352837</v>
      </c>
      <c r="BD45" s="8">
        <f t="shared" si="73"/>
        <v>-4.8363595352352835</v>
      </c>
      <c r="BE45" s="9">
        <f t="shared" si="46"/>
        <v>0</v>
      </c>
      <c r="BF45" s="24">
        <v>2.1774114662123618</v>
      </c>
      <c r="BG45" s="7">
        <f t="shared" si="47"/>
        <v>-2.1950749478909115</v>
      </c>
      <c r="BH45" s="8">
        <f t="shared" si="74"/>
        <v>-5.1950749478909115</v>
      </c>
      <c r="BI45" s="9">
        <f t="shared" si="48"/>
        <v>0</v>
      </c>
      <c r="BJ45" s="24">
        <v>2.5393328520864453</v>
      </c>
      <c r="BK45" s="7">
        <f t="shared" si="49"/>
        <v>-2.5408900502246068</v>
      </c>
      <c r="BL45" s="8">
        <f t="shared" si="75"/>
        <v>-5.5408900502246068</v>
      </c>
      <c r="BM45" s="9">
        <f t="shared" si="50"/>
        <v>0</v>
      </c>
      <c r="BN45" s="24">
        <v>1.9916569734934608</v>
      </c>
      <c r="BO45" s="7">
        <f t="shared" si="51"/>
        <v>-2.0158457203983087</v>
      </c>
      <c r="BP45" s="8">
        <f t="shared" si="76"/>
        <v>-5.0158457203983087</v>
      </c>
      <c r="BQ45" s="9">
        <f t="shared" si="52"/>
        <v>0</v>
      </c>
      <c r="BR45" s="24">
        <v>1.8145812387866977</v>
      </c>
      <c r="BS45" s="7">
        <f t="shared" si="53"/>
        <v>-1.8395804807217715</v>
      </c>
      <c r="BT45" s="8">
        <f t="shared" si="77"/>
        <v>-4.8395804807217715</v>
      </c>
      <c r="BU45" s="9">
        <f t="shared" si="54"/>
        <v>0</v>
      </c>
      <c r="BV45" s="24">
        <v>3.1991394542365601</v>
      </c>
      <c r="BW45" s="7">
        <f t="shared" si="55"/>
        <v>-3.1894901340225887</v>
      </c>
      <c r="BX45" s="8">
        <f t="shared" si="78"/>
        <v>-6.1894901340225887</v>
      </c>
      <c r="BY45" s="9">
        <f t="shared" si="56"/>
        <v>0</v>
      </c>
      <c r="BZ45" s="24">
        <v>2.6367989890343946</v>
      </c>
      <c r="CA45" s="7">
        <f t="shared" si="57"/>
        <v>-2.6461413522572079</v>
      </c>
      <c r="CB45" s="8">
        <f t="shared" si="79"/>
        <v>-5.6461413522572084</v>
      </c>
      <c r="CC45" s="9">
        <f t="shared" si="58"/>
        <v>0</v>
      </c>
    </row>
    <row r="46" spans="1:81">
      <c r="A46" s="2">
        <v>42957</v>
      </c>
      <c r="B46" s="6"/>
      <c r="C46" s="7" t="e">
        <f t="shared" si="20"/>
        <v>#DIV/0!</v>
      </c>
      <c r="D46" s="8" t="e">
        <f t="shared" si="60"/>
        <v>#DIV/0!</v>
      </c>
      <c r="E46" s="9" t="e">
        <f t="shared" si="59"/>
        <v>#DIV/0!</v>
      </c>
      <c r="F46" s="24">
        <v>-2.6561900984863982</v>
      </c>
      <c r="G46" s="7">
        <f t="shared" si="21"/>
        <v>2.6561900984863978</v>
      </c>
      <c r="H46" s="8">
        <f t="shared" si="61"/>
        <v>-0.34380990151360225</v>
      </c>
      <c r="I46" s="9">
        <f t="shared" si="22"/>
        <v>6.2310793839646692</v>
      </c>
      <c r="J46" s="24">
        <v>-2.6289343010917317</v>
      </c>
      <c r="K46" s="7">
        <f t="shared" si="23"/>
        <v>2.5758176431930071</v>
      </c>
      <c r="L46" s="8">
        <f t="shared" si="62"/>
        <v>-0.4241823568069929</v>
      </c>
      <c r="M46" s="9">
        <f t="shared" si="24"/>
        <v>6.0706983912493353</v>
      </c>
      <c r="N46" s="24">
        <v>-2.772309941643933</v>
      </c>
      <c r="O46" s="7">
        <f t="shared" si="25"/>
        <v>2.7686785810789405</v>
      </c>
      <c r="P46" s="8">
        <f t="shared" si="63"/>
        <v>-0.23132141892105951</v>
      </c>
      <c r="Q46" s="9">
        <f t="shared" si="26"/>
        <v>5.5397394086839995</v>
      </c>
      <c r="R46" s="24">
        <v>-3.7958082768314485</v>
      </c>
      <c r="S46" s="7">
        <f t="shared" si="27"/>
        <v>3.7808683727182824</v>
      </c>
      <c r="T46" s="8">
        <f t="shared" si="64"/>
        <v>0.78086837271828236</v>
      </c>
      <c r="U46" s="9">
        <f t="shared" si="28"/>
        <v>5.1879240689327641</v>
      </c>
      <c r="V46" s="24">
        <v>-3.8465752284515258</v>
      </c>
      <c r="W46" s="7">
        <f t="shared" si="29"/>
        <v>3.8399473827560158</v>
      </c>
      <c r="X46" s="8">
        <f t="shared" si="65"/>
        <v>0.83994738275601577</v>
      </c>
      <c r="Y46" s="9">
        <f t="shared" si="30"/>
        <v>2.5173463283709028</v>
      </c>
      <c r="Z46" s="24">
        <v>-3.3989140075525217</v>
      </c>
      <c r="AA46" s="7">
        <f t="shared" si="31"/>
        <v>3.3739413831641274</v>
      </c>
      <c r="AB46" s="8">
        <f t="shared" si="66"/>
        <v>0.37394138316412739</v>
      </c>
      <c r="AC46" s="9">
        <f t="shared" si="32"/>
        <v>0.8165078597982296</v>
      </c>
      <c r="AD46" s="24">
        <v>-2.7190109907868538</v>
      </c>
      <c r="AE46" s="7">
        <f t="shared" si="33"/>
        <v>2.6763839059591192</v>
      </c>
      <c r="AF46" s="8">
        <f t="shared" si="67"/>
        <v>-0.32361609404088076</v>
      </c>
      <c r="AG46" s="9">
        <f t="shared" si="34"/>
        <v>0</v>
      </c>
      <c r="AH46" s="24">
        <v>-2.0047064609368777</v>
      </c>
      <c r="AI46" s="7">
        <f t="shared" si="35"/>
        <v>1.9973781478494161</v>
      </c>
      <c r="AJ46" s="8">
        <f t="shared" si="68"/>
        <v>-1.0026218521505839</v>
      </c>
      <c r="AK46" s="9">
        <f t="shared" si="36"/>
        <v>0</v>
      </c>
      <c r="AL46" s="24">
        <v>-3.3478030911817331</v>
      </c>
      <c r="AM46" s="7">
        <f t="shared" si="37"/>
        <v>3.3556516627870527</v>
      </c>
      <c r="AN46" s="8">
        <f t="shared" si="69"/>
        <v>0.35565166278705274</v>
      </c>
      <c r="AO46" s="9">
        <f t="shared" si="38"/>
        <v>0.35565166278705274</v>
      </c>
      <c r="AP46" s="24">
        <v>-2.6868136795713866</v>
      </c>
      <c r="AQ46" s="7">
        <f t="shared" si="39"/>
        <v>2.6649517850740376</v>
      </c>
      <c r="AR46" s="8">
        <f t="shared" si="70"/>
        <v>-0.33504821492596237</v>
      </c>
      <c r="AS46" s="9">
        <f t="shared" si="40"/>
        <v>0</v>
      </c>
      <c r="AT46" s="24">
        <v>-1.6471721281582958</v>
      </c>
      <c r="AU46" s="7">
        <f t="shared" si="41"/>
        <v>1.6266628821936422</v>
      </c>
      <c r="AV46" s="8">
        <f t="shared" si="71"/>
        <v>-1.3733371178063578</v>
      </c>
      <c r="AW46" s="9">
        <f t="shared" si="42"/>
        <v>0</v>
      </c>
      <c r="AX46" s="24">
        <v>-0.68472078528423652</v>
      </c>
      <c r="AY46" s="7">
        <f t="shared" si="43"/>
        <v>0.66775594556825957</v>
      </c>
      <c r="AZ46" s="8">
        <f t="shared" si="72"/>
        <v>-2.3322440544317402</v>
      </c>
      <c r="BA46" s="9">
        <f t="shared" si="44"/>
        <v>0</v>
      </c>
      <c r="BB46" s="24">
        <v>-0.21103801633277106</v>
      </c>
      <c r="BC46" s="7">
        <f t="shared" si="45"/>
        <v>0.18439164191683388</v>
      </c>
      <c r="BD46" s="8">
        <f t="shared" si="73"/>
        <v>-2.8156083580831659</v>
      </c>
      <c r="BE46" s="9">
        <f t="shared" si="46"/>
        <v>0</v>
      </c>
      <c r="BF46" s="24">
        <v>0.34244984183430949</v>
      </c>
      <c r="BG46" s="7">
        <f t="shared" si="47"/>
        <v>-0.36011332351285913</v>
      </c>
      <c r="BH46" s="8">
        <f t="shared" si="74"/>
        <v>-3.3601133235128593</v>
      </c>
      <c r="BI46" s="9">
        <f t="shared" si="48"/>
        <v>0</v>
      </c>
      <c r="BJ46" s="24">
        <v>0.85463480470473496</v>
      </c>
      <c r="BK46" s="7">
        <f t="shared" si="49"/>
        <v>-0.85619200284289654</v>
      </c>
      <c r="BL46" s="8">
        <f t="shared" si="75"/>
        <v>-3.8561920028428966</v>
      </c>
      <c r="BM46" s="9">
        <f t="shared" si="50"/>
        <v>0</v>
      </c>
      <c r="BN46" s="24">
        <v>1.873785764510195</v>
      </c>
      <c r="BO46" s="7">
        <f t="shared" si="51"/>
        <v>-1.8979745114150428</v>
      </c>
      <c r="BP46" s="8">
        <f t="shared" si="76"/>
        <v>-4.8979745114150433</v>
      </c>
      <c r="BQ46" s="9">
        <f t="shared" si="52"/>
        <v>0</v>
      </c>
      <c r="BR46" s="24">
        <v>1.6278824943493619</v>
      </c>
      <c r="BS46" s="7">
        <f t="shared" si="53"/>
        <v>-1.6528817362844359</v>
      </c>
      <c r="BT46" s="8">
        <f t="shared" si="77"/>
        <v>-4.6528817362844359</v>
      </c>
      <c r="BU46" s="9">
        <f t="shared" si="54"/>
        <v>0</v>
      </c>
      <c r="BV46" s="24">
        <v>2.3493947825522348</v>
      </c>
      <c r="BW46" s="7">
        <f t="shared" si="55"/>
        <v>-2.3397454623382634</v>
      </c>
      <c r="BX46" s="8">
        <f t="shared" si="78"/>
        <v>-5.3397454623382634</v>
      </c>
      <c r="BY46" s="9">
        <f t="shared" si="56"/>
        <v>0</v>
      </c>
      <c r="BZ46" s="24">
        <v>1.70435788351165</v>
      </c>
      <c r="CA46" s="7">
        <f t="shared" si="57"/>
        <v>-1.7137002467344635</v>
      </c>
      <c r="CB46" s="8">
        <f t="shared" si="79"/>
        <v>-4.7137002467344633</v>
      </c>
      <c r="CC46" s="9">
        <f t="shared" si="58"/>
        <v>0</v>
      </c>
    </row>
    <row r="47" spans="1:81">
      <c r="A47" s="2">
        <v>42958</v>
      </c>
      <c r="B47" s="6"/>
      <c r="C47" s="7" t="e">
        <f t="shared" si="20"/>
        <v>#DIV/0!</v>
      </c>
      <c r="D47" s="8" t="e">
        <f t="shared" si="60"/>
        <v>#DIV/0!</v>
      </c>
      <c r="E47" s="9" t="e">
        <f t="shared" si="59"/>
        <v>#DIV/0!</v>
      </c>
      <c r="F47" s="24">
        <v>3.2381188446030293</v>
      </c>
      <c r="G47" s="7">
        <f t="shared" si="21"/>
        <v>-3.2381188446030298</v>
      </c>
      <c r="H47" s="8">
        <f t="shared" si="61"/>
        <v>-6.2381188446030293</v>
      </c>
      <c r="I47" s="9">
        <f t="shared" si="22"/>
        <v>0</v>
      </c>
      <c r="J47" s="24">
        <v>3.2706631388748395</v>
      </c>
      <c r="K47" s="7">
        <f t="shared" si="23"/>
        <v>-3.3237797967735641</v>
      </c>
      <c r="L47" s="8">
        <f t="shared" si="62"/>
        <v>-6.3237797967735645</v>
      </c>
      <c r="M47" s="9">
        <f t="shared" si="24"/>
        <v>0</v>
      </c>
      <c r="N47" s="24">
        <v>2.1853979672160699</v>
      </c>
      <c r="O47" s="7">
        <f t="shared" si="25"/>
        <v>-2.1890293277810624</v>
      </c>
      <c r="P47" s="8">
        <f t="shared" si="63"/>
        <v>-5.1890293277810624</v>
      </c>
      <c r="Q47" s="9">
        <f t="shared" si="26"/>
        <v>0.35071008090293709</v>
      </c>
      <c r="R47" s="24">
        <v>2.0601466234299339</v>
      </c>
      <c r="S47" s="7">
        <f t="shared" si="27"/>
        <v>-2.0750865275431001</v>
      </c>
      <c r="T47" s="8">
        <f t="shared" si="64"/>
        <v>-5.0750865275430996</v>
      </c>
      <c r="U47" s="9">
        <f t="shared" si="28"/>
        <v>0.11283754138966451</v>
      </c>
      <c r="V47" s="24">
        <v>-0.46688608095197504</v>
      </c>
      <c r="W47" s="7">
        <f t="shared" si="29"/>
        <v>0.46025823525646509</v>
      </c>
      <c r="X47" s="8">
        <f t="shared" si="65"/>
        <v>-2.539741764743535</v>
      </c>
      <c r="Y47" s="9">
        <f t="shared" si="30"/>
        <v>0</v>
      </c>
      <c r="Z47" s="24">
        <v>-1.4534958523536199</v>
      </c>
      <c r="AA47" s="7">
        <f t="shared" si="31"/>
        <v>1.4285232279652254</v>
      </c>
      <c r="AB47" s="8">
        <f t="shared" si="66"/>
        <v>-1.5714767720347746</v>
      </c>
      <c r="AC47" s="9">
        <f t="shared" si="32"/>
        <v>0</v>
      </c>
      <c r="AD47" s="24">
        <v>-1.4223391127475253</v>
      </c>
      <c r="AE47" s="7">
        <f t="shared" si="33"/>
        <v>1.3797120279197908</v>
      </c>
      <c r="AF47" s="8">
        <f t="shared" si="67"/>
        <v>-1.6202879720802092</v>
      </c>
      <c r="AG47" s="9">
        <f t="shared" si="34"/>
        <v>0</v>
      </c>
      <c r="AH47" s="24">
        <v>-2.0892214033197201</v>
      </c>
      <c r="AI47" s="7">
        <f t="shared" si="35"/>
        <v>2.0818930902322585</v>
      </c>
      <c r="AJ47" s="8">
        <f t="shared" si="68"/>
        <v>-0.91810690976774145</v>
      </c>
      <c r="AK47" s="9">
        <f t="shared" si="36"/>
        <v>0</v>
      </c>
      <c r="AL47" s="24">
        <v>-1.0432280552903352</v>
      </c>
      <c r="AM47" s="7">
        <f t="shared" si="37"/>
        <v>1.0510766268956548</v>
      </c>
      <c r="AN47" s="8">
        <f t="shared" si="69"/>
        <v>-1.9489233731043452</v>
      </c>
      <c r="AO47" s="9">
        <f t="shared" si="38"/>
        <v>0</v>
      </c>
      <c r="AP47" s="24">
        <v>-0.45922734638085977</v>
      </c>
      <c r="AQ47" s="7">
        <f t="shared" si="39"/>
        <v>0.43736545188351067</v>
      </c>
      <c r="AR47" s="8">
        <f t="shared" si="70"/>
        <v>-2.5626345481164892</v>
      </c>
      <c r="AS47" s="9">
        <f t="shared" si="40"/>
        <v>0</v>
      </c>
      <c r="AT47" s="24">
        <v>-2.2718373423898903</v>
      </c>
      <c r="AU47" s="7">
        <f t="shared" si="41"/>
        <v>2.2513280964252367</v>
      </c>
      <c r="AV47" s="8">
        <f t="shared" si="71"/>
        <v>-0.74867190357476332</v>
      </c>
      <c r="AW47" s="9">
        <f t="shared" si="42"/>
        <v>0</v>
      </c>
      <c r="AX47" s="24">
        <v>-2.4477293280795163</v>
      </c>
      <c r="AY47" s="7">
        <f t="shared" si="43"/>
        <v>2.4307644883635393</v>
      </c>
      <c r="AZ47" s="8">
        <f t="shared" si="72"/>
        <v>-0.56923551163646069</v>
      </c>
      <c r="BA47" s="9">
        <f t="shared" si="44"/>
        <v>0</v>
      </c>
      <c r="BB47" s="24">
        <v>-1.2775881518252485</v>
      </c>
      <c r="BC47" s="7">
        <f t="shared" si="45"/>
        <v>1.2509417774093115</v>
      </c>
      <c r="BD47" s="8">
        <f t="shared" si="73"/>
        <v>-1.7490582225906885</v>
      </c>
      <c r="BE47" s="9">
        <f t="shared" si="46"/>
        <v>0</v>
      </c>
      <c r="BF47" s="24">
        <v>-0.43965900944085812</v>
      </c>
      <c r="BG47" s="7">
        <f t="shared" si="47"/>
        <v>0.42199552776230848</v>
      </c>
      <c r="BH47" s="8">
        <f t="shared" si="74"/>
        <v>-2.5780044722376916</v>
      </c>
      <c r="BI47" s="9">
        <f t="shared" si="48"/>
        <v>0</v>
      </c>
      <c r="BJ47" s="24">
        <v>0.11226333142701941</v>
      </c>
      <c r="BK47" s="7">
        <f t="shared" si="49"/>
        <v>-0.113820529565181</v>
      </c>
      <c r="BL47" s="8">
        <f t="shared" si="75"/>
        <v>-3.1138205295651811</v>
      </c>
      <c r="BM47" s="9">
        <f t="shared" si="50"/>
        <v>0</v>
      </c>
      <c r="BN47" s="24">
        <v>0.40405820777813783</v>
      </c>
      <c r="BO47" s="7">
        <f t="shared" si="51"/>
        <v>-0.42824695468298563</v>
      </c>
      <c r="BP47" s="8">
        <f t="shared" si="76"/>
        <v>-3.4282469546829857</v>
      </c>
      <c r="BQ47" s="9">
        <f t="shared" si="52"/>
        <v>0</v>
      </c>
      <c r="BR47" s="24">
        <v>0.20933969411976353</v>
      </c>
      <c r="BS47" s="7">
        <f t="shared" si="53"/>
        <v>-0.23433893605483738</v>
      </c>
      <c r="BT47" s="8">
        <f t="shared" si="77"/>
        <v>-3.2343389360548374</v>
      </c>
      <c r="BU47" s="9">
        <f t="shared" si="54"/>
        <v>0</v>
      </c>
      <c r="BV47" s="24">
        <v>0.75521825282795974</v>
      </c>
      <c r="BW47" s="7">
        <f t="shared" si="55"/>
        <v>-0.74556893261398827</v>
      </c>
      <c r="BX47" s="8">
        <f t="shared" si="78"/>
        <v>-3.7455689326139883</v>
      </c>
      <c r="BY47" s="9">
        <f t="shared" si="56"/>
        <v>0</v>
      </c>
      <c r="BZ47" s="24">
        <v>0.23980159667488257</v>
      </c>
      <c r="CA47" s="7">
        <f t="shared" si="57"/>
        <v>-0.24914395989769611</v>
      </c>
      <c r="CB47" s="8">
        <f t="shared" si="79"/>
        <v>-3.2491439598976961</v>
      </c>
      <c r="CC47" s="9">
        <f t="shared" si="58"/>
        <v>0</v>
      </c>
    </row>
    <row r="48" spans="1:81">
      <c r="A48" s="2">
        <v>42959</v>
      </c>
      <c r="B48" s="6"/>
      <c r="C48" s="7" t="e">
        <f t="shared" si="20"/>
        <v>#DIV/0!</v>
      </c>
      <c r="D48" s="8" t="e">
        <f t="shared" si="60"/>
        <v>#DIV/0!</v>
      </c>
      <c r="E48" s="9" t="e">
        <f t="shared" si="59"/>
        <v>#DIV/0!</v>
      </c>
      <c r="F48" s="24">
        <v>5.1568180315949022</v>
      </c>
      <c r="G48" s="7">
        <f t="shared" si="21"/>
        <v>-5.156818031594903</v>
      </c>
      <c r="H48" s="8">
        <f t="shared" si="61"/>
        <v>-8.1568180315949022</v>
      </c>
      <c r="I48" s="9">
        <f t="shared" si="22"/>
        <v>0</v>
      </c>
      <c r="J48" s="24">
        <v>5.185989648526248</v>
      </c>
      <c r="K48" s="7">
        <f t="shared" si="23"/>
        <v>-5.2391063064249721</v>
      </c>
      <c r="L48" s="8">
        <f t="shared" si="62"/>
        <v>-8.2391063064249721</v>
      </c>
      <c r="M48" s="9">
        <f t="shared" si="24"/>
        <v>0</v>
      </c>
      <c r="N48" s="24">
        <v>3.5663799290821911</v>
      </c>
      <c r="O48" s="7">
        <f t="shared" si="25"/>
        <v>-3.5700112896471836</v>
      </c>
      <c r="P48" s="8">
        <f t="shared" si="63"/>
        <v>-6.5700112896471836</v>
      </c>
      <c r="Q48" s="9">
        <f t="shared" si="26"/>
        <v>0</v>
      </c>
      <c r="R48" s="24">
        <v>3.6559415907586557</v>
      </c>
      <c r="S48" s="7">
        <f t="shared" si="27"/>
        <v>-3.6708814948718218</v>
      </c>
      <c r="T48" s="8">
        <f t="shared" si="64"/>
        <v>-6.6708814948718214</v>
      </c>
      <c r="U48" s="9">
        <f t="shared" si="28"/>
        <v>0</v>
      </c>
      <c r="V48" s="24">
        <v>2.4624140869672524</v>
      </c>
      <c r="W48" s="7">
        <f t="shared" si="29"/>
        <v>-2.4690419326627624</v>
      </c>
      <c r="X48" s="8">
        <f t="shared" si="65"/>
        <v>-5.469041932662762</v>
      </c>
      <c r="Y48" s="9">
        <f t="shared" si="30"/>
        <v>0</v>
      </c>
      <c r="Z48" s="24">
        <v>1.5085968340729758</v>
      </c>
      <c r="AA48" s="7">
        <f t="shared" si="31"/>
        <v>-1.5335694584613704</v>
      </c>
      <c r="AB48" s="8">
        <f t="shared" si="66"/>
        <v>-4.5335694584613702</v>
      </c>
      <c r="AC48" s="9">
        <f t="shared" si="32"/>
        <v>0</v>
      </c>
      <c r="AD48" s="24">
        <v>1.3163374633748157</v>
      </c>
      <c r="AE48" s="7">
        <f t="shared" si="33"/>
        <v>-1.3589645482025503</v>
      </c>
      <c r="AF48" s="8">
        <f t="shared" si="67"/>
        <v>-4.3589645482025503</v>
      </c>
      <c r="AG48" s="9">
        <f t="shared" si="34"/>
        <v>0</v>
      </c>
      <c r="AH48" s="24">
        <v>-0.12405692827709897</v>
      </c>
      <c r="AI48" s="7">
        <f t="shared" si="35"/>
        <v>0.11672861518963745</v>
      </c>
      <c r="AJ48" s="8">
        <f t="shared" si="68"/>
        <v>-2.8832713848103624</v>
      </c>
      <c r="AK48" s="9">
        <f t="shared" si="36"/>
        <v>0</v>
      </c>
      <c r="AL48" s="24">
        <v>-0.6083134726524454</v>
      </c>
      <c r="AM48" s="7">
        <f t="shared" si="37"/>
        <v>0.61616204425776511</v>
      </c>
      <c r="AN48" s="8">
        <f t="shared" si="69"/>
        <v>-2.3838379557422349</v>
      </c>
      <c r="AO48" s="9">
        <f t="shared" si="38"/>
        <v>0</v>
      </c>
      <c r="AP48" s="24">
        <v>-0.28978054050900143</v>
      </c>
      <c r="AQ48" s="7">
        <f t="shared" si="39"/>
        <v>0.26791864601165233</v>
      </c>
      <c r="AR48" s="8">
        <f t="shared" si="70"/>
        <v>-2.7320813539883475</v>
      </c>
      <c r="AS48" s="9">
        <f t="shared" si="40"/>
        <v>0</v>
      </c>
      <c r="AT48" s="24">
        <v>-1.7861882004762251</v>
      </c>
      <c r="AU48" s="7">
        <f t="shared" si="41"/>
        <v>1.7656789545115714</v>
      </c>
      <c r="AV48" s="8">
        <f t="shared" si="71"/>
        <v>-1.2343210454884286</v>
      </c>
      <c r="AW48" s="9">
        <f t="shared" si="42"/>
        <v>0</v>
      </c>
      <c r="AX48" s="24">
        <v>-4.0654392710640987</v>
      </c>
      <c r="AY48" s="7">
        <f t="shared" si="43"/>
        <v>4.0484744313481222</v>
      </c>
      <c r="AZ48" s="8">
        <f t="shared" si="72"/>
        <v>1.0484744313481222</v>
      </c>
      <c r="BA48" s="9">
        <f t="shared" si="44"/>
        <v>1.0484744313481222</v>
      </c>
      <c r="BB48" s="24">
        <v>-4.8077237518485214</v>
      </c>
      <c r="BC48" s="7">
        <f t="shared" si="45"/>
        <v>4.7810773774325845</v>
      </c>
      <c r="BD48" s="8">
        <f t="shared" si="73"/>
        <v>1.7810773774325845</v>
      </c>
      <c r="BE48" s="9">
        <f t="shared" si="46"/>
        <v>1.7810773774325845</v>
      </c>
      <c r="BF48" s="24">
        <v>-5.6811533200660609</v>
      </c>
      <c r="BG48" s="7">
        <f t="shared" si="47"/>
        <v>5.6634898383875116</v>
      </c>
      <c r="BH48" s="8">
        <f t="shared" si="74"/>
        <v>2.6634898383875116</v>
      </c>
      <c r="BI48" s="9">
        <f t="shared" si="48"/>
        <v>2.6634898383875116</v>
      </c>
      <c r="BJ48" s="24">
        <v>-4.3831642558886745</v>
      </c>
      <c r="BK48" s="7">
        <f t="shared" si="49"/>
        <v>4.3816070577505126</v>
      </c>
      <c r="BL48" s="8">
        <f t="shared" si="75"/>
        <v>1.3816070577505126</v>
      </c>
      <c r="BM48" s="9">
        <f t="shared" si="50"/>
        <v>1.3816070577505126</v>
      </c>
      <c r="BN48" s="24">
        <v>-3.1195665836509625</v>
      </c>
      <c r="BO48" s="7">
        <f t="shared" si="51"/>
        <v>3.0953778367461147</v>
      </c>
      <c r="BP48" s="8">
        <f t="shared" si="76"/>
        <v>9.5377836746114664E-2</v>
      </c>
      <c r="BQ48" s="9">
        <f t="shared" si="52"/>
        <v>9.5377836746114664E-2</v>
      </c>
      <c r="BR48" s="24">
        <v>-1.8031243515384663</v>
      </c>
      <c r="BS48" s="7">
        <f t="shared" si="53"/>
        <v>1.7781251096033923</v>
      </c>
      <c r="BT48" s="8">
        <f t="shared" si="77"/>
        <v>-1.2218748903966077</v>
      </c>
      <c r="BU48" s="9">
        <f t="shared" si="54"/>
        <v>0</v>
      </c>
      <c r="BV48" s="24">
        <v>-1.190999366734705</v>
      </c>
      <c r="BW48" s="7">
        <f t="shared" si="55"/>
        <v>1.2006486869486765</v>
      </c>
      <c r="BX48" s="8">
        <f t="shared" si="78"/>
        <v>-1.7993513130513235</v>
      </c>
      <c r="BY48" s="9">
        <f t="shared" si="56"/>
        <v>0</v>
      </c>
      <c r="BZ48" s="24">
        <v>0.10623898953951993</v>
      </c>
      <c r="CA48" s="7">
        <f t="shared" si="57"/>
        <v>-0.11558135276233347</v>
      </c>
      <c r="CB48" s="8">
        <f t="shared" si="79"/>
        <v>-3.1155813527623333</v>
      </c>
      <c r="CC48" s="9">
        <f t="shared" si="58"/>
        <v>0</v>
      </c>
    </row>
    <row r="49" spans="1:81">
      <c r="A49" s="2">
        <v>42960</v>
      </c>
      <c r="B49" s="6"/>
      <c r="C49" s="7" t="e">
        <f t="shared" si="20"/>
        <v>#DIV/0!</v>
      </c>
      <c r="D49" s="8" t="e">
        <f t="shared" si="60"/>
        <v>#DIV/0!</v>
      </c>
      <c r="E49" s="9" t="e">
        <f t="shared" si="59"/>
        <v>#DIV/0!</v>
      </c>
      <c r="F49" s="24">
        <v>5.0999074624892202</v>
      </c>
      <c r="G49" s="7">
        <f t="shared" si="21"/>
        <v>-5.0999074624892211</v>
      </c>
      <c r="H49" s="8">
        <f t="shared" si="61"/>
        <v>-8.0999074624892202</v>
      </c>
      <c r="I49" s="9">
        <f t="shared" si="22"/>
        <v>0</v>
      </c>
      <c r="J49" s="24">
        <v>5.1227707988884132</v>
      </c>
      <c r="K49" s="7">
        <f t="shared" si="23"/>
        <v>-5.1758874567871374</v>
      </c>
      <c r="L49" s="8">
        <f t="shared" si="62"/>
        <v>-8.1758874567871374</v>
      </c>
      <c r="M49" s="9">
        <f t="shared" si="24"/>
        <v>0</v>
      </c>
      <c r="N49" s="24">
        <v>5.0116773921324391</v>
      </c>
      <c r="O49" s="7">
        <f t="shared" si="25"/>
        <v>-5.0153087526974316</v>
      </c>
      <c r="P49" s="8">
        <f t="shared" si="63"/>
        <v>-8.0153087526974325</v>
      </c>
      <c r="Q49" s="9">
        <f t="shared" si="26"/>
        <v>0</v>
      </c>
      <c r="R49" s="24">
        <v>4.5251136294985885</v>
      </c>
      <c r="S49" s="7">
        <f t="shared" si="27"/>
        <v>-4.5400535336117542</v>
      </c>
      <c r="T49" s="8">
        <f t="shared" si="64"/>
        <v>-7.5400535336117542</v>
      </c>
      <c r="U49" s="9">
        <f t="shared" si="28"/>
        <v>0</v>
      </c>
      <c r="V49" s="24">
        <v>3.9374398472399204</v>
      </c>
      <c r="W49" s="7">
        <f t="shared" si="29"/>
        <v>-3.9440676929354304</v>
      </c>
      <c r="X49" s="8">
        <f t="shared" si="65"/>
        <v>-6.9440676929354304</v>
      </c>
      <c r="Y49" s="9">
        <f t="shared" si="30"/>
        <v>0</v>
      </c>
      <c r="Z49" s="24">
        <v>2.2438546734122236</v>
      </c>
      <c r="AA49" s="7">
        <f t="shared" si="31"/>
        <v>-2.2688272978006179</v>
      </c>
      <c r="AB49" s="8">
        <f t="shared" si="66"/>
        <v>-5.2688272978006179</v>
      </c>
      <c r="AC49" s="9">
        <f t="shared" si="32"/>
        <v>0</v>
      </c>
      <c r="AD49" s="24">
        <v>2.0239081258293314</v>
      </c>
      <c r="AE49" s="7">
        <f t="shared" si="33"/>
        <v>-2.066535210657066</v>
      </c>
      <c r="AF49" s="8">
        <f t="shared" si="67"/>
        <v>-5.066535210657066</v>
      </c>
      <c r="AG49" s="9">
        <f t="shared" si="34"/>
        <v>0</v>
      </c>
      <c r="AH49" s="24">
        <v>2.657411424290387</v>
      </c>
      <c r="AI49" s="7">
        <f t="shared" si="35"/>
        <v>-2.6647397373778485</v>
      </c>
      <c r="AJ49" s="8">
        <f t="shared" si="68"/>
        <v>-5.6647397373778485</v>
      </c>
      <c r="AK49" s="9">
        <f t="shared" si="36"/>
        <v>0</v>
      </c>
      <c r="AL49" s="24">
        <v>1.2698538168035496</v>
      </c>
      <c r="AM49" s="7">
        <f t="shared" si="37"/>
        <v>-1.26200524519823</v>
      </c>
      <c r="AN49" s="8">
        <f t="shared" si="69"/>
        <v>-4.26200524519823</v>
      </c>
      <c r="AO49" s="9">
        <f t="shared" si="38"/>
        <v>0</v>
      </c>
      <c r="AP49" s="24">
        <v>0.55745661382292555</v>
      </c>
      <c r="AQ49" s="7">
        <f t="shared" si="39"/>
        <v>-0.57931850832027465</v>
      </c>
      <c r="AR49" s="8">
        <f t="shared" si="70"/>
        <v>-3.5793185083202745</v>
      </c>
      <c r="AS49" s="9">
        <f t="shared" si="40"/>
        <v>0</v>
      </c>
      <c r="AT49" s="24">
        <v>-0.76354325700223447</v>
      </c>
      <c r="AU49" s="7">
        <f t="shared" si="41"/>
        <v>0.74303401103758093</v>
      </c>
      <c r="AV49" s="8">
        <f t="shared" si="71"/>
        <v>-2.2569659889624192</v>
      </c>
      <c r="AW49" s="9">
        <f t="shared" si="42"/>
        <v>0</v>
      </c>
      <c r="AX49" s="24">
        <v>0.36600056794601149</v>
      </c>
      <c r="AY49" s="7">
        <f t="shared" si="43"/>
        <v>-0.38296540766198844</v>
      </c>
      <c r="AZ49" s="8">
        <f t="shared" si="72"/>
        <v>-3.3829654076619886</v>
      </c>
      <c r="BA49" s="9">
        <f t="shared" si="44"/>
        <v>0</v>
      </c>
      <c r="BB49" s="24">
        <v>-0.82311541870243865</v>
      </c>
      <c r="BC49" s="7">
        <f t="shared" si="45"/>
        <v>0.79646904428650145</v>
      </c>
      <c r="BD49" s="8">
        <f t="shared" si="73"/>
        <v>-2.2035309557134983</v>
      </c>
      <c r="BE49" s="9">
        <f t="shared" si="46"/>
        <v>0</v>
      </c>
      <c r="BF49" s="24">
        <v>-1.1149706519234233</v>
      </c>
      <c r="BG49" s="7">
        <f t="shared" si="47"/>
        <v>1.0973071702448736</v>
      </c>
      <c r="BH49" s="8">
        <f t="shared" si="74"/>
        <v>-1.9026928297551264</v>
      </c>
      <c r="BI49" s="9">
        <f t="shared" si="48"/>
        <v>0.7607970086323852</v>
      </c>
      <c r="BJ49" s="24">
        <v>-1.4293233548594331</v>
      </c>
      <c r="BK49" s="7">
        <f t="shared" si="49"/>
        <v>1.4277661567212714</v>
      </c>
      <c r="BL49" s="8">
        <f t="shared" si="75"/>
        <v>-1.5722338432787286</v>
      </c>
      <c r="BM49" s="9">
        <f t="shared" si="50"/>
        <v>0</v>
      </c>
      <c r="BN49" s="24">
        <v>-1.6256562656834437</v>
      </c>
      <c r="BO49" s="7">
        <f t="shared" si="51"/>
        <v>1.6014675187785958</v>
      </c>
      <c r="BP49" s="8">
        <f t="shared" si="76"/>
        <v>-1.3985324812214042</v>
      </c>
      <c r="BQ49" s="9">
        <f t="shared" si="52"/>
        <v>0</v>
      </c>
      <c r="BR49" s="24">
        <v>-0.85959328758281051</v>
      </c>
      <c r="BS49" s="7">
        <f t="shared" si="53"/>
        <v>0.83459404564773665</v>
      </c>
      <c r="BT49" s="8">
        <f t="shared" si="77"/>
        <v>-2.1654059543522632</v>
      </c>
      <c r="BU49" s="9">
        <f t="shared" si="54"/>
        <v>0</v>
      </c>
      <c r="BV49" s="24">
        <v>-1.0627806825124684</v>
      </c>
      <c r="BW49" s="7">
        <f t="shared" si="55"/>
        <v>1.07243000272644</v>
      </c>
      <c r="BX49" s="8">
        <f t="shared" si="78"/>
        <v>-1.92756999727356</v>
      </c>
      <c r="BY49" s="9">
        <f t="shared" si="56"/>
        <v>0</v>
      </c>
      <c r="BZ49" s="24">
        <v>-1.4964108700105645</v>
      </c>
      <c r="CA49" s="7">
        <f t="shared" si="57"/>
        <v>1.4870685067877509</v>
      </c>
      <c r="CB49" s="8">
        <f t="shared" si="79"/>
        <v>-1.5129314932122491</v>
      </c>
      <c r="CC49" s="9">
        <f t="shared" si="58"/>
        <v>0</v>
      </c>
    </row>
    <row r="50" spans="1:81">
      <c r="A50" s="2">
        <v>42961</v>
      </c>
      <c r="B50" s="6"/>
      <c r="C50" s="7" t="e">
        <f t="shared" si="20"/>
        <v>#DIV/0!</v>
      </c>
      <c r="D50" s="8" t="e">
        <f t="shared" si="60"/>
        <v>#DIV/0!</v>
      </c>
      <c r="E50" s="9" t="e">
        <f t="shared" si="59"/>
        <v>#DIV/0!</v>
      </c>
      <c r="F50" s="24">
        <v>4.189338356798153</v>
      </c>
      <c r="G50" s="7">
        <f t="shared" si="21"/>
        <v>-4.1893383567981539</v>
      </c>
      <c r="H50" s="8">
        <f t="shared" si="61"/>
        <v>-7.1893383567981539</v>
      </c>
      <c r="I50" s="9">
        <f t="shared" si="22"/>
        <v>0</v>
      </c>
      <c r="J50" s="24">
        <v>4.1790726685086845</v>
      </c>
      <c r="K50" s="7">
        <f t="shared" si="23"/>
        <v>-4.2321893264074086</v>
      </c>
      <c r="L50" s="8">
        <f t="shared" si="62"/>
        <v>-7.2321893264074086</v>
      </c>
      <c r="M50" s="9">
        <f t="shared" si="24"/>
        <v>0</v>
      </c>
      <c r="N50" s="24">
        <v>3.0715636955890511</v>
      </c>
      <c r="O50" s="7">
        <f t="shared" si="25"/>
        <v>-3.0751950561540435</v>
      </c>
      <c r="P50" s="8">
        <f t="shared" si="63"/>
        <v>-6.075195056154044</v>
      </c>
      <c r="Q50" s="9">
        <f t="shared" si="26"/>
        <v>0</v>
      </c>
      <c r="R50" s="24">
        <v>3.5302039703226304</v>
      </c>
      <c r="S50" s="7">
        <f t="shared" si="27"/>
        <v>-3.5451438744357966</v>
      </c>
      <c r="T50" s="8">
        <f t="shared" si="64"/>
        <v>-6.5451438744357961</v>
      </c>
      <c r="U50" s="9">
        <f t="shared" si="28"/>
        <v>0</v>
      </c>
      <c r="V50" s="24">
        <v>3.5426360013483187</v>
      </c>
      <c r="W50" s="7">
        <f t="shared" si="29"/>
        <v>-3.5492638470438287</v>
      </c>
      <c r="X50" s="8">
        <f t="shared" si="65"/>
        <v>-6.5492638470438287</v>
      </c>
      <c r="Y50" s="9">
        <f t="shared" si="30"/>
        <v>0</v>
      </c>
      <c r="Z50" s="24">
        <v>4.3237744316232458</v>
      </c>
      <c r="AA50" s="7">
        <f t="shared" si="31"/>
        <v>-4.3487470560116401</v>
      </c>
      <c r="AB50" s="8">
        <f t="shared" si="66"/>
        <v>-7.3487470560116401</v>
      </c>
      <c r="AC50" s="9">
        <f t="shared" si="32"/>
        <v>0</v>
      </c>
      <c r="AD50" s="24">
        <v>3.3861405764592996</v>
      </c>
      <c r="AE50" s="7">
        <f t="shared" si="33"/>
        <v>-3.4287676612870341</v>
      </c>
      <c r="AF50" s="8">
        <f t="shared" si="67"/>
        <v>-6.4287676612870346</v>
      </c>
      <c r="AG50" s="9">
        <f t="shared" si="34"/>
        <v>0</v>
      </c>
      <c r="AH50" s="24">
        <v>3.7368438116768781</v>
      </c>
      <c r="AI50" s="7">
        <f t="shared" si="35"/>
        <v>-3.7441721247643396</v>
      </c>
      <c r="AJ50" s="8">
        <f t="shared" si="68"/>
        <v>-6.74417212476434</v>
      </c>
      <c r="AK50" s="9">
        <f t="shared" si="36"/>
        <v>0</v>
      </c>
      <c r="AL50" s="24">
        <v>4.0977347148553935</v>
      </c>
      <c r="AM50" s="7">
        <f t="shared" si="37"/>
        <v>-4.0898861432500739</v>
      </c>
      <c r="AN50" s="8">
        <f t="shared" si="69"/>
        <v>-7.0898861432500739</v>
      </c>
      <c r="AO50" s="9">
        <f t="shared" si="38"/>
        <v>0</v>
      </c>
      <c r="AP50" s="24">
        <v>4.105421064661769</v>
      </c>
      <c r="AQ50" s="7">
        <f t="shared" si="39"/>
        <v>-4.1272829591591185</v>
      </c>
      <c r="AR50" s="8">
        <f t="shared" si="70"/>
        <v>-7.1272829591591185</v>
      </c>
      <c r="AS50" s="9">
        <f t="shared" si="40"/>
        <v>0</v>
      </c>
      <c r="AT50" s="24">
        <v>4.1778781346357521</v>
      </c>
      <c r="AU50" s="7">
        <f t="shared" si="41"/>
        <v>-4.1983873806004057</v>
      </c>
      <c r="AV50" s="8">
        <f t="shared" si="71"/>
        <v>-7.1983873806004057</v>
      </c>
      <c r="AW50" s="9">
        <f t="shared" si="42"/>
        <v>0</v>
      </c>
      <c r="AX50" s="24">
        <v>3.3034257457671012</v>
      </c>
      <c r="AY50" s="7">
        <f t="shared" si="43"/>
        <v>-3.3203905854830782</v>
      </c>
      <c r="AZ50" s="8">
        <f t="shared" si="72"/>
        <v>-6.3203905854830786</v>
      </c>
      <c r="BA50" s="9">
        <f t="shared" si="44"/>
        <v>0</v>
      </c>
      <c r="BB50" s="24">
        <v>2.9145643451837051</v>
      </c>
      <c r="BC50" s="7">
        <f t="shared" si="45"/>
        <v>-2.9412107195996424</v>
      </c>
      <c r="BD50" s="8">
        <f t="shared" si="73"/>
        <v>-5.941210719599642</v>
      </c>
      <c r="BE50" s="9">
        <f t="shared" si="46"/>
        <v>0</v>
      </c>
      <c r="BF50" s="24">
        <v>2.0250344601917925</v>
      </c>
      <c r="BG50" s="7">
        <f t="shared" si="47"/>
        <v>-2.0426979418703421</v>
      </c>
      <c r="BH50" s="8">
        <f t="shared" si="74"/>
        <v>-5.0426979418703421</v>
      </c>
      <c r="BI50" s="9">
        <f t="shared" si="48"/>
        <v>0</v>
      </c>
      <c r="BJ50" s="24">
        <v>-0.22794879236624144</v>
      </c>
      <c r="BK50" s="7">
        <f t="shared" si="49"/>
        <v>0.22639159422807986</v>
      </c>
      <c r="BL50" s="8">
        <f t="shared" si="75"/>
        <v>-2.7736084057719204</v>
      </c>
      <c r="BM50" s="9">
        <f t="shared" si="50"/>
        <v>0</v>
      </c>
      <c r="BN50" s="24">
        <v>-0.7597573146616915</v>
      </c>
      <c r="BO50" s="7">
        <f t="shared" si="51"/>
        <v>0.73556856775684376</v>
      </c>
      <c r="BP50" s="8">
        <f t="shared" si="76"/>
        <v>-2.264431432243156</v>
      </c>
      <c r="BQ50" s="9">
        <f t="shared" si="52"/>
        <v>0</v>
      </c>
      <c r="BR50" s="24">
        <v>-1.3178713884011444</v>
      </c>
      <c r="BS50" s="7">
        <f t="shared" si="53"/>
        <v>1.2928721464660704</v>
      </c>
      <c r="BT50" s="8">
        <f t="shared" si="77"/>
        <v>-1.7071278535339296</v>
      </c>
      <c r="BU50" s="9">
        <f t="shared" si="54"/>
        <v>0</v>
      </c>
      <c r="BV50" s="24">
        <v>-2.5593925177002683</v>
      </c>
      <c r="BW50" s="7">
        <f t="shared" si="55"/>
        <v>2.5690418379142397</v>
      </c>
      <c r="BX50" s="8">
        <f t="shared" si="78"/>
        <v>-0.43095816208576032</v>
      </c>
      <c r="BY50" s="9">
        <f t="shared" si="56"/>
        <v>0</v>
      </c>
      <c r="BZ50" s="24">
        <v>-2.1767319507796468</v>
      </c>
      <c r="CA50" s="7">
        <f t="shared" si="57"/>
        <v>2.1673895875568334</v>
      </c>
      <c r="CB50" s="8">
        <f t="shared" si="79"/>
        <v>-0.83261041244316658</v>
      </c>
      <c r="CC50" s="9">
        <f t="shared" si="58"/>
        <v>0</v>
      </c>
    </row>
    <row r="51" spans="1:81">
      <c r="A51" s="2">
        <v>42962</v>
      </c>
      <c r="B51" s="6"/>
      <c r="C51" s="7" t="e">
        <f t="shared" si="20"/>
        <v>#DIV/0!</v>
      </c>
      <c r="D51" s="8" t="e">
        <f t="shared" si="60"/>
        <v>#DIV/0!</v>
      </c>
      <c r="E51" s="9" t="e">
        <f t="shared" si="59"/>
        <v>#DIV/0!</v>
      </c>
      <c r="F51" s="24">
        <v>5.335679820212782</v>
      </c>
      <c r="G51" s="7">
        <f t="shared" si="21"/>
        <v>-5.3356798202127829</v>
      </c>
      <c r="H51" s="8">
        <f t="shared" si="61"/>
        <v>-8.335679820212782</v>
      </c>
      <c r="I51" s="9">
        <f t="shared" si="22"/>
        <v>0</v>
      </c>
      <c r="J51" s="24">
        <v>5.3021334189775029</v>
      </c>
      <c r="K51" s="7">
        <f t="shared" si="23"/>
        <v>-5.355250076876227</v>
      </c>
      <c r="L51" s="8">
        <f t="shared" si="62"/>
        <v>-8.3552500768762279</v>
      </c>
      <c r="M51" s="9">
        <f t="shared" si="24"/>
        <v>0</v>
      </c>
      <c r="N51" s="24">
        <v>5.1133906875438049</v>
      </c>
      <c r="O51" s="7">
        <f t="shared" si="25"/>
        <v>-5.1170220481087973</v>
      </c>
      <c r="P51" s="8">
        <f t="shared" si="63"/>
        <v>-8.1170220481087973</v>
      </c>
      <c r="Q51" s="9">
        <f t="shared" si="26"/>
        <v>0</v>
      </c>
      <c r="R51" s="24">
        <v>3.7785092133489231</v>
      </c>
      <c r="S51" s="7">
        <f t="shared" si="27"/>
        <v>-3.7934491174620892</v>
      </c>
      <c r="T51" s="8">
        <f t="shared" si="64"/>
        <v>-6.7934491174620888</v>
      </c>
      <c r="U51" s="9">
        <f t="shared" si="28"/>
        <v>0</v>
      </c>
      <c r="V51" s="24">
        <v>4.789918939852865</v>
      </c>
      <c r="W51" s="7">
        <f t="shared" si="29"/>
        <v>-4.796546785548375</v>
      </c>
      <c r="X51" s="8">
        <f t="shared" si="65"/>
        <v>-7.796546785548375</v>
      </c>
      <c r="Y51" s="9">
        <f t="shared" si="30"/>
        <v>0</v>
      </c>
      <c r="Z51" s="24">
        <v>4.1561483691553001</v>
      </c>
      <c r="AA51" s="7">
        <f t="shared" si="31"/>
        <v>-4.1811209935436944</v>
      </c>
      <c r="AB51" s="8">
        <f t="shared" si="66"/>
        <v>-7.1811209935436944</v>
      </c>
      <c r="AC51" s="9">
        <f t="shared" si="32"/>
        <v>0</v>
      </c>
      <c r="AD51" s="24">
        <v>3.6629995091592908</v>
      </c>
      <c r="AE51" s="7">
        <f t="shared" si="33"/>
        <v>-3.7056265939870254</v>
      </c>
      <c r="AF51" s="8">
        <f t="shared" si="67"/>
        <v>-6.7056265939870254</v>
      </c>
      <c r="AG51" s="9">
        <f t="shared" si="34"/>
        <v>0</v>
      </c>
      <c r="AH51" s="24">
        <v>3.9359306394112714</v>
      </c>
      <c r="AI51" s="7">
        <f t="shared" si="35"/>
        <v>-3.9432589524987329</v>
      </c>
      <c r="AJ51" s="8">
        <f t="shared" si="68"/>
        <v>-6.9432589524987325</v>
      </c>
      <c r="AK51" s="9">
        <f t="shared" si="36"/>
        <v>0</v>
      </c>
      <c r="AL51" s="24">
        <v>4.0170134529876407</v>
      </c>
      <c r="AM51" s="7">
        <f t="shared" si="37"/>
        <v>-4.0091648813823211</v>
      </c>
      <c r="AN51" s="8">
        <f t="shared" si="69"/>
        <v>-7.0091648813823211</v>
      </c>
      <c r="AO51" s="9">
        <f t="shared" si="38"/>
        <v>0</v>
      </c>
      <c r="AP51" s="24">
        <v>4.4611794273732155</v>
      </c>
      <c r="AQ51" s="7">
        <f t="shared" si="39"/>
        <v>-4.4830413218705649</v>
      </c>
      <c r="AR51" s="8">
        <f t="shared" si="70"/>
        <v>-7.4830413218705649</v>
      </c>
      <c r="AS51" s="9">
        <f t="shared" si="40"/>
        <v>0</v>
      </c>
      <c r="AT51" s="24">
        <v>4.199551265953521</v>
      </c>
      <c r="AU51" s="7">
        <f t="shared" si="41"/>
        <v>-4.2200605119181747</v>
      </c>
      <c r="AV51" s="8">
        <f t="shared" si="71"/>
        <v>-7.2200605119181747</v>
      </c>
      <c r="AW51" s="9">
        <f t="shared" si="42"/>
        <v>0</v>
      </c>
      <c r="AX51" s="24">
        <v>4.5348136996104262</v>
      </c>
      <c r="AY51" s="7">
        <f t="shared" si="43"/>
        <v>-4.5517785393264028</v>
      </c>
      <c r="AZ51" s="8">
        <f t="shared" si="72"/>
        <v>-7.5517785393264028</v>
      </c>
      <c r="BA51" s="9">
        <f t="shared" si="44"/>
        <v>0</v>
      </c>
      <c r="BB51" s="24">
        <v>4.7784787325004565</v>
      </c>
      <c r="BC51" s="7">
        <f t="shared" si="45"/>
        <v>-4.8051251069163934</v>
      </c>
      <c r="BD51" s="8">
        <f t="shared" si="73"/>
        <v>-7.8051251069163934</v>
      </c>
      <c r="BE51" s="9">
        <f t="shared" si="46"/>
        <v>0</v>
      </c>
      <c r="BF51" s="24">
        <v>4.0831835899962794</v>
      </c>
      <c r="BG51" s="7">
        <f t="shared" si="47"/>
        <v>-4.1008470716748286</v>
      </c>
      <c r="BH51" s="8">
        <f t="shared" si="74"/>
        <v>-7.1008470716748286</v>
      </c>
      <c r="BI51" s="9">
        <f t="shared" si="48"/>
        <v>0</v>
      </c>
      <c r="BJ51" s="24">
        <v>3.0963998301245956</v>
      </c>
      <c r="BK51" s="7">
        <f t="shared" si="49"/>
        <v>-3.0979570282627571</v>
      </c>
      <c r="BL51" s="8">
        <f t="shared" si="75"/>
        <v>-6.0979570282627567</v>
      </c>
      <c r="BM51" s="9">
        <f t="shared" si="50"/>
        <v>0</v>
      </c>
      <c r="BN51" s="24">
        <v>0.94244503640670851</v>
      </c>
      <c r="BO51" s="7">
        <f t="shared" si="51"/>
        <v>-0.96663378331155625</v>
      </c>
      <c r="BP51" s="8">
        <f t="shared" si="76"/>
        <v>-3.9666337833115564</v>
      </c>
      <c r="BQ51" s="9">
        <f t="shared" si="52"/>
        <v>0</v>
      </c>
      <c r="BR51" s="24">
        <v>-0.24158825743105494</v>
      </c>
      <c r="BS51" s="7">
        <f t="shared" si="53"/>
        <v>0.21658901549598109</v>
      </c>
      <c r="BT51" s="8">
        <f t="shared" si="77"/>
        <v>-2.7834109845040187</v>
      </c>
      <c r="BU51" s="9">
        <f t="shared" si="54"/>
        <v>0</v>
      </c>
      <c r="BV51" s="24">
        <v>-3.0071010680764569</v>
      </c>
      <c r="BW51" s="7">
        <f t="shared" si="55"/>
        <v>3.0167503882904283</v>
      </c>
      <c r="BX51" s="8">
        <f t="shared" si="78"/>
        <v>1.6750388290428297E-2</v>
      </c>
      <c r="BY51" s="9">
        <f t="shared" si="56"/>
        <v>1.6750388290428297E-2</v>
      </c>
      <c r="BZ51" s="24">
        <v>-2.3581246524401034</v>
      </c>
      <c r="CA51" s="7">
        <f t="shared" si="57"/>
        <v>2.34878228921729</v>
      </c>
      <c r="CB51" s="8">
        <f t="shared" si="79"/>
        <v>-0.65121771078270996</v>
      </c>
      <c r="CC51" s="9">
        <f t="shared" si="58"/>
        <v>0</v>
      </c>
    </row>
    <row r="52" spans="1:81">
      <c r="A52" s="2">
        <v>42963</v>
      </c>
      <c r="B52" s="6"/>
      <c r="C52" s="7" t="e">
        <f t="shared" si="20"/>
        <v>#DIV/0!</v>
      </c>
      <c r="D52" s="8" t="e">
        <f t="shared" si="60"/>
        <v>#DIV/0!</v>
      </c>
      <c r="E52" s="9" t="e">
        <f t="shared" si="59"/>
        <v>#DIV/0!</v>
      </c>
      <c r="F52" s="24">
        <v>8.5226716901314816</v>
      </c>
      <c r="G52" s="7">
        <f t="shared" si="21"/>
        <v>-8.5226716901314816</v>
      </c>
      <c r="H52" s="8">
        <f t="shared" si="61"/>
        <v>-11.522671690131482</v>
      </c>
      <c r="I52" s="9">
        <f t="shared" si="22"/>
        <v>0</v>
      </c>
      <c r="J52" s="24">
        <v>8.4726259795800551</v>
      </c>
      <c r="K52" s="7">
        <f t="shared" si="23"/>
        <v>-8.5257426374787801</v>
      </c>
      <c r="L52" s="8">
        <f t="shared" si="62"/>
        <v>-11.52574263747878</v>
      </c>
      <c r="M52" s="9">
        <f t="shared" si="24"/>
        <v>0</v>
      </c>
      <c r="N52" s="24">
        <v>8.5852435745931395</v>
      </c>
      <c r="O52" s="7">
        <f t="shared" si="25"/>
        <v>-8.5888749351581311</v>
      </c>
      <c r="P52" s="8">
        <f t="shared" si="63"/>
        <v>-11.588874935158131</v>
      </c>
      <c r="Q52" s="9">
        <f t="shared" si="26"/>
        <v>0</v>
      </c>
      <c r="R52" s="24">
        <v>7.3984866820717503</v>
      </c>
      <c r="S52" s="7">
        <f t="shared" si="27"/>
        <v>-7.413426586184916</v>
      </c>
      <c r="T52" s="8">
        <f t="shared" si="64"/>
        <v>-10.413426586184915</v>
      </c>
      <c r="U52" s="9">
        <f t="shared" si="28"/>
        <v>0</v>
      </c>
      <c r="V52" s="24">
        <v>7.6109226885283086</v>
      </c>
      <c r="W52" s="7">
        <f t="shared" si="29"/>
        <v>-7.6175505342238186</v>
      </c>
      <c r="X52" s="8">
        <f t="shared" si="65"/>
        <v>-10.617550534223819</v>
      </c>
      <c r="Y52" s="9">
        <f t="shared" si="30"/>
        <v>0</v>
      </c>
      <c r="Z52" s="24">
        <v>8.0702573910574227</v>
      </c>
      <c r="AA52" s="7">
        <f t="shared" si="31"/>
        <v>-8.0952300154458179</v>
      </c>
      <c r="AB52" s="8">
        <f t="shared" si="66"/>
        <v>-11.095230015445818</v>
      </c>
      <c r="AC52" s="9">
        <f t="shared" si="32"/>
        <v>0</v>
      </c>
      <c r="AD52" s="24">
        <v>7.49868115969781</v>
      </c>
      <c r="AE52" s="7">
        <f t="shared" si="33"/>
        <v>-7.5413082445255446</v>
      </c>
      <c r="AF52" s="8">
        <f t="shared" si="67"/>
        <v>-10.541308244525545</v>
      </c>
      <c r="AG52" s="9">
        <f t="shared" si="34"/>
        <v>0</v>
      </c>
      <c r="AH52" s="24">
        <v>5.9327402011432913</v>
      </c>
      <c r="AI52" s="7">
        <f t="shared" si="35"/>
        <v>-5.9400685142307532</v>
      </c>
      <c r="AJ52" s="8">
        <f t="shared" si="68"/>
        <v>-8.9400685142307523</v>
      </c>
      <c r="AK52" s="9">
        <f t="shared" si="36"/>
        <v>0</v>
      </c>
      <c r="AL52" s="24">
        <v>5.9618218509337133</v>
      </c>
      <c r="AM52" s="7">
        <f t="shared" si="37"/>
        <v>-5.9539732793283937</v>
      </c>
      <c r="AN52" s="8">
        <f t="shared" si="69"/>
        <v>-8.9539732793283946</v>
      </c>
      <c r="AO52" s="9">
        <f t="shared" si="38"/>
        <v>0</v>
      </c>
      <c r="AP52" s="24">
        <v>5.066122624517531</v>
      </c>
      <c r="AQ52" s="7">
        <f t="shared" si="39"/>
        <v>-5.0879845190148805</v>
      </c>
      <c r="AR52" s="8">
        <f t="shared" si="70"/>
        <v>-8.0879845190148814</v>
      </c>
      <c r="AS52" s="9">
        <f t="shared" si="40"/>
        <v>0</v>
      </c>
      <c r="AT52" s="24">
        <v>5.4855748253978982</v>
      </c>
      <c r="AU52" s="7">
        <f t="shared" si="41"/>
        <v>-5.5060840713625518</v>
      </c>
      <c r="AV52" s="8">
        <f t="shared" si="71"/>
        <v>-8.506084071362551</v>
      </c>
      <c r="AW52" s="9">
        <f t="shared" si="42"/>
        <v>0</v>
      </c>
      <c r="AX52" s="24">
        <v>5.1160180768096772</v>
      </c>
      <c r="AY52" s="7">
        <f t="shared" si="43"/>
        <v>-5.1329829165256537</v>
      </c>
      <c r="AZ52" s="8">
        <f t="shared" si="72"/>
        <v>-8.1329829165256537</v>
      </c>
      <c r="BA52" s="9">
        <f t="shared" si="44"/>
        <v>0</v>
      </c>
      <c r="BB52" s="24">
        <v>4.8646758691524479</v>
      </c>
      <c r="BC52" s="7">
        <f t="shared" si="45"/>
        <v>-4.8913222435683847</v>
      </c>
      <c r="BD52" s="8">
        <f t="shared" si="73"/>
        <v>-7.8913222435683847</v>
      </c>
      <c r="BE52" s="9">
        <f t="shared" si="46"/>
        <v>0</v>
      </c>
      <c r="BF52" s="24">
        <v>4.1881412251277821</v>
      </c>
      <c r="BG52" s="7">
        <f t="shared" si="47"/>
        <v>-4.2058047068063313</v>
      </c>
      <c r="BH52" s="8">
        <f t="shared" si="74"/>
        <v>-7.2058047068063313</v>
      </c>
      <c r="BI52" s="9">
        <f t="shared" si="48"/>
        <v>0</v>
      </c>
      <c r="BJ52" s="24">
        <v>3.8323794051217845</v>
      </c>
      <c r="BK52" s="7">
        <f t="shared" si="49"/>
        <v>-3.833936603259946</v>
      </c>
      <c r="BL52" s="8">
        <f t="shared" si="75"/>
        <v>-6.8339366032599465</v>
      </c>
      <c r="BM52" s="9">
        <f t="shared" si="50"/>
        <v>0</v>
      </c>
      <c r="BN52" s="24">
        <v>3.3709288079652868</v>
      </c>
      <c r="BO52" s="7">
        <f t="shared" si="51"/>
        <v>-3.3951175548701347</v>
      </c>
      <c r="BP52" s="8">
        <f t="shared" si="76"/>
        <v>-6.3951175548701347</v>
      </c>
      <c r="BQ52" s="9">
        <f t="shared" si="52"/>
        <v>0</v>
      </c>
      <c r="BR52" s="24">
        <v>3.7268828547918447</v>
      </c>
      <c r="BS52" s="7">
        <f t="shared" si="53"/>
        <v>-3.7518820967269186</v>
      </c>
      <c r="BT52" s="8">
        <f t="shared" si="77"/>
        <v>-6.7518820967269182</v>
      </c>
      <c r="BU52" s="9">
        <f t="shared" si="54"/>
        <v>0</v>
      </c>
      <c r="BV52" s="24">
        <v>0.67943365714696402</v>
      </c>
      <c r="BW52" s="7">
        <f t="shared" si="55"/>
        <v>-0.66978433693299255</v>
      </c>
      <c r="BX52" s="8">
        <f t="shared" si="78"/>
        <v>-3.6697843369329926</v>
      </c>
      <c r="BY52" s="9">
        <f t="shared" si="56"/>
        <v>0</v>
      </c>
      <c r="BZ52" s="24">
        <v>0.33138984539721478</v>
      </c>
      <c r="CA52" s="7">
        <f t="shared" si="57"/>
        <v>-0.34073220862002834</v>
      </c>
      <c r="CB52" s="8">
        <f t="shared" si="79"/>
        <v>-3.3407322086200284</v>
      </c>
      <c r="CC52" s="9">
        <f t="shared" si="58"/>
        <v>0</v>
      </c>
    </row>
    <row r="53" spans="1:81">
      <c r="A53" s="2">
        <v>42964</v>
      </c>
      <c r="B53" s="6"/>
      <c r="C53" s="7" t="e">
        <f t="shared" si="20"/>
        <v>#DIV/0!</v>
      </c>
      <c r="D53" s="8" t="e">
        <f t="shared" si="60"/>
        <v>#DIV/0!</v>
      </c>
      <c r="E53" s="9" t="e">
        <f t="shared" si="59"/>
        <v>#DIV/0!</v>
      </c>
      <c r="F53" s="24">
        <v>8.6527529909444993</v>
      </c>
      <c r="G53" s="7">
        <f t="shared" si="21"/>
        <v>-8.6527529909444993</v>
      </c>
      <c r="H53" s="8">
        <f t="shared" si="61"/>
        <v>-11.652752990944499</v>
      </c>
      <c r="I53" s="9">
        <f t="shared" si="22"/>
        <v>0</v>
      </c>
      <c r="J53" s="24">
        <v>8.6091670528933708</v>
      </c>
      <c r="K53" s="7">
        <f t="shared" si="23"/>
        <v>-8.6622837107920958</v>
      </c>
      <c r="L53" s="8">
        <f t="shared" si="62"/>
        <v>-11.662283710792096</v>
      </c>
      <c r="M53" s="9">
        <f t="shared" si="24"/>
        <v>0</v>
      </c>
      <c r="N53" s="24">
        <v>8.1958035386672368</v>
      </c>
      <c r="O53" s="7">
        <f t="shared" si="25"/>
        <v>-8.1994348992322283</v>
      </c>
      <c r="P53" s="8">
        <f t="shared" si="63"/>
        <v>-11.199434899232228</v>
      </c>
      <c r="Q53" s="9">
        <f t="shared" si="26"/>
        <v>0</v>
      </c>
      <c r="R53" s="24">
        <v>8.5122759601573001</v>
      </c>
      <c r="S53" s="7">
        <f t="shared" si="27"/>
        <v>-8.5272158642704667</v>
      </c>
      <c r="T53" s="8">
        <f t="shared" si="64"/>
        <v>-11.527215864270467</v>
      </c>
      <c r="U53" s="9">
        <f t="shared" si="28"/>
        <v>0</v>
      </c>
      <c r="V53" s="24">
        <v>8.7728764947681448</v>
      </c>
      <c r="W53" s="7">
        <f t="shared" si="29"/>
        <v>-8.7795043404636548</v>
      </c>
      <c r="X53" s="8">
        <f t="shared" si="65"/>
        <v>-11.779504340463655</v>
      </c>
      <c r="Y53" s="9">
        <f t="shared" si="30"/>
        <v>0</v>
      </c>
      <c r="Z53" s="24">
        <v>8.8951893814387635</v>
      </c>
      <c r="AA53" s="7">
        <f t="shared" si="31"/>
        <v>-8.9201620058271587</v>
      </c>
      <c r="AB53" s="8">
        <f t="shared" si="66"/>
        <v>-11.920162005827159</v>
      </c>
      <c r="AC53" s="9">
        <f t="shared" si="32"/>
        <v>0</v>
      </c>
      <c r="AD53" s="24">
        <v>8.739458639096096</v>
      </c>
      <c r="AE53" s="7">
        <f t="shared" si="33"/>
        <v>-8.7820857239238315</v>
      </c>
      <c r="AF53" s="8">
        <f t="shared" si="67"/>
        <v>-11.782085723923831</v>
      </c>
      <c r="AG53" s="9">
        <f t="shared" si="34"/>
        <v>0</v>
      </c>
      <c r="AH53" s="24">
        <v>8.5821779609271491</v>
      </c>
      <c r="AI53" s="7">
        <f t="shared" si="35"/>
        <v>-8.5895062740146102</v>
      </c>
      <c r="AJ53" s="8">
        <f t="shared" si="68"/>
        <v>-11.58950627401461</v>
      </c>
      <c r="AK53" s="9">
        <f t="shared" si="36"/>
        <v>0</v>
      </c>
      <c r="AL53" s="24">
        <v>8.4554265715809453</v>
      </c>
      <c r="AM53" s="7">
        <f t="shared" si="37"/>
        <v>-8.4475779999756249</v>
      </c>
      <c r="AN53" s="8">
        <f t="shared" si="69"/>
        <v>-11.447577999975625</v>
      </c>
      <c r="AO53" s="9">
        <f t="shared" si="38"/>
        <v>0</v>
      </c>
      <c r="AP53" s="24">
        <v>7.8364613253895943</v>
      </c>
      <c r="AQ53" s="7">
        <f t="shared" si="39"/>
        <v>-7.8583232198869437</v>
      </c>
      <c r="AR53" s="8">
        <f t="shared" si="70"/>
        <v>-10.858323219886945</v>
      </c>
      <c r="AS53" s="9">
        <f t="shared" si="40"/>
        <v>0</v>
      </c>
      <c r="AT53" s="24">
        <v>6.7575621139785413</v>
      </c>
      <c r="AU53" s="7">
        <f t="shared" si="41"/>
        <v>-6.778071359943195</v>
      </c>
      <c r="AV53" s="8">
        <f t="shared" si="71"/>
        <v>-9.7780713599431941</v>
      </c>
      <c r="AW53" s="9">
        <f t="shared" si="42"/>
        <v>0</v>
      </c>
      <c r="AX53" s="24">
        <v>6.3638588652909647</v>
      </c>
      <c r="AY53" s="7">
        <f t="shared" si="43"/>
        <v>-6.3808237050069412</v>
      </c>
      <c r="AZ53" s="8">
        <f t="shared" si="72"/>
        <v>-9.3808237050069412</v>
      </c>
      <c r="BA53" s="9">
        <f t="shared" si="44"/>
        <v>0</v>
      </c>
      <c r="BB53" s="24">
        <v>5.8035653800655904</v>
      </c>
      <c r="BC53" s="7">
        <f t="shared" si="45"/>
        <v>-5.8302117544815273</v>
      </c>
      <c r="BD53" s="8">
        <f t="shared" si="73"/>
        <v>-8.8302117544815282</v>
      </c>
      <c r="BE53" s="9">
        <f t="shared" si="46"/>
        <v>0</v>
      </c>
      <c r="BF53" s="24">
        <v>5.1645848989846836</v>
      </c>
      <c r="BG53" s="7">
        <f t="shared" si="47"/>
        <v>-5.1822483806632329</v>
      </c>
      <c r="BH53" s="8">
        <f t="shared" si="74"/>
        <v>-8.182248380663232</v>
      </c>
      <c r="BI53" s="9">
        <f t="shared" si="48"/>
        <v>0</v>
      </c>
      <c r="BJ53" s="24">
        <v>5.0499161036850069</v>
      </c>
      <c r="BK53" s="7">
        <f t="shared" si="49"/>
        <v>-5.0514733018231688</v>
      </c>
      <c r="BL53" s="8">
        <f t="shared" si="75"/>
        <v>-8.0514733018231688</v>
      </c>
      <c r="BM53" s="9">
        <f t="shared" si="50"/>
        <v>0</v>
      </c>
      <c r="BN53" s="24">
        <v>5.0601399797098061</v>
      </c>
      <c r="BO53" s="7">
        <f t="shared" si="51"/>
        <v>-5.084328726614654</v>
      </c>
      <c r="BP53" s="8">
        <f t="shared" si="76"/>
        <v>-8.084328726614654</v>
      </c>
      <c r="BQ53" s="9">
        <f t="shared" si="52"/>
        <v>0</v>
      </c>
      <c r="BR53" s="24">
        <v>3.9768992894890398</v>
      </c>
      <c r="BS53" s="7">
        <f t="shared" si="53"/>
        <v>-4.0018985314241133</v>
      </c>
      <c r="BT53" s="8">
        <f t="shared" si="77"/>
        <v>-7.0018985314241133</v>
      </c>
      <c r="BU53" s="9">
        <f t="shared" si="54"/>
        <v>0</v>
      </c>
      <c r="BV53" s="24">
        <v>2.6802086670425864</v>
      </c>
      <c r="BW53" s="7">
        <f t="shared" si="55"/>
        <v>-2.6705593468286151</v>
      </c>
      <c r="BX53" s="8">
        <f t="shared" si="78"/>
        <v>-5.6705593468286146</v>
      </c>
      <c r="BY53" s="9">
        <f t="shared" si="56"/>
        <v>0</v>
      </c>
      <c r="BZ53" s="24">
        <v>2.3512319248285305</v>
      </c>
      <c r="CA53" s="7">
        <f t="shared" si="57"/>
        <v>-2.3605742880513438</v>
      </c>
      <c r="CB53" s="8">
        <f t="shared" si="79"/>
        <v>-5.3605742880513443</v>
      </c>
      <c r="CC53" s="9">
        <f t="shared" si="58"/>
        <v>0</v>
      </c>
    </row>
    <row r="54" spans="1:81">
      <c r="A54" s="2">
        <v>42965</v>
      </c>
      <c r="B54" s="6"/>
      <c r="C54" s="7" t="e">
        <f t="shared" si="20"/>
        <v>#DIV/0!</v>
      </c>
      <c r="D54" s="8" t="e">
        <f t="shared" si="60"/>
        <v>#DIV/0!</v>
      </c>
      <c r="E54" s="9" t="e">
        <f t="shared" si="59"/>
        <v>#DIV/0!</v>
      </c>
      <c r="F54" s="24">
        <v>6.6690131535461106</v>
      </c>
      <c r="G54" s="7">
        <f t="shared" si="21"/>
        <v>-6.6690131535461115</v>
      </c>
      <c r="H54" s="8">
        <f t="shared" si="61"/>
        <v>-9.6690131535461106</v>
      </c>
      <c r="I54" s="9">
        <f t="shared" si="22"/>
        <v>0</v>
      </c>
      <c r="J54" s="24">
        <v>6.6517207183490417</v>
      </c>
      <c r="K54" s="7">
        <f t="shared" si="23"/>
        <v>-6.7048373762477658</v>
      </c>
      <c r="L54" s="8">
        <f t="shared" si="62"/>
        <v>-9.7048373762477667</v>
      </c>
      <c r="M54" s="9">
        <f t="shared" si="24"/>
        <v>0</v>
      </c>
      <c r="N54" s="24">
        <v>7.5623843081372053</v>
      </c>
      <c r="O54" s="7">
        <f t="shared" si="25"/>
        <v>-7.5660156687021978</v>
      </c>
      <c r="P54" s="8">
        <f t="shared" si="63"/>
        <v>-10.566015668702198</v>
      </c>
      <c r="Q54" s="9">
        <f t="shared" si="26"/>
        <v>0</v>
      </c>
      <c r="R54" s="24">
        <v>8.2282552032828846</v>
      </c>
      <c r="S54" s="7">
        <f t="shared" si="27"/>
        <v>-8.2431951073960512</v>
      </c>
      <c r="T54" s="8">
        <f t="shared" si="64"/>
        <v>-11.243195107396051</v>
      </c>
      <c r="U54" s="9">
        <f t="shared" si="28"/>
        <v>0</v>
      </c>
      <c r="V54" s="24">
        <v>8.8011964454720477</v>
      </c>
      <c r="W54" s="7">
        <f t="shared" si="29"/>
        <v>-8.8078242911675577</v>
      </c>
      <c r="X54" s="8">
        <f t="shared" si="65"/>
        <v>-11.807824291167558</v>
      </c>
      <c r="Y54" s="9">
        <f t="shared" si="30"/>
        <v>0</v>
      </c>
      <c r="Z54" s="24">
        <v>8.8375795510413049</v>
      </c>
      <c r="AA54" s="7">
        <f t="shared" si="31"/>
        <v>-8.8625521754297001</v>
      </c>
      <c r="AB54" s="8">
        <f t="shared" si="66"/>
        <v>-11.8625521754297</v>
      </c>
      <c r="AC54" s="9">
        <f t="shared" si="32"/>
        <v>0</v>
      </c>
      <c r="AD54" s="24">
        <v>9.2214628874089044</v>
      </c>
      <c r="AE54" s="7">
        <f t="shared" si="33"/>
        <v>-9.2640899722366399</v>
      </c>
      <c r="AF54" s="8">
        <f t="shared" si="67"/>
        <v>-12.26408997223664</v>
      </c>
      <c r="AG54" s="9">
        <f t="shared" si="34"/>
        <v>0</v>
      </c>
      <c r="AH54" s="24">
        <v>9.2787749719759525</v>
      </c>
      <c r="AI54" s="7">
        <f t="shared" si="35"/>
        <v>-9.2861032850634135</v>
      </c>
      <c r="AJ54" s="8">
        <f t="shared" si="68"/>
        <v>-12.286103285063414</v>
      </c>
      <c r="AK54" s="9">
        <f t="shared" si="36"/>
        <v>0</v>
      </c>
      <c r="AL54" s="24">
        <v>9.0892188346036544</v>
      </c>
      <c r="AM54" s="7">
        <f t="shared" si="37"/>
        <v>-9.0813702629983339</v>
      </c>
      <c r="AN54" s="8">
        <f t="shared" si="69"/>
        <v>-12.081370262998334</v>
      </c>
      <c r="AO54" s="9">
        <f t="shared" si="38"/>
        <v>0</v>
      </c>
      <c r="AP54" s="24">
        <v>8.7461328330576524</v>
      </c>
      <c r="AQ54" s="7">
        <f t="shared" si="39"/>
        <v>-8.767994727555001</v>
      </c>
      <c r="AR54" s="8">
        <f t="shared" si="70"/>
        <v>-11.767994727555001</v>
      </c>
      <c r="AS54" s="9">
        <f t="shared" si="40"/>
        <v>0</v>
      </c>
      <c r="AT54" s="24">
        <v>8.6122767397659903</v>
      </c>
      <c r="AU54" s="7">
        <f t="shared" si="41"/>
        <v>-8.6327859857306439</v>
      </c>
      <c r="AV54" s="8">
        <f t="shared" si="71"/>
        <v>-11.632785985730644</v>
      </c>
      <c r="AW54" s="9">
        <f t="shared" si="42"/>
        <v>0</v>
      </c>
      <c r="AX54" s="24">
        <v>7.2398996563333142</v>
      </c>
      <c r="AY54" s="7">
        <f t="shared" si="43"/>
        <v>-7.2568644960492907</v>
      </c>
      <c r="AZ54" s="8">
        <f t="shared" si="72"/>
        <v>-10.256864496049291</v>
      </c>
      <c r="BA54" s="9">
        <f t="shared" si="44"/>
        <v>0</v>
      </c>
      <c r="BB54" s="24">
        <v>7.0771696961780819</v>
      </c>
      <c r="BC54" s="7">
        <f t="shared" si="45"/>
        <v>-7.1038160705940188</v>
      </c>
      <c r="BD54" s="8">
        <f t="shared" si="73"/>
        <v>-10.103816070594018</v>
      </c>
      <c r="BE54" s="9">
        <f t="shared" si="46"/>
        <v>0</v>
      </c>
      <c r="BF54" s="24">
        <v>6.8035771993807366</v>
      </c>
      <c r="BG54" s="7">
        <f t="shared" si="47"/>
        <v>-6.8212406810592858</v>
      </c>
      <c r="BH54" s="8">
        <f t="shared" si="74"/>
        <v>-9.8212406810592867</v>
      </c>
      <c r="BI54" s="9">
        <f t="shared" si="48"/>
        <v>0</v>
      </c>
      <c r="BJ54" s="24">
        <v>6.8420865327565261</v>
      </c>
      <c r="BK54" s="7">
        <f t="shared" si="49"/>
        <v>-6.843643730894688</v>
      </c>
      <c r="BL54" s="8">
        <f t="shared" si="75"/>
        <v>-9.8436437308946871</v>
      </c>
      <c r="BM54" s="9">
        <f t="shared" si="50"/>
        <v>0</v>
      </c>
      <c r="BN54" s="24">
        <v>6.8904880530509596</v>
      </c>
      <c r="BO54" s="7">
        <f t="shared" si="51"/>
        <v>-6.9146767999558074</v>
      </c>
      <c r="BP54" s="8">
        <f t="shared" si="76"/>
        <v>-9.9146767999558065</v>
      </c>
      <c r="BQ54" s="9">
        <f t="shared" si="52"/>
        <v>0</v>
      </c>
      <c r="BR54" s="24">
        <v>6.1366452886767195</v>
      </c>
      <c r="BS54" s="7">
        <f t="shared" si="53"/>
        <v>-6.1616445306117935</v>
      </c>
      <c r="BT54" s="8">
        <f t="shared" si="77"/>
        <v>-9.1616445306117935</v>
      </c>
      <c r="BU54" s="9">
        <f t="shared" si="54"/>
        <v>0</v>
      </c>
      <c r="BV54" s="24">
        <v>7.5701823728971211</v>
      </c>
      <c r="BW54" s="7">
        <f t="shared" si="55"/>
        <v>-7.5605330526831498</v>
      </c>
      <c r="BX54" s="8">
        <f t="shared" si="78"/>
        <v>-10.56053305268315</v>
      </c>
      <c r="BY54" s="9">
        <f t="shared" si="56"/>
        <v>0</v>
      </c>
      <c r="BZ54" s="24">
        <v>6.424047919223165</v>
      </c>
      <c r="CA54" s="7">
        <f t="shared" si="57"/>
        <v>-6.4333902824459788</v>
      </c>
      <c r="CB54" s="8">
        <f t="shared" si="79"/>
        <v>-9.4333902824459788</v>
      </c>
      <c r="CC54" s="9">
        <f t="shared" si="58"/>
        <v>0</v>
      </c>
    </row>
    <row r="55" spans="1:81">
      <c r="A55" s="2">
        <v>42966</v>
      </c>
      <c r="B55" s="6"/>
      <c r="C55" s="7" t="e">
        <f t="shared" si="20"/>
        <v>#DIV/0!</v>
      </c>
      <c r="D55" s="8" t="e">
        <f t="shared" si="60"/>
        <v>#DIV/0!</v>
      </c>
      <c r="E55" s="9" t="e">
        <f t="shared" si="59"/>
        <v>#DIV/0!</v>
      </c>
      <c r="F55" s="24">
        <v>6.6202326657412485</v>
      </c>
      <c r="G55" s="7">
        <f t="shared" si="21"/>
        <v>-6.6202326657412494</v>
      </c>
      <c r="H55" s="8">
        <f t="shared" si="61"/>
        <v>-9.6202326657412485</v>
      </c>
      <c r="I55" s="9">
        <f t="shared" si="22"/>
        <v>0</v>
      </c>
      <c r="J55" s="24">
        <v>6.6256258407776771</v>
      </c>
      <c r="K55" s="7">
        <f t="shared" si="23"/>
        <v>-6.6787424986764012</v>
      </c>
      <c r="L55" s="8">
        <f t="shared" si="62"/>
        <v>-9.6787424986764012</v>
      </c>
      <c r="M55" s="9">
        <f t="shared" si="24"/>
        <v>0</v>
      </c>
      <c r="N55" s="24">
        <v>7.5760482404356919</v>
      </c>
      <c r="O55" s="7">
        <f t="shared" si="25"/>
        <v>-7.5796796010006844</v>
      </c>
      <c r="P55" s="8">
        <f t="shared" si="63"/>
        <v>-10.579679601000684</v>
      </c>
      <c r="Q55" s="9">
        <f t="shared" si="26"/>
        <v>0</v>
      </c>
      <c r="R55" s="24">
        <v>7.7997676662131834</v>
      </c>
      <c r="S55" s="7">
        <f t="shared" si="27"/>
        <v>-7.8147075703263491</v>
      </c>
      <c r="T55" s="8">
        <f t="shared" si="64"/>
        <v>-10.814707570326348</v>
      </c>
      <c r="U55" s="9">
        <f t="shared" si="28"/>
        <v>0</v>
      </c>
      <c r="V55" s="24">
        <v>8.085624625237422</v>
      </c>
      <c r="W55" s="7">
        <f t="shared" si="29"/>
        <v>-8.092252470932932</v>
      </c>
      <c r="X55" s="8">
        <f t="shared" si="65"/>
        <v>-11.092252470932932</v>
      </c>
      <c r="Y55" s="9">
        <f t="shared" si="30"/>
        <v>0</v>
      </c>
      <c r="Z55" s="24">
        <v>7.4033328982068127</v>
      </c>
      <c r="AA55" s="7">
        <f t="shared" si="31"/>
        <v>-7.428305522595207</v>
      </c>
      <c r="AB55" s="8">
        <f t="shared" si="66"/>
        <v>-10.428305522595206</v>
      </c>
      <c r="AC55" s="9">
        <f t="shared" si="32"/>
        <v>0</v>
      </c>
      <c r="AD55" s="24">
        <v>7.4145593183322962</v>
      </c>
      <c r="AE55" s="7">
        <f t="shared" si="33"/>
        <v>-7.4571864031600308</v>
      </c>
      <c r="AF55" s="8">
        <f t="shared" si="67"/>
        <v>-10.45718640316003</v>
      </c>
      <c r="AG55" s="9">
        <f t="shared" si="34"/>
        <v>0</v>
      </c>
      <c r="AH55" s="24">
        <v>7.8175586511013755</v>
      </c>
      <c r="AI55" s="7">
        <f t="shared" si="35"/>
        <v>-7.8248869641888374</v>
      </c>
      <c r="AJ55" s="8">
        <f t="shared" si="68"/>
        <v>-10.824886964188838</v>
      </c>
      <c r="AK55" s="9">
        <f t="shared" si="36"/>
        <v>0</v>
      </c>
      <c r="AL55" s="24">
        <v>8.6989918955706251</v>
      </c>
      <c r="AM55" s="7">
        <f t="shared" si="37"/>
        <v>-8.6911433239653046</v>
      </c>
      <c r="AN55" s="8">
        <f t="shared" si="69"/>
        <v>-11.691143323965305</v>
      </c>
      <c r="AO55" s="9">
        <f t="shared" si="38"/>
        <v>0</v>
      </c>
      <c r="AP55" s="24">
        <v>8.4544984963392693</v>
      </c>
      <c r="AQ55" s="7">
        <f t="shared" si="39"/>
        <v>-8.4763603908366179</v>
      </c>
      <c r="AR55" s="8">
        <f t="shared" si="70"/>
        <v>-11.476360390836618</v>
      </c>
      <c r="AS55" s="9">
        <f t="shared" si="40"/>
        <v>0</v>
      </c>
      <c r="AT55" s="24">
        <v>8.4718132403722475</v>
      </c>
      <c r="AU55" s="7">
        <f t="shared" si="41"/>
        <v>-8.4923224863369011</v>
      </c>
      <c r="AV55" s="8">
        <f t="shared" si="71"/>
        <v>-11.492322486336901</v>
      </c>
      <c r="AW55" s="9">
        <f t="shared" si="42"/>
        <v>0</v>
      </c>
      <c r="AX55" s="24">
        <v>7.6137898259904206</v>
      </c>
      <c r="AY55" s="7">
        <f t="shared" si="43"/>
        <v>-7.6307546657063972</v>
      </c>
      <c r="AZ55" s="8">
        <f t="shared" si="72"/>
        <v>-10.630754665706398</v>
      </c>
      <c r="BA55" s="9">
        <f t="shared" si="44"/>
        <v>0</v>
      </c>
      <c r="BB55" s="24">
        <v>8.3274639851962142</v>
      </c>
      <c r="BC55" s="7">
        <f t="shared" si="45"/>
        <v>-8.354110359612152</v>
      </c>
      <c r="BD55" s="8">
        <f t="shared" si="73"/>
        <v>-11.354110359612152</v>
      </c>
      <c r="BE55" s="9">
        <f t="shared" si="46"/>
        <v>0</v>
      </c>
      <c r="BF55" s="24">
        <v>8.3944230419217352</v>
      </c>
      <c r="BG55" s="7">
        <f t="shared" si="47"/>
        <v>-8.4120865236002853</v>
      </c>
      <c r="BH55" s="8">
        <f t="shared" si="74"/>
        <v>-11.412086523600285</v>
      </c>
      <c r="BI55" s="9">
        <f t="shared" si="48"/>
        <v>0</v>
      </c>
      <c r="BJ55" s="24">
        <v>7.8597327378936299</v>
      </c>
      <c r="BK55" s="7">
        <f t="shared" si="49"/>
        <v>-7.8612899360317918</v>
      </c>
      <c r="BL55" s="8">
        <f t="shared" si="75"/>
        <v>-10.861289936031792</v>
      </c>
      <c r="BM55" s="9">
        <f t="shared" si="50"/>
        <v>0</v>
      </c>
      <c r="BN55" s="24">
        <v>8.0850960454164333</v>
      </c>
      <c r="BO55" s="7">
        <f t="shared" si="51"/>
        <v>-8.1092847923212812</v>
      </c>
      <c r="BP55" s="8">
        <f t="shared" si="76"/>
        <v>-11.109284792321281</v>
      </c>
      <c r="BQ55" s="9">
        <f t="shared" si="52"/>
        <v>0</v>
      </c>
      <c r="BR55" s="24">
        <v>6.9422166785076733</v>
      </c>
      <c r="BS55" s="7">
        <f t="shared" si="53"/>
        <v>-6.9672159204427473</v>
      </c>
      <c r="BT55" s="8">
        <f t="shared" si="77"/>
        <v>-9.9672159204427473</v>
      </c>
      <c r="BU55" s="9">
        <f t="shared" si="54"/>
        <v>0</v>
      </c>
      <c r="BV55" s="24">
        <v>8.3172803381423588</v>
      </c>
      <c r="BW55" s="7">
        <f t="shared" si="55"/>
        <v>-8.3076310179283865</v>
      </c>
      <c r="BX55" s="8">
        <f t="shared" si="78"/>
        <v>-11.307631017928387</v>
      </c>
      <c r="BY55" s="9">
        <f t="shared" si="56"/>
        <v>0</v>
      </c>
      <c r="BZ55" s="24">
        <v>7.1362080493676325</v>
      </c>
      <c r="CA55" s="7">
        <f t="shared" si="57"/>
        <v>-7.1455504125904463</v>
      </c>
      <c r="CB55" s="8">
        <f t="shared" si="79"/>
        <v>-10.145550412590445</v>
      </c>
      <c r="CC55" s="9">
        <f t="shared" si="58"/>
        <v>0</v>
      </c>
    </row>
    <row r="56" spans="1:81">
      <c r="A56" s="2">
        <v>42967</v>
      </c>
      <c r="B56" s="6"/>
      <c r="C56" s="7" t="e">
        <f t="shared" si="20"/>
        <v>#DIV/0!</v>
      </c>
      <c r="D56" s="8" t="e">
        <f t="shared" si="60"/>
        <v>#DIV/0!</v>
      </c>
      <c r="E56" s="9" t="e">
        <f t="shared" si="59"/>
        <v>#DIV/0!</v>
      </c>
      <c r="F56" s="24">
        <v>5.6039725031396088</v>
      </c>
      <c r="G56" s="7">
        <f t="shared" si="21"/>
        <v>-5.6039725031396097</v>
      </c>
      <c r="H56" s="8">
        <f t="shared" si="61"/>
        <v>-8.6039725031396088</v>
      </c>
      <c r="I56" s="9">
        <f t="shared" si="22"/>
        <v>0</v>
      </c>
      <c r="J56" s="24">
        <v>5.6101678308460192</v>
      </c>
      <c r="K56" s="7">
        <f t="shared" si="23"/>
        <v>-5.6632844887447433</v>
      </c>
      <c r="L56" s="8">
        <f t="shared" si="62"/>
        <v>-8.6632844887447433</v>
      </c>
      <c r="M56" s="9">
        <f t="shared" si="24"/>
        <v>0</v>
      </c>
      <c r="N56" s="24">
        <v>3.8187878440182033</v>
      </c>
      <c r="O56" s="7">
        <f t="shared" si="25"/>
        <v>-3.8224192045831957</v>
      </c>
      <c r="P56" s="8">
        <f t="shared" si="63"/>
        <v>-6.8224192045831957</v>
      </c>
      <c r="Q56" s="9">
        <f t="shared" si="26"/>
        <v>0</v>
      </c>
      <c r="R56" s="24">
        <v>2.7852776026276107</v>
      </c>
      <c r="S56" s="7">
        <f t="shared" si="27"/>
        <v>-2.8002175067407769</v>
      </c>
      <c r="T56" s="8">
        <f t="shared" si="64"/>
        <v>-5.8002175067407773</v>
      </c>
      <c r="U56" s="9">
        <f t="shared" si="28"/>
        <v>0</v>
      </c>
      <c r="V56" s="24">
        <v>3.097929176049206</v>
      </c>
      <c r="W56" s="7">
        <f t="shared" si="29"/>
        <v>-3.104557021744716</v>
      </c>
      <c r="X56" s="8">
        <f t="shared" si="65"/>
        <v>-6.104557021744716</v>
      </c>
      <c r="Y56" s="9">
        <f t="shared" si="30"/>
        <v>0</v>
      </c>
      <c r="Z56" s="24">
        <v>3.7120774016603928</v>
      </c>
      <c r="AA56" s="7">
        <f t="shared" si="31"/>
        <v>-3.7370500260487871</v>
      </c>
      <c r="AB56" s="8">
        <f t="shared" si="66"/>
        <v>-6.7370500260487871</v>
      </c>
      <c r="AC56" s="9">
        <f t="shared" si="32"/>
        <v>0</v>
      </c>
      <c r="AD56" s="24">
        <v>4.9220504047674254</v>
      </c>
      <c r="AE56" s="7">
        <f t="shared" si="33"/>
        <v>-4.96467748959516</v>
      </c>
      <c r="AF56" s="8">
        <f t="shared" si="67"/>
        <v>-7.96467748959516</v>
      </c>
      <c r="AG56" s="9">
        <f t="shared" si="34"/>
        <v>0</v>
      </c>
      <c r="AH56" s="24">
        <v>4.9520942359753946</v>
      </c>
      <c r="AI56" s="7">
        <f t="shared" si="35"/>
        <v>-4.9594225490628565</v>
      </c>
      <c r="AJ56" s="8">
        <f t="shared" si="68"/>
        <v>-7.9594225490628565</v>
      </c>
      <c r="AK56" s="9">
        <f t="shared" si="36"/>
        <v>0</v>
      </c>
      <c r="AL56" s="24">
        <v>5.6468212491846277</v>
      </c>
      <c r="AM56" s="7">
        <f t="shared" si="37"/>
        <v>-5.6389726775793081</v>
      </c>
      <c r="AN56" s="8">
        <f t="shared" si="69"/>
        <v>-8.6389726775793072</v>
      </c>
      <c r="AO56" s="9">
        <f t="shared" si="38"/>
        <v>0</v>
      </c>
      <c r="AP56" s="24">
        <v>6.8465524594043945</v>
      </c>
      <c r="AQ56" s="7">
        <f t="shared" si="39"/>
        <v>-6.8684143539017439</v>
      </c>
      <c r="AR56" s="8">
        <f t="shared" si="70"/>
        <v>-9.8684143539017448</v>
      </c>
      <c r="AS56" s="9">
        <f t="shared" si="40"/>
        <v>0</v>
      </c>
      <c r="AT56" s="24">
        <v>8.2527176830796627</v>
      </c>
      <c r="AU56" s="7">
        <f t="shared" si="41"/>
        <v>-8.2732269290443163</v>
      </c>
      <c r="AV56" s="8">
        <f t="shared" si="71"/>
        <v>-11.273226929044316</v>
      </c>
      <c r="AW56" s="9">
        <f t="shared" si="42"/>
        <v>0</v>
      </c>
      <c r="AX56" s="24">
        <v>8.2209940005895383</v>
      </c>
      <c r="AY56" s="7">
        <f t="shared" si="43"/>
        <v>-8.2379588403055148</v>
      </c>
      <c r="AZ56" s="8">
        <f t="shared" si="72"/>
        <v>-11.237958840305515</v>
      </c>
      <c r="BA56" s="9">
        <f t="shared" si="44"/>
        <v>0</v>
      </c>
      <c r="BB56" s="24">
        <v>8.3352210521084267</v>
      </c>
      <c r="BC56" s="7">
        <f t="shared" si="45"/>
        <v>-8.3618674265243644</v>
      </c>
      <c r="BD56" s="8">
        <f t="shared" si="73"/>
        <v>-11.361867426524364</v>
      </c>
      <c r="BE56" s="9">
        <f t="shared" si="46"/>
        <v>0</v>
      </c>
      <c r="BF56" s="24">
        <v>7.9336548564644378</v>
      </c>
      <c r="BG56" s="7">
        <f t="shared" si="47"/>
        <v>-7.9513183381429871</v>
      </c>
      <c r="BH56" s="8">
        <f t="shared" si="74"/>
        <v>-10.951318338142986</v>
      </c>
      <c r="BI56" s="9">
        <f t="shared" si="48"/>
        <v>0</v>
      </c>
      <c r="BJ56" s="24">
        <v>8.0627004332544665</v>
      </c>
      <c r="BK56" s="7">
        <f t="shared" si="49"/>
        <v>-8.0642576313926284</v>
      </c>
      <c r="BL56" s="8">
        <f t="shared" si="75"/>
        <v>-11.064257631392628</v>
      </c>
      <c r="BM56" s="9">
        <f t="shared" si="50"/>
        <v>0</v>
      </c>
      <c r="BN56" s="24">
        <v>7.4617123087175514</v>
      </c>
      <c r="BO56" s="7">
        <f t="shared" si="51"/>
        <v>-7.4859010556223993</v>
      </c>
      <c r="BP56" s="8">
        <f t="shared" si="76"/>
        <v>-10.485901055622399</v>
      </c>
      <c r="BQ56" s="9">
        <f t="shared" si="52"/>
        <v>0</v>
      </c>
      <c r="BR56" s="24">
        <v>7.207285443072255</v>
      </c>
      <c r="BS56" s="7">
        <f t="shared" si="53"/>
        <v>-7.232284685007329</v>
      </c>
      <c r="BT56" s="8">
        <f t="shared" si="77"/>
        <v>-10.232284685007329</v>
      </c>
      <c r="BU56" s="9">
        <f t="shared" si="54"/>
        <v>0</v>
      </c>
      <c r="BV56" s="24">
        <v>8.0416795150743603</v>
      </c>
      <c r="BW56" s="7">
        <f t="shared" si="55"/>
        <v>-8.0320301948603881</v>
      </c>
      <c r="BX56" s="8">
        <f t="shared" si="78"/>
        <v>-11.032030194860388</v>
      </c>
      <c r="BY56" s="9">
        <f t="shared" si="56"/>
        <v>0</v>
      </c>
      <c r="BZ56" s="24">
        <v>8.3359707995963959</v>
      </c>
      <c r="CA56" s="7">
        <f t="shared" si="57"/>
        <v>-8.3453131628192097</v>
      </c>
      <c r="CB56" s="8">
        <f t="shared" si="79"/>
        <v>-11.34531316281921</v>
      </c>
      <c r="CC56" s="9">
        <f t="shared" si="58"/>
        <v>0</v>
      </c>
    </row>
    <row r="57" spans="1:81">
      <c r="A57" s="2">
        <v>42968</v>
      </c>
      <c r="B57" s="6"/>
      <c r="C57" s="7" t="e">
        <f t="shared" si="20"/>
        <v>#DIV/0!</v>
      </c>
      <c r="D57" s="8" t="e">
        <f t="shared" si="60"/>
        <v>#DIV/0!</v>
      </c>
      <c r="E57" s="9" t="e">
        <f t="shared" si="59"/>
        <v>#DIV/0!</v>
      </c>
      <c r="F57" s="24">
        <v>-0.32285676515306982</v>
      </c>
      <c r="G57" s="7">
        <f t="shared" si="21"/>
        <v>0.32285676515306932</v>
      </c>
      <c r="H57" s="8">
        <f t="shared" si="61"/>
        <v>-2.6771432348469308</v>
      </c>
      <c r="I57" s="9">
        <f t="shared" si="22"/>
        <v>0</v>
      </c>
      <c r="J57" s="24">
        <v>-0.33532844493354158</v>
      </c>
      <c r="K57" s="7">
        <f t="shared" si="23"/>
        <v>0.28221178703481714</v>
      </c>
      <c r="L57" s="8">
        <f t="shared" si="62"/>
        <v>-2.7177882129651829</v>
      </c>
      <c r="M57" s="9">
        <f t="shared" si="24"/>
        <v>0</v>
      </c>
      <c r="N57" s="24">
        <v>1.376369174663983</v>
      </c>
      <c r="O57" s="7">
        <f t="shared" si="25"/>
        <v>-1.3800005352289753</v>
      </c>
      <c r="P57" s="8">
        <f t="shared" si="63"/>
        <v>-4.3800005352289748</v>
      </c>
      <c r="Q57" s="9">
        <f t="shared" si="26"/>
        <v>0</v>
      </c>
      <c r="R57" s="24">
        <v>1.9677732947919022</v>
      </c>
      <c r="S57" s="7">
        <f t="shared" si="27"/>
        <v>-1.9827131989050684</v>
      </c>
      <c r="T57" s="8">
        <f t="shared" si="64"/>
        <v>-4.9827131989050688</v>
      </c>
      <c r="U57" s="9">
        <f t="shared" si="28"/>
        <v>0</v>
      </c>
      <c r="V57" s="24">
        <v>0.13007868927596566</v>
      </c>
      <c r="W57" s="7">
        <f t="shared" si="29"/>
        <v>-0.13670653497147564</v>
      </c>
      <c r="X57" s="8">
        <f t="shared" si="65"/>
        <v>-3.1367065349714758</v>
      </c>
      <c r="Y57" s="9">
        <f t="shared" si="30"/>
        <v>0</v>
      </c>
      <c r="Z57" s="24">
        <v>1.3912086049963746</v>
      </c>
      <c r="AA57" s="7">
        <f t="shared" si="31"/>
        <v>-1.4161812293847691</v>
      </c>
      <c r="AB57" s="8">
        <f t="shared" si="66"/>
        <v>-4.4161812293847689</v>
      </c>
      <c r="AC57" s="9">
        <f t="shared" si="32"/>
        <v>0</v>
      </c>
      <c r="AD57" s="24">
        <v>2.2937318393711488</v>
      </c>
      <c r="AE57" s="7">
        <f t="shared" si="33"/>
        <v>-2.3363589241988834</v>
      </c>
      <c r="AF57" s="8">
        <f t="shared" si="67"/>
        <v>-5.3363589241988834</v>
      </c>
      <c r="AG57" s="9">
        <f t="shared" si="34"/>
        <v>0</v>
      </c>
      <c r="AH57" s="24">
        <v>3.0732121556346375</v>
      </c>
      <c r="AI57" s="7">
        <f t="shared" si="35"/>
        <v>-3.080540468722099</v>
      </c>
      <c r="AJ57" s="8">
        <f t="shared" si="68"/>
        <v>-6.0805404687220985</v>
      </c>
      <c r="AK57" s="9">
        <f t="shared" si="36"/>
        <v>0</v>
      </c>
      <c r="AL57" s="24">
        <v>2.436871568160039</v>
      </c>
      <c r="AM57" s="7">
        <f t="shared" si="37"/>
        <v>-2.4290229965547194</v>
      </c>
      <c r="AN57" s="8">
        <f t="shared" si="69"/>
        <v>-5.4290229965547194</v>
      </c>
      <c r="AO57" s="9">
        <f t="shared" si="38"/>
        <v>0</v>
      </c>
      <c r="AP57" s="24">
        <v>3.9477475897862706</v>
      </c>
      <c r="AQ57" s="7">
        <f t="shared" si="39"/>
        <v>-3.9696094842836196</v>
      </c>
      <c r="AR57" s="8">
        <f t="shared" si="70"/>
        <v>-6.9696094842836196</v>
      </c>
      <c r="AS57" s="9">
        <f t="shared" si="40"/>
        <v>0</v>
      </c>
      <c r="AT57" s="24">
        <v>4.6156156884209878</v>
      </c>
      <c r="AU57" s="7">
        <f t="shared" si="41"/>
        <v>-4.6361249343856414</v>
      </c>
      <c r="AV57" s="8">
        <f t="shared" si="71"/>
        <v>-7.6361249343856414</v>
      </c>
      <c r="AW57" s="9">
        <f t="shared" si="42"/>
        <v>0</v>
      </c>
      <c r="AX57" s="24">
        <v>6.0113343059793474</v>
      </c>
      <c r="AY57" s="7">
        <f t="shared" si="43"/>
        <v>-6.0282991456953239</v>
      </c>
      <c r="AZ57" s="8">
        <f t="shared" si="72"/>
        <v>-9.0282991456953248</v>
      </c>
      <c r="BA57" s="9">
        <f t="shared" si="44"/>
        <v>0</v>
      </c>
      <c r="BB57" s="24">
        <v>5.4600604509091912</v>
      </c>
      <c r="BC57" s="7">
        <f t="shared" si="45"/>
        <v>-5.4867068253251281</v>
      </c>
      <c r="BD57" s="8">
        <f t="shared" si="73"/>
        <v>-8.486706825325129</v>
      </c>
      <c r="BE57" s="9">
        <f t="shared" si="46"/>
        <v>0</v>
      </c>
      <c r="BF57" s="24">
        <v>5.9337544569819531</v>
      </c>
      <c r="BG57" s="7">
        <f t="shared" si="47"/>
        <v>-5.9514179386605024</v>
      </c>
      <c r="BH57" s="8">
        <f t="shared" si="74"/>
        <v>-8.9514179386605015</v>
      </c>
      <c r="BI57" s="9">
        <f t="shared" si="48"/>
        <v>0</v>
      </c>
      <c r="BJ57" s="24">
        <v>6.4019381838918097</v>
      </c>
      <c r="BK57" s="7">
        <f t="shared" si="49"/>
        <v>-6.4034953820299716</v>
      </c>
      <c r="BL57" s="8">
        <f t="shared" si="75"/>
        <v>-9.4034953820299716</v>
      </c>
      <c r="BM57" s="9">
        <f t="shared" si="50"/>
        <v>0</v>
      </c>
      <c r="BN57" s="24">
        <v>6.7626370753004634</v>
      </c>
      <c r="BO57" s="7">
        <f t="shared" si="51"/>
        <v>-6.7868258222053113</v>
      </c>
      <c r="BP57" s="8">
        <f t="shared" si="76"/>
        <v>-9.7868258222053122</v>
      </c>
      <c r="BQ57" s="9">
        <f t="shared" si="52"/>
        <v>0</v>
      </c>
      <c r="BR57" s="24">
        <v>7.6724548160315322</v>
      </c>
      <c r="BS57" s="7">
        <f t="shared" si="53"/>
        <v>-7.6974540579666062</v>
      </c>
      <c r="BT57" s="8">
        <f t="shared" si="77"/>
        <v>-10.697454057966606</v>
      </c>
      <c r="BU57" s="9">
        <f t="shared" si="54"/>
        <v>0</v>
      </c>
      <c r="BV57" s="24">
        <v>7.8576773431951139</v>
      </c>
      <c r="BW57" s="7">
        <f t="shared" si="55"/>
        <v>-7.8480280229811425</v>
      </c>
      <c r="BX57" s="8">
        <f t="shared" si="78"/>
        <v>-10.848028022981143</v>
      </c>
      <c r="BY57" s="9">
        <f t="shared" si="56"/>
        <v>0</v>
      </c>
      <c r="BZ57" s="24">
        <v>8.6326278122738174</v>
      </c>
      <c r="CA57" s="7">
        <f t="shared" si="57"/>
        <v>-8.6419701754966312</v>
      </c>
      <c r="CB57" s="8">
        <f t="shared" si="79"/>
        <v>-11.641970175496631</v>
      </c>
      <c r="CC57" s="9">
        <f t="shared" si="58"/>
        <v>0</v>
      </c>
    </row>
    <row r="58" spans="1:81">
      <c r="A58" s="2">
        <v>42969</v>
      </c>
      <c r="B58" s="6"/>
      <c r="C58" s="7" t="e">
        <f t="shared" si="20"/>
        <v>#DIV/0!</v>
      </c>
      <c r="D58" s="8" t="e">
        <f t="shared" si="60"/>
        <v>#DIV/0!</v>
      </c>
      <c r="E58" s="9" t="e">
        <f t="shared" si="59"/>
        <v>#DIV/0!</v>
      </c>
      <c r="F58" s="24">
        <v>-3.1683852204376066</v>
      </c>
      <c r="G58" s="7">
        <f t="shared" si="21"/>
        <v>3.1683852204376062</v>
      </c>
      <c r="H58" s="8">
        <f t="shared" si="61"/>
        <v>0.16838522043760618</v>
      </c>
      <c r="I58" s="9">
        <f t="shared" si="22"/>
        <v>0.16838522043760618</v>
      </c>
      <c r="J58" s="24">
        <v>-3.2044010336221622</v>
      </c>
      <c r="K58" s="7">
        <f t="shared" si="23"/>
        <v>3.1512843757234377</v>
      </c>
      <c r="L58" s="8">
        <f t="shared" si="62"/>
        <v>0.15128437572343767</v>
      </c>
      <c r="M58" s="9">
        <f t="shared" si="24"/>
        <v>0.15128437572343767</v>
      </c>
      <c r="N58" s="24">
        <v>-1.3804167671713925</v>
      </c>
      <c r="O58" s="7">
        <f t="shared" si="25"/>
        <v>1.3767854066064003</v>
      </c>
      <c r="P58" s="8">
        <f t="shared" si="63"/>
        <v>-1.6232145933935997</v>
      </c>
      <c r="Q58" s="9">
        <f t="shared" si="26"/>
        <v>0</v>
      </c>
      <c r="R58" s="24">
        <v>-0.59523548815200789</v>
      </c>
      <c r="S58" s="7">
        <f t="shared" si="27"/>
        <v>0.58029558403884185</v>
      </c>
      <c r="T58" s="8">
        <f t="shared" si="64"/>
        <v>-2.4197044159611583</v>
      </c>
      <c r="U58" s="9">
        <f t="shared" si="28"/>
        <v>0</v>
      </c>
      <c r="V58" s="24">
        <v>-0.88617628904191592</v>
      </c>
      <c r="W58" s="7">
        <f t="shared" si="29"/>
        <v>0.87954844334640592</v>
      </c>
      <c r="X58" s="8">
        <f t="shared" si="65"/>
        <v>-2.120451556653594</v>
      </c>
      <c r="Y58" s="9">
        <f t="shared" si="30"/>
        <v>0</v>
      </c>
      <c r="Z58" s="24">
        <v>0.18094874490783652</v>
      </c>
      <c r="AA58" s="7">
        <f t="shared" si="31"/>
        <v>-0.20592136929623106</v>
      </c>
      <c r="AB58" s="8">
        <f t="shared" si="66"/>
        <v>-3.2059213692962309</v>
      </c>
      <c r="AC58" s="9">
        <f t="shared" si="32"/>
        <v>0</v>
      </c>
      <c r="AD58" s="24">
        <v>0.3205281103797829</v>
      </c>
      <c r="AE58" s="7">
        <f t="shared" si="33"/>
        <v>-0.36315519520751754</v>
      </c>
      <c r="AF58" s="8">
        <f t="shared" si="67"/>
        <v>-3.3631551952075176</v>
      </c>
      <c r="AG58" s="9">
        <f t="shared" si="34"/>
        <v>0</v>
      </c>
      <c r="AH58" s="24">
        <v>1.0035154606626944</v>
      </c>
      <c r="AI58" s="7">
        <f t="shared" si="35"/>
        <v>-1.0108437737501559</v>
      </c>
      <c r="AJ58" s="8">
        <f t="shared" si="68"/>
        <v>-4.0108437737501559</v>
      </c>
      <c r="AK58" s="9">
        <f t="shared" si="36"/>
        <v>0</v>
      </c>
      <c r="AL58" s="24">
        <v>1.6506037870150492</v>
      </c>
      <c r="AM58" s="7">
        <f t="shared" si="37"/>
        <v>-1.6427552154097296</v>
      </c>
      <c r="AN58" s="8">
        <f t="shared" si="69"/>
        <v>-4.6427552154097294</v>
      </c>
      <c r="AO58" s="9">
        <f t="shared" si="38"/>
        <v>0</v>
      </c>
      <c r="AP58" s="24">
        <v>2.1183590667410108</v>
      </c>
      <c r="AQ58" s="7">
        <f t="shared" si="39"/>
        <v>-2.1402209612383598</v>
      </c>
      <c r="AR58" s="8">
        <f t="shared" si="70"/>
        <v>-5.1402209612383594</v>
      </c>
      <c r="AS58" s="9">
        <f t="shared" si="40"/>
        <v>0</v>
      </c>
      <c r="AT58" s="24">
        <v>2.097747252583781</v>
      </c>
      <c r="AU58" s="7">
        <f t="shared" si="41"/>
        <v>-2.1182564985484347</v>
      </c>
      <c r="AV58" s="8">
        <f t="shared" si="71"/>
        <v>-5.1182564985484351</v>
      </c>
      <c r="AW58" s="9">
        <f t="shared" si="42"/>
        <v>0</v>
      </c>
      <c r="AX58" s="24">
        <v>4.1638016237969167</v>
      </c>
      <c r="AY58" s="7">
        <f t="shared" si="43"/>
        <v>-4.1807664635128932</v>
      </c>
      <c r="AZ58" s="8">
        <f t="shared" si="72"/>
        <v>-7.1807664635128932</v>
      </c>
      <c r="BA58" s="9">
        <f t="shared" si="44"/>
        <v>0</v>
      </c>
      <c r="BB58" s="24">
        <v>3.7338183853939735</v>
      </c>
      <c r="BC58" s="7">
        <f t="shared" si="45"/>
        <v>-3.7604647598099108</v>
      </c>
      <c r="BD58" s="8">
        <f t="shared" si="73"/>
        <v>-6.7604647598099108</v>
      </c>
      <c r="BE58" s="9">
        <f t="shared" si="46"/>
        <v>0</v>
      </c>
      <c r="BF58" s="24">
        <v>3.6255500960460632</v>
      </c>
      <c r="BG58" s="7">
        <f t="shared" si="47"/>
        <v>-3.6432135777246129</v>
      </c>
      <c r="BH58" s="8">
        <f t="shared" si="74"/>
        <v>-6.6432135777246124</v>
      </c>
      <c r="BI58" s="9">
        <f t="shared" si="48"/>
        <v>0</v>
      </c>
      <c r="BJ58" s="24">
        <v>4.485741810902149</v>
      </c>
      <c r="BK58" s="7">
        <f t="shared" si="49"/>
        <v>-4.4872990090403109</v>
      </c>
      <c r="BL58" s="8">
        <f t="shared" si="75"/>
        <v>-7.4872990090403109</v>
      </c>
      <c r="BM58" s="9">
        <f t="shared" si="50"/>
        <v>0</v>
      </c>
      <c r="BN58" s="24">
        <v>5.861800399294899</v>
      </c>
      <c r="BO58" s="7">
        <f t="shared" si="51"/>
        <v>-5.8859891461997469</v>
      </c>
      <c r="BP58" s="8">
        <f t="shared" si="76"/>
        <v>-8.8859891461997478</v>
      </c>
      <c r="BQ58" s="9">
        <f t="shared" si="52"/>
        <v>0</v>
      </c>
      <c r="BR58" s="24">
        <v>5.5147828355218103</v>
      </c>
      <c r="BS58" s="7">
        <f t="shared" si="53"/>
        <v>-5.5397820774568842</v>
      </c>
      <c r="BT58" s="8">
        <f t="shared" si="77"/>
        <v>-8.5397820774568842</v>
      </c>
      <c r="BU58" s="9">
        <f t="shared" si="54"/>
        <v>0</v>
      </c>
      <c r="BV58" s="24">
        <v>6.8825033518294321</v>
      </c>
      <c r="BW58" s="7">
        <f t="shared" si="55"/>
        <v>-6.8728540316154607</v>
      </c>
      <c r="BX58" s="8">
        <f t="shared" si="78"/>
        <v>-9.8728540316154607</v>
      </c>
      <c r="BY58" s="9">
        <f t="shared" si="56"/>
        <v>0</v>
      </c>
      <c r="BZ58" s="24">
        <v>7.5643726084811185</v>
      </c>
      <c r="CA58" s="7">
        <f t="shared" si="57"/>
        <v>-7.5737149717039323</v>
      </c>
      <c r="CB58" s="8">
        <f t="shared" si="79"/>
        <v>-10.573714971703932</v>
      </c>
      <c r="CC58" s="9">
        <f t="shared" si="58"/>
        <v>0</v>
      </c>
    </row>
    <row r="59" spans="1:81">
      <c r="A59" s="2">
        <v>42970</v>
      </c>
      <c r="B59" s="6"/>
      <c r="C59" s="7" t="e">
        <f t="shared" si="20"/>
        <v>#DIV/0!</v>
      </c>
      <c r="D59" s="8" t="e">
        <f t="shared" si="60"/>
        <v>#DIV/0!</v>
      </c>
      <c r="E59" s="9" t="e">
        <f t="shared" si="59"/>
        <v>#DIV/0!</v>
      </c>
      <c r="F59" s="24">
        <v>-1.1196047326327305</v>
      </c>
      <c r="G59" s="7">
        <f t="shared" si="21"/>
        <v>1.1196047326327301</v>
      </c>
      <c r="H59" s="8">
        <f t="shared" si="61"/>
        <v>-1.8803952673672699</v>
      </c>
      <c r="I59" s="9">
        <f t="shared" si="22"/>
        <v>0</v>
      </c>
      <c r="J59" s="24">
        <v>-1.1412182312471861</v>
      </c>
      <c r="K59" s="7">
        <f t="shared" si="23"/>
        <v>1.0881015733484618</v>
      </c>
      <c r="L59" s="8">
        <f t="shared" si="62"/>
        <v>-1.9118984266515382</v>
      </c>
      <c r="M59" s="9">
        <f t="shared" si="24"/>
        <v>0</v>
      </c>
      <c r="N59" s="24">
        <v>-0.95899895978028493</v>
      </c>
      <c r="O59" s="7">
        <f t="shared" si="25"/>
        <v>0.95536759921529268</v>
      </c>
      <c r="P59" s="8">
        <f t="shared" si="63"/>
        <v>-2.0446324007847072</v>
      </c>
      <c r="Q59" s="9">
        <f t="shared" si="26"/>
        <v>0</v>
      </c>
      <c r="R59" s="24">
        <v>-0.99296240771044353</v>
      </c>
      <c r="S59" s="7">
        <f t="shared" si="27"/>
        <v>0.97802250359727749</v>
      </c>
      <c r="T59" s="8">
        <f t="shared" si="64"/>
        <v>-2.0219774964027226</v>
      </c>
      <c r="U59" s="9">
        <f t="shared" si="28"/>
        <v>0</v>
      </c>
      <c r="V59" s="24">
        <v>-0.58287992760236385</v>
      </c>
      <c r="W59" s="7">
        <f t="shared" si="29"/>
        <v>0.57625208190685384</v>
      </c>
      <c r="X59" s="8">
        <f t="shared" si="65"/>
        <v>-2.423747918093146</v>
      </c>
      <c r="Y59" s="9">
        <f t="shared" si="30"/>
        <v>0</v>
      </c>
      <c r="Z59" s="24">
        <v>-0.7080383326220866</v>
      </c>
      <c r="AA59" s="7">
        <f t="shared" si="31"/>
        <v>0.68306570823369206</v>
      </c>
      <c r="AB59" s="8">
        <f t="shared" si="66"/>
        <v>-2.3169342917663078</v>
      </c>
      <c r="AC59" s="9">
        <f t="shared" si="32"/>
        <v>0</v>
      </c>
      <c r="AD59" s="24">
        <v>0.37554104763770813</v>
      </c>
      <c r="AE59" s="7">
        <f t="shared" si="33"/>
        <v>-0.41816813246544277</v>
      </c>
      <c r="AF59" s="8">
        <f t="shared" si="67"/>
        <v>-3.4181681324654427</v>
      </c>
      <c r="AG59" s="9">
        <f t="shared" si="34"/>
        <v>0</v>
      </c>
      <c r="AH59" s="24">
        <v>1.0198477641057035</v>
      </c>
      <c r="AI59" s="7">
        <f t="shared" si="35"/>
        <v>-1.0271760771931651</v>
      </c>
      <c r="AJ59" s="8">
        <f t="shared" si="68"/>
        <v>-4.0271760771931646</v>
      </c>
      <c r="AK59" s="9">
        <f t="shared" si="36"/>
        <v>0</v>
      </c>
      <c r="AL59" s="24">
        <v>1.2366359748175153</v>
      </c>
      <c r="AM59" s="7">
        <f t="shared" si="37"/>
        <v>-1.2287874032121957</v>
      </c>
      <c r="AN59" s="8">
        <f t="shared" si="69"/>
        <v>-4.2287874032121957</v>
      </c>
      <c r="AO59" s="9">
        <f t="shared" si="38"/>
        <v>0</v>
      </c>
      <c r="AP59" s="24">
        <v>0.21313933542907537</v>
      </c>
      <c r="AQ59" s="7">
        <f t="shared" si="39"/>
        <v>-0.23500122992642447</v>
      </c>
      <c r="AR59" s="8">
        <f t="shared" si="70"/>
        <v>-3.2350012299264246</v>
      </c>
      <c r="AS59" s="9">
        <f t="shared" si="40"/>
        <v>0</v>
      </c>
      <c r="AT59" s="24">
        <v>0.39877661135628417</v>
      </c>
      <c r="AU59" s="7">
        <f t="shared" si="41"/>
        <v>-0.41928585732093776</v>
      </c>
      <c r="AV59" s="8">
        <f t="shared" si="71"/>
        <v>-3.4192858573209377</v>
      </c>
      <c r="AW59" s="9">
        <f t="shared" si="42"/>
        <v>0</v>
      </c>
      <c r="AX59" s="24">
        <v>0.18913125120195468</v>
      </c>
      <c r="AY59" s="7">
        <f t="shared" si="43"/>
        <v>-0.20609609091793163</v>
      </c>
      <c r="AZ59" s="8">
        <f t="shared" si="72"/>
        <v>-3.2060960909179315</v>
      </c>
      <c r="BA59" s="9">
        <f t="shared" si="44"/>
        <v>0</v>
      </c>
      <c r="BB59" s="24">
        <v>3.8953341594398463E-2</v>
      </c>
      <c r="BC59" s="7">
        <f t="shared" si="45"/>
        <v>-6.5599716010335624E-2</v>
      </c>
      <c r="BD59" s="8">
        <f t="shared" si="73"/>
        <v>-3.0655997160103357</v>
      </c>
      <c r="BE59" s="9">
        <f t="shared" si="46"/>
        <v>0</v>
      </c>
      <c r="BF59" s="24">
        <v>-6.1437777622621308E-2</v>
      </c>
      <c r="BG59" s="7">
        <f t="shared" si="47"/>
        <v>4.3774295944071645E-2</v>
      </c>
      <c r="BH59" s="8">
        <f t="shared" si="74"/>
        <v>-2.9562257040559285</v>
      </c>
      <c r="BI59" s="9">
        <f t="shared" si="48"/>
        <v>0</v>
      </c>
      <c r="BJ59" s="24">
        <v>0.80006467654081126</v>
      </c>
      <c r="BK59" s="7">
        <f t="shared" si="49"/>
        <v>-0.80162187467897283</v>
      </c>
      <c r="BL59" s="8">
        <f t="shared" si="75"/>
        <v>-3.8016218746789727</v>
      </c>
      <c r="BM59" s="9">
        <f t="shared" si="50"/>
        <v>0</v>
      </c>
      <c r="BN59" s="24">
        <v>0.77728057236923653</v>
      </c>
      <c r="BO59" s="7">
        <f t="shared" si="51"/>
        <v>-0.80146931927408427</v>
      </c>
      <c r="BP59" s="8">
        <f t="shared" si="76"/>
        <v>-3.8014693192740845</v>
      </c>
      <c r="BQ59" s="9">
        <f t="shared" si="52"/>
        <v>0</v>
      </c>
      <c r="BR59" s="24">
        <v>2.5844266435626566</v>
      </c>
      <c r="BS59" s="7">
        <f t="shared" si="53"/>
        <v>-2.6094258854977306</v>
      </c>
      <c r="BT59" s="8">
        <f t="shared" si="77"/>
        <v>-5.6094258854977301</v>
      </c>
      <c r="BU59" s="9">
        <f t="shared" si="54"/>
        <v>0</v>
      </c>
      <c r="BV59" s="24">
        <v>4.0930308174457544</v>
      </c>
      <c r="BW59" s="7">
        <f t="shared" si="55"/>
        <v>-4.083381497231783</v>
      </c>
      <c r="BX59" s="8">
        <f t="shared" si="78"/>
        <v>-7.083381497231783</v>
      </c>
      <c r="BY59" s="9">
        <f t="shared" si="56"/>
        <v>0</v>
      </c>
      <c r="BZ59" s="24">
        <v>4.91579626999218</v>
      </c>
      <c r="CA59" s="7">
        <f t="shared" si="57"/>
        <v>-4.9251386332149938</v>
      </c>
      <c r="CB59" s="8">
        <f t="shared" si="79"/>
        <v>-7.9251386332149938</v>
      </c>
      <c r="CC59" s="9">
        <f t="shared" si="58"/>
        <v>0</v>
      </c>
    </row>
    <row r="60" spans="1:81">
      <c r="A60" s="2">
        <v>42971</v>
      </c>
      <c r="B60" s="6"/>
      <c r="C60" s="7" t="e">
        <f t="shared" si="20"/>
        <v>#DIV/0!</v>
      </c>
      <c r="D60" s="8" t="e">
        <f t="shared" si="60"/>
        <v>#DIV/0!</v>
      </c>
      <c r="E60" s="9" t="e">
        <f t="shared" si="59"/>
        <v>#DIV/0!</v>
      </c>
      <c r="F60" s="24">
        <v>-3.0173838323797719E-2</v>
      </c>
      <c r="G60" s="7">
        <f t="shared" si="21"/>
        <v>3.0173838323797192E-2</v>
      </c>
      <c r="H60" s="8">
        <f t="shared" si="61"/>
        <v>-2.9698261616762029</v>
      </c>
      <c r="I60" s="9">
        <f t="shared" si="22"/>
        <v>0</v>
      </c>
      <c r="J60" s="24">
        <v>-5.5514427029975132E-2</v>
      </c>
      <c r="K60" s="7">
        <f t="shared" si="23"/>
        <v>2.3977691312507057E-3</v>
      </c>
      <c r="L60" s="8">
        <f t="shared" si="62"/>
        <v>-2.9976022308687491</v>
      </c>
      <c r="M60" s="9">
        <f t="shared" si="24"/>
        <v>0</v>
      </c>
      <c r="N60" s="24">
        <v>-1.0979003969936436E-2</v>
      </c>
      <c r="O60" s="7">
        <f t="shared" si="25"/>
        <v>7.3476434049441364E-3</v>
      </c>
      <c r="P60" s="8">
        <f t="shared" si="63"/>
        <v>-2.9926523565950558</v>
      </c>
      <c r="Q60" s="9">
        <f t="shared" si="26"/>
        <v>0</v>
      </c>
      <c r="R60" s="24">
        <v>-2.3400418865985548</v>
      </c>
      <c r="S60" s="7">
        <f t="shared" si="27"/>
        <v>2.3251019824853887</v>
      </c>
      <c r="T60" s="8">
        <f t="shared" si="64"/>
        <v>-0.67489801751461131</v>
      </c>
      <c r="U60" s="9">
        <f t="shared" si="28"/>
        <v>0</v>
      </c>
      <c r="V60" s="24">
        <v>-1.0677678782751823</v>
      </c>
      <c r="W60" s="7">
        <f t="shared" si="29"/>
        <v>1.0611400325796723</v>
      </c>
      <c r="X60" s="8">
        <f t="shared" si="65"/>
        <v>-1.9388599674203277</v>
      </c>
      <c r="Y60" s="9">
        <f t="shared" si="30"/>
        <v>0</v>
      </c>
      <c r="Z60" s="24">
        <v>5.2276388908559401E-2</v>
      </c>
      <c r="AA60" s="7">
        <f t="shared" si="31"/>
        <v>-7.7249013296953925E-2</v>
      </c>
      <c r="AB60" s="8">
        <f t="shared" si="66"/>
        <v>-3.0772490132969539</v>
      </c>
      <c r="AC60" s="9">
        <f t="shared" si="32"/>
        <v>0</v>
      </c>
      <c r="AD60" s="24">
        <v>-0.16408833487473212</v>
      </c>
      <c r="AE60" s="7">
        <f t="shared" si="33"/>
        <v>0.12146125004699747</v>
      </c>
      <c r="AF60" s="8">
        <f t="shared" si="67"/>
        <v>-2.8785387499530026</v>
      </c>
      <c r="AG60" s="9">
        <f t="shared" si="34"/>
        <v>0</v>
      </c>
      <c r="AH60" s="24">
        <v>-4.2277444253097117E-2</v>
      </c>
      <c r="AI60" s="7">
        <f t="shared" si="35"/>
        <v>3.4949131165635604E-2</v>
      </c>
      <c r="AJ60" s="8">
        <f t="shared" si="68"/>
        <v>-2.9650508688343642</v>
      </c>
      <c r="AK60" s="9">
        <f t="shared" si="36"/>
        <v>0</v>
      </c>
      <c r="AL60" s="24">
        <v>0.89236543718707739</v>
      </c>
      <c r="AM60" s="7">
        <f t="shared" si="37"/>
        <v>-0.88451686558175768</v>
      </c>
      <c r="AN60" s="8">
        <f t="shared" si="69"/>
        <v>-3.8845168655817579</v>
      </c>
      <c r="AO60" s="9">
        <f t="shared" si="38"/>
        <v>0</v>
      </c>
      <c r="AP60" s="24">
        <v>0.1957514091633572</v>
      </c>
      <c r="AQ60" s="7">
        <f t="shared" si="39"/>
        <v>-0.2176133036607063</v>
      </c>
      <c r="AR60" s="8">
        <f t="shared" si="70"/>
        <v>-3.2176133036607064</v>
      </c>
      <c r="AS60" s="9">
        <f t="shared" si="40"/>
        <v>0</v>
      </c>
      <c r="AT60" s="24">
        <v>-0.58380761152928562</v>
      </c>
      <c r="AU60" s="7">
        <f t="shared" si="41"/>
        <v>0.56329836556463209</v>
      </c>
      <c r="AV60" s="8">
        <f t="shared" si="71"/>
        <v>-2.436701634435368</v>
      </c>
      <c r="AW60" s="9">
        <f t="shared" si="42"/>
        <v>0</v>
      </c>
      <c r="AX60" s="24">
        <v>-1.0811710595162103</v>
      </c>
      <c r="AY60" s="7">
        <f t="shared" si="43"/>
        <v>1.0642062198002333</v>
      </c>
      <c r="AZ60" s="8">
        <f t="shared" si="72"/>
        <v>-1.9357937801997667</v>
      </c>
      <c r="BA60" s="9">
        <f t="shared" si="44"/>
        <v>0</v>
      </c>
      <c r="BB60" s="24">
        <v>0.19672128133346212</v>
      </c>
      <c r="BC60" s="7">
        <f t="shared" si="45"/>
        <v>-0.22336765574939926</v>
      </c>
      <c r="BD60" s="8">
        <f t="shared" si="73"/>
        <v>-3.2233676557493993</v>
      </c>
      <c r="BE60" s="9">
        <f t="shared" si="46"/>
        <v>0</v>
      </c>
      <c r="BF60" s="24">
        <v>1.1890641205242931</v>
      </c>
      <c r="BG60" s="7">
        <f t="shared" si="47"/>
        <v>-1.2067276022028428</v>
      </c>
      <c r="BH60" s="8">
        <f t="shared" si="74"/>
        <v>-4.206727602202843</v>
      </c>
      <c r="BI60" s="9">
        <f t="shared" si="48"/>
        <v>0</v>
      </c>
      <c r="BJ60" s="24">
        <v>0.58185030812734206</v>
      </c>
      <c r="BK60" s="7">
        <f t="shared" si="49"/>
        <v>-0.58340750626550364</v>
      </c>
      <c r="BL60" s="8">
        <f t="shared" si="75"/>
        <v>-3.5834075062655035</v>
      </c>
      <c r="BM60" s="9">
        <f t="shared" si="50"/>
        <v>0</v>
      </c>
      <c r="BN60" s="24">
        <v>0.83303456143285926</v>
      </c>
      <c r="BO60" s="7">
        <f t="shared" si="51"/>
        <v>-0.85722330833770699</v>
      </c>
      <c r="BP60" s="8">
        <f t="shared" si="76"/>
        <v>-3.8572233083377068</v>
      </c>
      <c r="BQ60" s="9">
        <f t="shared" si="52"/>
        <v>0</v>
      </c>
      <c r="BR60" s="24">
        <v>1.0111199332462042</v>
      </c>
      <c r="BS60" s="7">
        <f t="shared" si="53"/>
        <v>-1.0361191751812782</v>
      </c>
      <c r="BT60" s="8">
        <f t="shared" si="77"/>
        <v>-4.0361191751812786</v>
      </c>
      <c r="BU60" s="9">
        <f t="shared" si="54"/>
        <v>0</v>
      </c>
      <c r="BV60" s="24">
        <v>0.58592138005231953</v>
      </c>
      <c r="BW60" s="7">
        <f t="shared" si="55"/>
        <v>-0.57627205983834806</v>
      </c>
      <c r="BX60" s="8">
        <f t="shared" si="78"/>
        <v>-3.5762720598383479</v>
      </c>
      <c r="BY60" s="9">
        <f t="shared" si="56"/>
        <v>0</v>
      </c>
      <c r="BZ60" s="24">
        <v>0.54956077488932853</v>
      </c>
      <c r="CA60" s="7">
        <f t="shared" si="57"/>
        <v>-0.55890313811214209</v>
      </c>
      <c r="CB60" s="8">
        <f t="shared" si="79"/>
        <v>-3.5589031381121421</v>
      </c>
      <c r="CC60" s="9">
        <f t="shared" si="58"/>
        <v>0</v>
      </c>
    </row>
    <row r="61" spans="1:81">
      <c r="A61" s="2">
        <v>42972</v>
      </c>
      <c r="B61" s="6"/>
      <c r="C61" s="7" t="e">
        <f t="shared" si="20"/>
        <v>#DIV/0!</v>
      </c>
      <c r="D61" s="8" t="e">
        <f t="shared" si="60"/>
        <v>#DIV/0!</v>
      </c>
      <c r="E61" s="9" t="e">
        <f t="shared" si="59"/>
        <v>#DIV/0!</v>
      </c>
      <c r="F61" s="24">
        <v>1.9535659990745911</v>
      </c>
      <c r="G61" s="7">
        <f t="shared" si="21"/>
        <v>-1.9535659990745915</v>
      </c>
      <c r="H61" s="8">
        <f t="shared" si="61"/>
        <v>-4.9535659990745913</v>
      </c>
      <c r="I61" s="9">
        <f t="shared" si="22"/>
        <v>0</v>
      </c>
      <c r="J61" s="24">
        <v>1.9493444788261389</v>
      </c>
      <c r="K61" s="7">
        <f t="shared" si="23"/>
        <v>-2.0024611367248633</v>
      </c>
      <c r="L61" s="8">
        <f t="shared" si="62"/>
        <v>-5.0024611367248628</v>
      </c>
      <c r="M61" s="9">
        <f t="shared" si="24"/>
        <v>0</v>
      </c>
      <c r="N61" s="24">
        <v>1.964334200948699</v>
      </c>
      <c r="O61" s="7">
        <f t="shared" si="25"/>
        <v>-1.9679655615136913</v>
      </c>
      <c r="P61" s="8">
        <f t="shared" si="63"/>
        <v>-4.9679655615136911</v>
      </c>
      <c r="Q61" s="9">
        <f t="shared" si="26"/>
        <v>0</v>
      </c>
      <c r="R61" s="24">
        <v>1.1810776067672748</v>
      </c>
      <c r="S61" s="7">
        <f t="shared" si="27"/>
        <v>-1.1960175108804409</v>
      </c>
      <c r="T61" s="8">
        <f t="shared" si="64"/>
        <v>-4.1960175108804414</v>
      </c>
      <c r="U61" s="9">
        <f t="shared" si="28"/>
        <v>0</v>
      </c>
      <c r="V61" s="24">
        <v>0.86755217047005229</v>
      </c>
      <c r="W61" s="7">
        <f t="shared" si="29"/>
        <v>-0.87418001616556229</v>
      </c>
      <c r="X61" s="8">
        <f t="shared" si="65"/>
        <v>-3.8741800161655622</v>
      </c>
      <c r="Y61" s="9">
        <f t="shared" si="30"/>
        <v>0</v>
      </c>
      <c r="Z61" s="24">
        <v>0.20294330574728911</v>
      </c>
      <c r="AA61" s="7">
        <f t="shared" si="31"/>
        <v>-0.22791593013568362</v>
      </c>
      <c r="AB61" s="8">
        <f t="shared" si="66"/>
        <v>-3.2279159301356835</v>
      </c>
      <c r="AC61" s="9">
        <f t="shared" si="32"/>
        <v>0</v>
      </c>
      <c r="AD61" s="24">
        <v>-0.32491634517011131</v>
      </c>
      <c r="AE61" s="7">
        <f t="shared" si="33"/>
        <v>0.28228926034237667</v>
      </c>
      <c r="AF61" s="8">
        <f t="shared" si="67"/>
        <v>-2.7177107396576234</v>
      </c>
      <c r="AG61" s="9">
        <f t="shared" si="34"/>
        <v>0</v>
      </c>
      <c r="AH61" s="24">
        <v>-0.4604184936797176</v>
      </c>
      <c r="AI61" s="7">
        <f t="shared" si="35"/>
        <v>0.45309018059225609</v>
      </c>
      <c r="AJ61" s="8">
        <f t="shared" si="68"/>
        <v>-2.5469098194077437</v>
      </c>
      <c r="AK61" s="9">
        <f t="shared" si="36"/>
        <v>0</v>
      </c>
      <c r="AL61" s="24">
        <v>-1.1130140982457792</v>
      </c>
      <c r="AM61" s="7">
        <f t="shared" si="37"/>
        <v>1.1208626698510988</v>
      </c>
      <c r="AN61" s="8">
        <f t="shared" si="69"/>
        <v>-1.8791373301489012</v>
      </c>
      <c r="AO61" s="9">
        <f t="shared" si="38"/>
        <v>0</v>
      </c>
      <c r="AP61" s="24">
        <v>-1.1352888647167969</v>
      </c>
      <c r="AQ61" s="7">
        <f t="shared" si="39"/>
        <v>1.1134269702194479</v>
      </c>
      <c r="AR61" s="8">
        <f t="shared" si="70"/>
        <v>-1.8865730297805521</v>
      </c>
      <c r="AS61" s="9">
        <f t="shared" si="40"/>
        <v>0</v>
      </c>
      <c r="AT61" s="24">
        <v>-0.69316889867610187</v>
      </c>
      <c r="AU61" s="7">
        <f t="shared" si="41"/>
        <v>0.67265965271144834</v>
      </c>
      <c r="AV61" s="8">
        <f t="shared" si="71"/>
        <v>-2.3273403472885517</v>
      </c>
      <c r="AW61" s="9">
        <f t="shared" si="42"/>
        <v>0</v>
      </c>
      <c r="AX61" s="24">
        <v>-1.0494320807219013</v>
      </c>
      <c r="AY61" s="7">
        <f t="shared" si="43"/>
        <v>1.0324672410059244</v>
      </c>
      <c r="AZ61" s="8">
        <f t="shared" si="72"/>
        <v>-1.9675327589940756</v>
      </c>
      <c r="BA61" s="9">
        <f t="shared" si="44"/>
        <v>0</v>
      </c>
      <c r="BB61" s="24">
        <v>-1.6809589487417833</v>
      </c>
      <c r="BC61" s="7">
        <f t="shared" si="45"/>
        <v>1.6543125743258462</v>
      </c>
      <c r="BD61" s="8">
        <f t="shared" si="73"/>
        <v>-1.3456874256741538</v>
      </c>
      <c r="BE61" s="9">
        <f t="shared" si="46"/>
        <v>0</v>
      </c>
      <c r="BF61" s="24">
        <v>-0.73428227544515379</v>
      </c>
      <c r="BG61" s="7">
        <f t="shared" si="47"/>
        <v>0.71661879376660409</v>
      </c>
      <c r="BH61" s="8">
        <f t="shared" si="74"/>
        <v>-2.283381206233396</v>
      </c>
      <c r="BI61" s="9">
        <f t="shared" si="48"/>
        <v>0</v>
      </c>
      <c r="BJ61" s="24">
        <v>-0.74362814599341598</v>
      </c>
      <c r="BK61" s="7">
        <f t="shared" si="49"/>
        <v>0.7420709478552544</v>
      </c>
      <c r="BL61" s="8">
        <f t="shared" si="75"/>
        <v>-2.2579290521447457</v>
      </c>
      <c r="BM61" s="9">
        <f t="shared" si="50"/>
        <v>0</v>
      </c>
      <c r="BN61" s="24">
        <v>4.6672303468316856E-2</v>
      </c>
      <c r="BO61" s="7">
        <f t="shared" si="51"/>
        <v>-7.0861050373164619E-2</v>
      </c>
      <c r="BP61" s="8">
        <f t="shared" si="76"/>
        <v>-3.0708610503731646</v>
      </c>
      <c r="BQ61" s="9">
        <f t="shared" si="52"/>
        <v>0</v>
      </c>
      <c r="BR61" s="24">
        <v>6.2713866443406097E-2</v>
      </c>
      <c r="BS61" s="7">
        <f t="shared" si="53"/>
        <v>-8.7713108378479954E-2</v>
      </c>
      <c r="BT61" s="8">
        <f t="shared" si="77"/>
        <v>-3.0877131083784799</v>
      </c>
      <c r="BU61" s="9">
        <f t="shared" si="54"/>
        <v>0</v>
      </c>
      <c r="BV61" s="24">
        <v>-0.30317555276719171</v>
      </c>
      <c r="BW61" s="7">
        <f t="shared" si="55"/>
        <v>0.31282487298116318</v>
      </c>
      <c r="BX61" s="8">
        <f t="shared" si="78"/>
        <v>-2.6871751270188367</v>
      </c>
      <c r="BY61" s="9">
        <f t="shared" si="56"/>
        <v>0</v>
      </c>
      <c r="BZ61" s="24">
        <v>-0.97337528434207543</v>
      </c>
      <c r="CA61" s="7">
        <f t="shared" si="57"/>
        <v>0.96403292111926187</v>
      </c>
      <c r="CB61" s="8">
        <f t="shared" si="79"/>
        <v>-2.0359670788807382</v>
      </c>
      <c r="CC61" s="9">
        <f t="shared" si="58"/>
        <v>0</v>
      </c>
    </row>
    <row r="62" spans="1:81">
      <c r="A62" s="2">
        <v>42973</v>
      </c>
      <c r="B62" s="6"/>
      <c r="C62" s="7" t="e">
        <f t="shared" si="20"/>
        <v>#DIV/0!</v>
      </c>
      <c r="D62" s="8" t="e">
        <f t="shared" si="60"/>
        <v>#DIV/0!</v>
      </c>
      <c r="E62" s="9" t="e">
        <f t="shared" si="59"/>
        <v>#DIV/0!</v>
      </c>
      <c r="F62" s="24">
        <v>4.9860863242778422</v>
      </c>
      <c r="G62" s="7">
        <f t="shared" si="21"/>
        <v>-4.986086324277843</v>
      </c>
      <c r="H62" s="8">
        <f t="shared" si="61"/>
        <v>-7.986086324277843</v>
      </c>
      <c r="I62" s="9">
        <f t="shared" si="22"/>
        <v>0</v>
      </c>
      <c r="J62" s="24">
        <v>4.9786925616504334</v>
      </c>
      <c r="K62" s="7">
        <f t="shared" si="23"/>
        <v>-5.0318092195491575</v>
      </c>
      <c r="L62" s="8">
        <f t="shared" si="62"/>
        <v>-8.0318092195491566</v>
      </c>
      <c r="M62" s="9">
        <f t="shared" si="24"/>
        <v>0</v>
      </c>
      <c r="N62" s="24">
        <v>4.5549396156010307</v>
      </c>
      <c r="O62" s="7">
        <f t="shared" si="25"/>
        <v>-4.5585709761660231</v>
      </c>
      <c r="P62" s="8">
        <f t="shared" si="63"/>
        <v>-7.5585709761660231</v>
      </c>
      <c r="Q62" s="9">
        <f t="shared" si="26"/>
        <v>0</v>
      </c>
      <c r="R62" s="24">
        <v>5.2241707179355785</v>
      </c>
      <c r="S62" s="7">
        <f t="shared" si="27"/>
        <v>-5.2391106220487442</v>
      </c>
      <c r="T62" s="8">
        <f t="shared" si="64"/>
        <v>-8.2391106220487451</v>
      </c>
      <c r="U62" s="9">
        <f t="shared" si="28"/>
        <v>0</v>
      </c>
      <c r="V62" s="24">
        <v>3.8390758238541478</v>
      </c>
      <c r="W62" s="7">
        <f t="shared" si="29"/>
        <v>-3.8457036695496578</v>
      </c>
      <c r="X62" s="8">
        <f t="shared" si="65"/>
        <v>-6.8457036695496578</v>
      </c>
      <c r="Y62" s="9">
        <f t="shared" si="30"/>
        <v>0</v>
      </c>
      <c r="Z62" s="24">
        <v>3.1972264740081284</v>
      </c>
      <c r="AA62" s="7">
        <f t="shared" si="31"/>
        <v>-3.2221990983965227</v>
      </c>
      <c r="AB62" s="8">
        <f t="shared" si="66"/>
        <v>-6.2221990983965227</v>
      </c>
      <c r="AC62" s="9">
        <f t="shared" si="32"/>
        <v>0</v>
      </c>
      <c r="AD62" s="24">
        <v>1.7498220574394088</v>
      </c>
      <c r="AE62" s="7">
        <f t="shared" si="33"/>
        <v>-1.7924491422671434</v>
      </c>
      <c r="AF62" s="8">
        <f t="shared" si="67"/>
        <v>-4.7924491422671434</v>
      </c>
      <c r="AG62" s="9">
        <f t="shared" si="34"/>
        <v>0</v>
      </c>
      <c r="AH62" s="24">
        <v>1.4772204972716074</v>
      </c>
      <c r="AI62" s="7">
        <f t="shared" si="35"/>
        <v>-1.4845488103590689</v>
      </c>
      <c r="AJ62" s="8">
        <f t="shared" si="68"/>
        <v>-4.4845488103590689</v>
      </c>
      <c r="AK62" s="9">
        <f t="shared" si="36"/>
        <v>0</v>
      </c>
      <c r="AL62" s="24">
        <v>1.693703491877478</v>
      </c>
      <c r="AM62" s="7">
        <f t="shared" si="37"/>
        <v>-1.6858549202721584</v>
      </c>
      <c r="AN62" s="8">
        <f t="shared" si="69"/>
        <v>-4.685854920272158</v>
      </c>
      <c r="AO62" s="9">
        <f t="shared" si="38"/>
        <v>0</v>
      </c>
      <c r="AP62" s="24">
        <v>1.0926957129129671</v>
      </c>
      <c r="AQ62" s="7">
        <f t="shared" si="39"/>
        <v>-1.1145576074103161</v>
      </c>
      <c r="AR62" s="8">
        <f t="shared" si="70"/>
        <v>-4.1145576074103163</v>
      </c>
      <c r="AS62" s="9">
        <f t="shared" si="40"/>
        <v>0</v>
      </c>
      <c r="AT62" s="24">
        <v>1.4069616502706279</v>
      </c>
      <c r="AU62" s="7">
        <f t="shared" si="41"/>
        <v>-1.4274708962352816</v>
      </c>
      <c r="AV62" s="8">
        <f t="shared" si="71"/>
        <v>-4.4274708962352811</v>
      </c>
      <c r="AW62" s="9">
        <f t="shared" si="42"/>
        <v>0</v>
      </c>
      <c r="AX62" s="24">
        <v>0.41884481082999114</v>
      </c>
      <c r="AY62" s="7">
        <f t="shared" si="43"/>
        <v>-0.4358096505459681</v>
      </c>
      <c r="AZ62" s="8">
        <f t="shared" si="72"/>
        <v>-3.4358096505459681</v>
      </c>
      <c r="BA62" s="9">
        <f t="shared" si="44"/>
        <v>0</v>
      </c>
      <c r="BB62" s="24">
        <v>0.95363737942026594</v>
      </c>
      <c r="BC62" s="7">
        <f t="shared" si="45"/>
        <v>-0.98028375383620314</v>
      </c>
      <c r="BD62" s="8">
        <f t="shared" si="73"/>
        <v>-3.9802837538362033</v>
      </c>
      <c r="BE62" s="9">
        <f t="shared" si="46"/>
        <v>0</v>
      </c>
      <c r="BF62" s="24">
        <v>1.3528082239057015</v>
      </c>
      <c r="BG62" s="7">
        <f t="shared" si="47"/>
        <v>-1.3704717055842512</v>
      </c>
      <c r="BH62" s="8">
        <f t="shared" si="74"/>
        <v>-4.3704717055842508</v>
      </c>
      <c r="BI62" s="9">
        <f t="shared" si="48"/>
        <v>0</v>
      </c>
      <c r="BJ62" s="24">
        <v>1.1203500328899572</v>
      </c>
      <c r="BK62" s="7">
        <f t="shared" si="49"/>
        <v>-1.1219072310281188</v>
      </c>
      <c r="BL62" s="8">
        <f t="shared" si="75"/>
        <v>-4.1219072310281186</v>
      </c>
      <c r="BM62" s="9">
        <f t="shared" si="50"/>
        <v>0</v>
      </c>
      <c r="BN62" s="24">
        <v>1.8414849227029679</v>
      </c>
      <c r="BO62" s="7">
        <f t="shared" si="51"/>
        <v>-1.8656736696078158</v>
      </c>
      <c r="BP62" s="8">
        <f t="shared" si="76"/>
        <v>-4.8656736696078156</v>
      </c>
      <c r="BQ62" s="9">
        <f t="shared" si="52"/>
        <v>0</v>
      </c>
      <c r="BR62" s="24">
        <v>2.5266123364855533</v>
      </c>
      <c r="BS62" s="7">
        <f t="shared" si="53"/>
        <v>-2.5516115784206272</v>
      </c>
      <c r="BT62" s="8">
        <f t="shared" si="77"/>
        <v>-5.5516115784206272</v>
      </c>
      <c r="BU62" s="9">
        <f t="shared" si="54"/>
        <v>0</v>
      </c>
      <c r="BV62" s="24">
        <v>1.8817396261177144</v>
      </c>
      <c r="BW62" s="7">
        <f t="shared" si="55"/>
        <v>-1.8720903059037428</v>
      </c>
      <c r="BX62" s="8">
        <f t="shared" si="78"/>
        <v>-4.8720903059037433</v>
      </c>
      <c r="BY62" s="9">
        <f t="shared" si="56"/>
        <v>0</v>
      </c>
      <c r="BZ62" s="24">
        <v>1.6163475362567938</v>
      </c>
      <c r="CA62" s="7">
        <f t="shared" si="57"/>
        <v>-1.6256898994796074</v>
      </c>
      <c r="CB62" s="8">
        <f t="shared" si="79"/>
        <v>-4.6256898994796076</v>
      </c>
      <c r="CC62" s="9">
        <f t="shared" si="58"/>
        <v>0</v>
      </c>
    </row>
    <row r="63" spans="1:81">
      <c r="A63" s="2">
        <v>42974</v>
      </c>
      <c r="B63" s="6"/>
      <c r="C63" s="7" t="e">
        <f t="shared" si="20"/>
        <v>#DIV/0!</v>
      </c>
      <c r="D63" s="8" t="e">
        <f t="shared" si="60"/>
        <v>#DIV/0!</v>
      </c>
      <c r="E63" s="9" t="e">
        <f t="shared" si="59"/>
        <v>#DIV/0!</v>
      </c>
      <c r="F63" s="24">
        <v>8.1324277876924711</v>
      </c>
      <c r="G63" s="7">
        <f t="shared" si="21"/>
        <v>-8.1324277876924711</v>
      </c>
      <c r="H63" s="8">
        <f t="shared" si="61"/>
        <v>-11.132427787692471</v>
      </c>
      <c r="I63" s="9">
        <f t="shared" si="22"/>
        <v>0</v>
      </c>
      <c r="J63" s="24">
        <v>8.0998547919017589</v>
      </c>
      <c r="K63" s="7">
        <f t="shared" si="23"/>
        <v>-8.1529714498004839</v>
      </c>
      <c r="L63" s="8">
        <f t="shared" si="62"/>
        <v>-11.152971449800484</v>
      </c>
      <c r="M63" s="9">
        <f t="shared" si="24"/>
        <v>0</v>
      </c>
      <c r="N63" s="24">
        <v>6.8726379870218706</v>
      </c>
      <c r="O63" s="7">
        <f t="shared" si="25"/>
        <v>-6.876269347586863</v>
      </c>
      <c r="P63" s="8">
        <f t="shared" si="63"/>
        <v>-9.876269347586863</v>
      </c>
      <c r="Q63" s="9">
        <f t="shared" si="26"/>
        <v>0</v>
      </c>
      <c r="R63" s="24">
        <v>6.3977969811921263</v>
      </c>
      <c r="S63" s="7">
        <f t="shared" si="27"/>
        <v>-6.412736885305292</v>
      </c>
      <c r="T63" s="8">
        <f t="shared" si="64"/>
        <v>-9.4127368853052928</v>
      </c>
      <c r="U63" s="9">
        <f t="shared" si="28"/>
        <v>0</v>
      </c>
      <c r="V63" s="24">
        <v>5.6807190476769369</v>
      </c>
      <c r="W63" s="7">
        <f t="shared" si="29"/>
        <v>-5.6873468933724469</v>
      </c>
      <c r="X63" s="8">
        <f t="shared" si="65"/>
        <v>-8.687346893372446</v>
      </c>
      <c r="Y63" s="9">
        <f t="shared" si="30"/>
        <v>0</v>
      </c>
      <c r="Z63" s="24">
        <v>5.0740887021475718</v>
      </c>
      <c r="AA63" s="7">
        <f t="shared" si="31"/>
        <v>-5.0990613265359661</v>
      </c>
      <c r="AB63" s="8">
        <f t="shared" si="66"/>
        <v>-8.099061326535967</v>
      </c>
      <c r="AC63" s="9">
        <f t="shared" si="32"/>
        <v>0</v>
      </c>
      <c r="AD63" s="24">
        <v>3.3398817694840401</v>
      </c>
      <c r="AE63" s="7">
        <f t="shared" si="33"/>
        <v>-3.3825088543117747</v>
      </c>
      <c r="AF63" s="8">
        <f t="shared" si="67"/>
        <v>-6.3825088543117747</v>
      </c>
      <c r="AG63" s="9">
        <f t="shared" si="34"/>
        <v>0</v>
      </c>
      <c r="AH63" s="24">
        <v>3.1234529626707976</v>
      </c>
      <c r="AI63" s="7">
        <f t="shared" si="35"/>
        <v>-3.1307812757582592</v>
      </c>
      <c r="AJ63" s="8">
        <f t="shared" si="68"/>
        <v>-6.1307812757582596</v>
      </c>
      <c r="AK63" s="9">
        <f t="shared" si="36"/>
        <v>0</v>
      </c>
      <c r="AL63" s="24">
        <v>3.2726690442273405</v>
      </c>
      <c r="AM63" s="7">
        <f t="shared" si="37"/>
        <v>-3.2648204726220209</v>
      </c>
      <c r="AN63" s="8">
        <f t="shared" si="69"/>
        <v>-6.2648204726220209</v>
      </c>
      <c r="AO63" s="9">
        <f t="shared" si="38"/>
        <v>0</v>
      </c>
      <c r="AP63" s="24">
        <v>3.1590514322503598</v>
      </c>
      <c r="AQ63" s="7">
        <f t="shared" si="39"/>
        <v>-3.1809133267477088</v>
      </c>
      <c r="AR63" s="8">
        <f t="shared" si="70"/>
        <v>-6.1809133267477083</v>
      </c>
      <c r="AS63" s="9">
        <f t="shared" si="40"/>
        <v>0</v>
      </c>
      <c r="AT63" s="24">
        <v>2.8288974899050108</v>
      </c>
      <c r="AU63" s="7">
        <f t="shared" si="41"/>
        <v>-2.8494067358696644</v>
      </c>
      <c r="AV63" s="8">
        <f t="shared" si="71"/>
        <v>-5.849406735869664</v>
      </c>
      <c r="AW63" s="9">
        <f t="shared" si="42"/>
        <v>0</v>
      </c>
      <c r="AX63" s="24">
        <v>1.3467009894272728</v>
      </c>
      <c r="AY63" s="7">
        <f t="shared" si="43"/>
        <v>-1.3636658291432497</v>
      </c>
      <c r="AZ63" s="8">
        <f t="shared" si="72"/>
        <v>-4.3636658291432493</v>
      </c>
      <c r="BA63" s="9">
        <f t="shared" si="44"/>
        <v>0</v>
      </c>
      <c r="BB63" s="24">
        <v>0.69707977253167108</v>
      </c>
      <c r="BC63" s="7">
        <f t="shared" si="45"/>
        <v>-0.72372614694760828</v>
      </c>
      <c r="BD63" s="8">
        <f t="shared" si="73"/>
        <v>-3.7237261469476084</v>
      </c>
      <c r="BE63" s="9">
        <f t="shared" si="46"/>
        <v>0</v>
      </c>
      <c r="BF63" s="24">
        <v>-0.59476890177505315</v>
      </c>
      <c r="BG63" s="7">
        <f t="shared" si="47"/>
        <v>0.57710542009650345</v>
      </c>
      <c r="BH63" s="8">
        <f t="shared" si="74"/>
        <v>-2.4228945799034967</v>
      </c>
      <c r="BI63" s="9">
        <f t="shared" si="48"/>
        <v>0</v>
      </c>
      <c r="BJ63" s="24">
        <v>-0.4719643889094674</v>
      </c>
      <c r="BK63" s="7">
        <f t="shared" si="49"/>
        <v>0.47040719077130583</v>
      </c>
      <c r="BL63" s="8">
        <f t="shared" si="75"/>
        <v>-2.5295928092286943</v>
      </c>
      <c r="BM63" s="9">
        <f t="shared" si="50"/>
        <v>0</v>
      </c>
      <c r="BN63" s="24">
        <v>-0.73649871586360049</v>
      </c>
      <c r="BO63" s="7">
        <f t="shared" si="51"/>
        <v>0.71230996895875276</v>
      </c>
      <c r="BP63" s="8">
        <f t="shared" si="76"/>
        <v>-2.2876900310412474</v>
      </c>
      <c r="BQ63" s="9">
        <f t="shared" si="52"/>
        <v>0</v>
      </c>
      <c r="BR63" s="24">
        <v>4.2583793725334107E-2</v>
      </c>
      <c r="BS63" s="7">
        <f t="shared" si="53"/>
        <v>-6.7583035660407964E-2</v>
      </c>
      <c r="BT63" s="8">
        <f t="shared" si="77"/>
        <v>-3.0675830356604079</v>
      </c>
      <c r="BU63" s="9">
        <f t="shared" si="54"/>
        <v>0</v>
      </c>
      <c r="BV63" s="24">
        <v>1.1980662072317869</v>
      </c>
      <c r="BW63" s="7">
        <f t="shared" si="55"/>
        <v>-1.1884168870178153</v>
      </c>
      <c r="BX63" s="8">
        <f t="shared" si="78"/>
        <v>-4.1884168870178158</v>
      </c>
      <c r="BY63" s="9">
        <f t="shared" si="56"/>
        <v>0</v>
      </c>
      <c r="BZ63" s="24">
        <v>1.6773633556061309</v>
      </c>
      <c r="CA63" s="7">
        <f t="shared" si="57"/>
        <v>-1.6867057188289445</v>
      </c>
      <c r="CB63" s="8">
        <f t="shared" si="79"/>
        <v>-4.6867057188289447</v>
      </c>
      <c r="CC63" s="9">
        <f t="shared" si="58"/>
        <v>0</v>
      </c>
    </row>
    <row r="64" spans="1:81">
      <c r="A64" s="2">
        <v>42975</v>
      </c>
      <c r="B64" s="6"/>
      <c r="C64" s="7" t="e">
        <f t="shared" si="20"/>
        <v>#DIV/0!</v>
      </c>
      <c r="D64" s="8" t="e">
        <f t="shared" si="60"/>
        <v>#DIV/0!</v>
      </c>
      <c r="E64" s="9" t="e">
        <f t="shared" si="59"/>
        <v>#DIV/0!</v>
      </c>
      <c r="F64" s="24">
        <v>8.343809901513616</v>
      </c>
      <c r="G64" s="7">
        <f t="shared" si="21"/>
        <v>-8.343809901513616</v>
      </c>
      <c r="H64" s="8">
        <f t="shared" si="61"/>
        <v>-11.343809901513616</v>
      </c>
      <c r="I64" s="9">
        <f t="shared" si="22"/>
        <v>0</v>
      </c>
      <c r="J64" s="24">
        <v>8.288928964103194</v>
      </c>
      <c r="K64" s="7">
        <f t="shared" si="23"/>
        <v>-8.342045622001919</v>
      </c>
      <c r="L64" s="8">
        <f t="shared" si="62"/>
        <v>-11.342045622001919</v>
      </c>
      <c r="M64" s="9">
        <f t="shared" si="24"/>
        <v>0</v>
      </c>
      <c r="N64" s="24">
        <v>8.0456329286914592</v>
      </c>
      <c r="O64" s="7">
        <f t="shared" si="25"/>
        <v>-8.0492642892564508</v>
      </c>
      <c r="P64" s="8">
        <f t="shared" si="63"/>
        <v>-11.049264289256451</v>
      </c>
      <c r="Q64" s="9">
        <f t="shared" si="26"/>
        <v>0</v>
      </c>
      <c r="R64" s="24">
        <v>8.0607509443543801</v>
      </c>
      <c r="S64" s="7">
        <f t="shared" si="27"/>
        <v>-8.0756908484675467</v>
      </c>
      <c r="T64" s="8">
        <f t="shared" si="64"/>
        <v>-11.075690848467547</v>
      </c>
      <c r="U64" s="9">
        <f t="shared" si="28"/>
        <v>0</v>
      </c>
      <c r="V64" s="24">
        <v>7.8900063914101972</v>
      </c>
      <c r="W64" s="7">
        <f t="shared" si="29"/>
        <v>-7.8966342371057072</v>
      </c>
      <c r="X64" s="8">
        <f t="shared" si="65"/>
        <v>-10.896634237105708</v>
      </c>
      <c r="Y64" s="9">
        <f t="shared" si="30"/>
        <v>0</v>
      </c>
      <c r="Z64" s="24">
        <v>5.0997446885020832</v>
      </c>
      <c r="AA64" s="7">
        <f t="shared" si="31"/>
        <v>-5.1247173128904775</v>
      </c>
      <c r="AB64" s="8">
        <f t="shared" si="66"/>
        <v>-8.1247173128904784</v>
      </c>
      <c r="AC64" s="9">
        <f t="shared" si="32"/>
        <v>0</v>
      </c>
      <c r="AD64" s="24">
        <v>4.0839039772639136</v>
      </c>
      <c r="AE64" s="7">
        <f t="shared" si="33"/>
        <v>-4.1265310620916482</v>
      </c>
      <c r="AF64" s="8">
        <f t="shared" si="67"/>
        <v>-7.1265310620916482</v>
      </c>
      <c r="AG64" s="9">
        <f t="shared" si="34"/>
        <v>0</v>
      </c>
      <c r="AH64" s="24">
        <v>4.0656806414884166</v>
      </c>
      <c r="AI64" s="7">
        <f t="shared" si="35"/>
        <v>-4.0730089545758785</v>
      </c>
      <c r="AJ64" s="8">
        <f t="shared" si="68"/>
        <v>-7.0730089545758785</v>
      </c>
      <c r="AK64" s="9">
        <f t="shared" si="36"/>
        <v>0</v>
      </c>
      <c r="AL64" s="24">
        <v>4.3411853312445672</v>
      </c>
      <c r="AM64" s="7">
        <f t="shared" si="37"/>
        <v>-4.3333367596392476</v>
      </c>
      <c r="AN64" s="8">
        <f t="shared" si="69"/>
        <v>-7.3333367596392476</v>
      </c>
      <c r="AO64" s="9">
        <f t="shared" si="38"/>
        <v>0</v>
      </c>
      <c r="AP64" s="24">
        <v>4.0773189423672616</v>
      </c>
      <c r="AQ64" s="7">
        <f t="shared" si="39"/>
        <v>-4.099180836864611</v>
      </c>
      <c r="AR64" s="8">
        <f t="shared" si="70"/>
        <v>-7.099180836864611</v>
      </c>
      <c r="AS64" s="9">
        <f t="shared" si="40"/>
        <v>0</v>
      </c>
      <c r="AT64" s="24">
        <v>4.1954208710166272</v>
      </c>
      <c r="AU64" s="7">
        <f t="shared" si="41"/>
        <v>-4.2159301169812808</v>
      </c>
      <c r="AV64" s="8">
        <f t="shared" si="71"/>
        <v>-7.2159301169812808</v>
      </c>
      <c r="AW64" s="9">
        <f t="shared" si="42"/>
        <v>0</v>
      </c>
      <c r="AX64" s="24">
        <v>3.404581435502227</v>
      </c>
      <c r="AY64" s="7">
        <f t="shared" si="43"/>
        <v>-3.421546275218204</v>
      </c>
      <c r="AZ64" s="8">
        <f t="shared" si="72"/>
        <v>-6.421546275218204</v>
      </c>
      <c r="BA64" s="9">
        <f t="shared" si="44"/>
        <v>0</v>
      </c>
      <c r="BB64" s="24">
        <v>4.0201512845119058</v>
      </c>
      <c r="BC64" s="7">
        <f t="shared" si="45"/>
        <v>-4.0467976589278427</v>
      </c>
      <c r="BD64" s="8">
        <f t="shared" si="73"/>
        <v>-7.0467976589278427</v>
      </c>
      <c r="BE64" s="9">
        <f t="shared" si="46"/>
        <v>0</v>
      </c>
      <c r="BF64" s="24">
        <v>1.1853178727527931</v>
      </c>
      <c r="BG64" s="7">
        <f t="shared" si="47"/>
        <v>-1.2029813544313428</v>
      </c>
      <c r="BH64" s="8">
        <f t="shared" si="74"/>
        <v>-4.2029813544313424</v>
      </c>
      <c r="BI64" s="9">
        <f t="shared" si="48"/>
        <v>0</v>
      </c>
      <c r="BJ64" s="24">
        <v>0.42735145101755068</v>
      </c>
      <c r="BK64" s="7">
        <f t="shared" si="49"/>
        <v>-0.42890864915571225</v>
      </c>
      <c r="BL64" s="8">
        <f t="shared" si="75"/>
        <v>-3.4289086491557121</v>
      </c>
      <c r="BM64" s="9">
        <f t="shared" si="50"/>
        <v>0</v>
      </c>
      <c r="BN64" s="24">
        <v>0.14816539710959958</v>
      </c>
      <c r="BO64" s="7">
        <f t="shared" si="51"/>
        <v>-0.17235414401444735</v>
      </c>
      <c r="BP64" s="8">
        <f t="shared" si="76"/>
        <v>-3.1723541440144474</v>
      </c>
      <c r="BQ64" s="9">
        <f t="shared" si="52"/>
        <v>0</v>
      </c>
      <c r="BR64" s="24">
        <v>-1.8919081725227129</v>
      </c>
      <c r="BS64" s="7">
        <f t="shared" si="53"/>
        <v>1.866908930587639</v>
      </c>
      <c r="BT64" s="8">
        <f t="shared" si="77"/>
        <v>-1.133091069412361</v>
      </c>
      <c r="BU64" s="9">
        <f t="shared" si="54"/>
        <v>0</v>
      </c>
      <c r="BV64" s="24">
        <v>-0.24259257202595408</v>
      </c>
      <c r="BW64" s="7">
        <f t="shared" si="55"/>
        <v>0.25224189223992555</v>
      </c>
      <c r="BX64" s="8">
        <f t="shared" si="78"/>
        <v>-2.7477581077600743</v>
      </c>
      <c r="BY64" s="9">
        <f t="shared" si="56"/>
        <v>0</v>
      </c>
      <c r="BZ64" s="24">
        <v>0.86118713625326215</v>
      </c>
      <c r="CA64" s="7">
        <f t="shared" si="57"/>
        <v>-0.87052949947607572</v>
      </c>
      <c r="CB64" s="8">
        <f t="shared" si="79"/>
        <v>-3.8705294994760759</v>
      </c>
      <c r="CC64" s="9">
        <f t="shared" si="58"/>
        <v>0</v>
      </c>
    </row>
    <row r="65" spans="1:81">
      <c r="A65" s="2">
        <v>42976</v>
      </c>
      <c r="B65" s="6"/>
      <c r="C65" s="7" t="e">
        <f t="shared" si="20"/>
        <v>#DIV/0!</v>
      </c>
      <c r="D65" s="8" t="e">
        <f t="shared" si="60"/>
        <v>#DIV/0!</v>
      </c>
      <c r="E65" s="9" t="e">
        <f t="shared" si="59"/>
        <v>#DIV/0!</v>
      </c>
      <c r="F65" s="24">
        <v>9.4901513649282592</v>
      </c>
      <c r="G65" s="7">
        <f t="shared" si="21"/>
        <v>-9.4901513649282592</v>
      </c>
      <c r="H65" s="8">
        <f t="shared" si="61"/>
        <v>-12.490151364928259</v>
      </c>
      <c r="I65" s="9">
        <f t="shared" si="22"/>
        <v>0</v>
      </c>
      <c r="J65" s="24">
        <v>9.4414831494416109</v>
      </c>
      <c r="K65" s="7">
        <f t="shared" si="23"/>
        <v>-9.4945998073403359</v>
      </c>
      <c r="L65" s="8">
        <f t="shared" si="62"/>
        <v>-12.494599807340336</v>
      </c>
      <c r="M65" s="9">
        <f t="shared" si="24"/>
        <v>0</v>
      </c>
      <c r="N65" s="24">
        <v>9.7511805734506396</v>
      </c>
      <c r="O65" s="7">
        <f t="shared" si="25"/>
        <v>-9.7548119340156312</v>
      </c>
      <c r="P65" s="8">
        <f t="shared" si="63"/>
        <v>-12.754811934015631</v>
      </c>
      <c r="Q65" s="9">
        <f t="shared" si="26"/>
        <v>0</v>
      </c>
      <c r="R65" s="24">
        <v>9.6078139168444174</v>
      </c>
      <c r="S65" s="7">
        <f t="shared" si="27"/>
        <v>-9.622753820957584</v>
      </c>
      <c r="T65" s="8">
        <f t="shared" si="64"/>
        <v>-12.622753820957584</v>
      </c>
      <c r="U65" s="9">
        <f t="shared" si="28"/>
        <v>0</v>
      </c>
      <c r="V65" s="24">
        <v>9.2232426175296496</v>
      </c>
      <c r="W65" s="7">
        <f t="shared" si="29"/>
        <v>-9.2298704632251596</v>
      </c>
      <c r="X65" s="8">
        <f t="shared" si="65"/>
        <v>-12.22987046322516</v>
      </c>
      <c r="Y65" s="9">
        <f t="shared" si="30"/>
        <v>0</v>
      </c>
      <c r="Z65" s="24">
        <v>9.0549551126989911</v>
      </c>
      <c r="AA65" s="7">
        <f t="shared" si="31"/>
        <v>-9.0799277370873863</v>
      </c>
      <c r="AB65" s="8">
        <f t="shared" si="66"/>
        <v>-12.079927737087386</v>
      </c>
      <c r="AC65" s="9">
        <f t="shared" si="32"/>
        <v>0</v>
      </c>
      <c r="AD65" s="24">
        <v>7.8739721314255666</v>
      </c>
      <c r="AE65" s="7">
        <f t="shared" si="33"/>
        <v>-7.9165992162533012</v>
      </c>
      <c r="AF65" s="8">
        <f t="shared" si="67"/>
        <v>-10.916599216253301</v>
      </c>
      <c r="AG65" s="9">
        <f t="shared" si="34"/>
        <v>0</v>
      </c>
      <c r="AH65" s="24">
        <v>6.6425498116264219</v>
      </c>
      <c r="AI65" s="7">
        <f t="shared" si="35"/>
        <v>-6.6498781247138838</v>
      </c>
      <c r="AJ65" s="8">
        <f t="shared" si="68"/>
        <v>-9.649878124713883</v>
      </c>
      <c r="AK65" s="9">
        <f t="shared" si="36"/>
        <v>0</v>
      </c>
      <c r="AL65" s="24">
        <v>5.555832557849012</v>
      </c>
      <c r="AM65" s="7">
        <f t="shared" si="37"/>
        <v>-5.5479839862436924</v>
      </c>
      <c r="AN65" s="8">
        <f t="shared" si="69"/>
        <v>-8.5479839862436933</v>
      </c>
      <c r="AO65" s="9">
        <f t="shared" si="38"/>
        <v>0</v>
      </c>
      <c r="AP65" s="24">
        <v>4.9983235890108748</v>
      </c>
      <c r="AQ65" s="7">
        <f t="shared" si="39"/>
        <v>-5.0201854835082242</v>
      </c>
      <c r="AR65" s="8">
        <f t="shared" si="70"/>
        <v>-8.0201854835082251</v>
      </c>
      <c r="AS65" s="9">
        <f t="shared" si="40"/>
        <v>0</v>
      </c>
      <c r="AT65" s="24">
        <v>4.8442345315703914</v>
      </c>
      <c r="AU65" s="7">
        <f t="shared" si="41"/>
        <v>-4.8647437775350451</v>
      </c>
      <c r="AV65" s="8">
        <f t="shared" si="71"/>
        <v>-7.8647437775350451</v>
      </c>
      <c r="AW65" s="9">
        <f t="shared" si="42"/>
        <v>0</v>
      </c>
      <c r="AX65" s="24">
        <v>4.6514838934027898</v>
      </c>
      <c r="AY65" s="7">
        <f t="shared" si="43"/>
        <v>-4.6684487331187663</v>
      </c>
      <c r="AZ65" s="8">
        <f t="shared" si="72"/>
        <v>-7.6684487331187663</v>
      </c>
      <c r="BA65" s="9">
        <f t="shared" si="44"/>
        <v>0</v>
      </c>
      <c r="BB65" s="24">
        <v>5.2323035664454105</v>
      </c>
      <c r="BC65" s="7">
        <f t="shared" si="45"/>
        <v>-5.2589499408613474</v>
      </c>
      <c r="BD65" s="8">
        <f t="shared" si="73"/>
        <v>-8.2589499408613474</v>
      </c>
      <c r="BE65" s="9">
        <f t="shared" si="46"/>
        <v>0</v>
      </c>
      <c r="BF65" s="24">
        <v>6.3451782901721883</v>
      </c>
      <c r="BG65" s="7">
        <f t="shared" si="47"/>
        <v>-6.3628417718507375</v>
      </c>
      <c r="BH65" s="8">
        <f t="shared" si="74"/>
        <v>-9.3628417718507375</v>
      </c>
      <c r="BI65" s="9">
        <f t="shared" si="48"/>
        <v>0</v>
      </c>
      <c r="BJ65" s="24">
        <v>4.3611749981313261</v>
      </c>
      <c r="BK65" s="7">
        <f t="shared" si="49"/>
        <v>-4.362732196269488</v>
      </c>
      <c r="BL65" s="8">
        <f t="shared" si="75"/>
        <v>-7.362732196269488</v>
      </c>
      <c r="BM65" s="9">
        <f t="shared" si="50"/>
        <v>0</v>
      </c>
      <c r="BN65" s="24">
        <v>3.0108591806437754</v>
      </c>
      <c r="BO65" s="7">
        <f t="shared" si="51"/>
        <v>-3.0350479275486233</v>
      </c>
      <c r="BP65" s="8">
        <f t="shared" si="76"/>
        <v>-6.0350479275486233</v>
      </c>
      <c r="BQ65" s="9">
        <f t="shared" si="52"/>
        <v>0</v>
      </c>
      <c r="BR65" s="24">
        <v>2.9847152636686607</v>
      </c>
      <c r="BS65" s="7">
        <f t="shared" si="53"/>
        <v>-3.0097145056037347</v>
      </c>
      <c r="BT65" s="8">
        <f t="shared" si="77"/>
        <v>-6.0097145056037347</v>
      </c>
      <c r="BU65" s="9">
        <f t="shared" si="54"/>
        <v>0</v>
      </c>
      <c r="BV65" s="24">
        <v>2.9354693457391217</v>
      </c>
      <c r="BW65" s="7">
        <f t="shared" si="55"/>
        <v>-2.9258200255251503</v>
      </c>
      <c r="BX65" s="8">
        <f t="shared" si="78"/>
        <v>-5.9258200255251499</v>
      </c>
      <c r="BY65" s="9">
        <f t="shared" si="56"/>
        <v>0</v>
      </c>
      <c r="BZ65" s="24">
        <v>2.849255659998077</v>
      </c>
      <c r="CA65" s="7">
        <f t="shared" si="57"/>
        <v>-2.8585980232208903</v>
      </c>
      <c r="CB65" s="8">
        <f t="shared" si="79"/>
        <v>-5.8585980232208907</v>
      </c>
      <c r="CC65" s="9">
        <f t="shared" si="58"/>
        <v>0</v>
      </c>
    </row>
    <row r="66" spans="1:81">
      <c r="A66" s="2">
        <v>42977</v>
      </c>
      <c r="B66" s="6"/>
      <c r="C66" s="7" t="e">
        <f t="shared" si="20"/>
        <v>#DIV/0!</v>
      </c>
      <c r="D66" s="8" t="e">
        <f t="shared" si="60"/>
        <v>#DIV/0!</v>
      </c>
      <c r="E66" s="9" t="e">
        <f t="shared" si="59"/>
        <v>#DIV/0!</v>
      </c>
      <c r="F66" s="24">
        <v>9.6202326657412769</v>
      </c>
      <c r="G66" s="7">
        <f t="shared" si="21"/>
        <v>-9.6202326657412769</v>
      </c>
      <c r="H66" s="8">
        <f t="shared" si="61"/>
        <v>-12.620232665741277</v>
      </c>
      <c r="I66" s="9">
        <f t="shared" si="22"/>
        <v>0</v>
      </c>
      <c r="J66" s="24">
        <v>9.5771136134503401</v>
      </c>
      <c r="K66" s="7">
        <f t="shared" si="23"/>
        <v>-9.6302302713490651</v>
      </c>
      <c r="L66" s="8">
        <f t="shared" si="62"/>
        <v>-12.630230271349065</v>
      </c>
      <c r="M66" s="9">
        <f t="shared" si="24"/>
        <v>0</v>
      </c>
      <c r="N66" s="24">
        <v>9.6542832292485841</v>
      </c>
      <c r="O66" s="7">
        <f t="shared" si="25"/>
        <v>-9.6579145898135756</v>
      </c>
      <c r="P66" s="8">
        <f t="shared" si="63"/>
        <v>-12.657914589813576</v>
      </c>
      <c r="Q66" s="9">
        <f t="shared" si="26"/>
        <v>0</v>
      </c>
      <c r="R66" s="24">
        <v>9.6271347932670039</v>
      </c>
      <c r="S66" s="7">
        <f t="shared" si="27"/>
        <v>-9.6420746973801705</v>
      </c>
      <c r="T66" s="8">
        <f t="shared" si="64"/>
        <v>-12.642074697380171</v>
      </c>
      <c r="U66" s="9">
        <f t="shared" si="28"/>
        <v>0</v>
      </c>
      <c r="V66" s="24">
        <v>8.6465364114631207</v>
      </c>
      <c r="W66" s="7">
        <f t="shared" si="29"/>
        <v>-8.6531642571586307</v>
      </c>
      <c r="X66" s="8">
        <f t="shared" si="65"/>
        <v>-11.653164257158631</v>
      </c>
      <c r="Y66" s="9">
        <f t="shared" si="30"/>
        <v>0</v>
      </c>
      <c r="Z66" s="24">
        <v>7.6536950503927876</v>
      </c>
      <c r="AA66" s="7">
        <f t="shared" si="31"/>
        <v>-7.678667674781182</v>
      </c>
      <c r="AB66" s="8">
        <f t="shared" si="66"/>
        <v>-10.678667674781181</v>
      </c>
      <c r="AC66" s="9">
        <f t="shared" si="32"/>
        <v>0</v>
      </c>
      <c r="AD66" s="24">
        <v>6.7040004190673548</v>
      </c>
      <c r="AE66" s="7">
        <f t="shared" si="33"/>
        <v>-6.7466275038950894</v>
      </c>
      <c r="AF66" s="8">
        <f t="shared" si="67"/>
        <v>-9.7466275038950894</v>
      </c>
      <c r="AG66" s="9">
        <f t="shared" si="34"/>
        <v>0</v>
      </c>
      <c r="AH66" s="24">
        <v>6.3235433523501063</v>
      </c>
      <c r="AI66" s="7">
        <f t="shared" si="35"/>
        <v>-6.3308716654375683</v>
      </c>
      <c r="AJ66" s="8">
        <f t="shared" si="68"/>
        <v>-9.3308716654375683</v>
      </c>
      <c r="AK66" s="9">
        <f t="shared" si="36"/>
        <v>0</v>
      </c>
      <c r="AL66" s="24">
        <v>6.235464832715766</v>
      </c>
      <c r="AM66" s="7">
        <f t="shared" si="37"/>
        <v>-6.2276162611104464</v>
      </c>
      <c r="AN66" s="8">
        <f t="shared" si="69"/>
        <v>-9.2276162611104464</v>
      </c>
      <c r="AO66" s="9">
        <f t="shared" si="38"/>
        <v>0</v>
      </c>
      <c r="AP66" s="24">
        <v>5.9035011197142744</v>
      </c>
      <c r="AQ66" s="7">
        <f t="shared" si="39"/>
        <v>-5.9253630142116238</v>
      </c>
      <c r="AR66" s="8">
        <f t="shared" si="70"/>
        <v>-8.9253630142116229</v>
      </c>
      <c r="AS66" s="9">
        <f t="shared" si="40"/>
        <v>0</v>
      </c>
      <c r="AT66" s="24">
        <v>5.2369654566021335</v>
      </c>
      <c r="AU66" s="7">
        <f t="shared" si="41"/>
        <v>-5.2574747025667872</v>
      </c>
      <c r="AV66" s="8">
        <f t="shared" si="71"/>
        <v>-8.2574747025667872</v>
      </c>
      <c r="AW66" s="9">
        <f t="shared" si="42"/>
        <v>0</v>
      </c>
      <c r="AX66" s="24">
        <v>5.0893897349790098</v>
      </c>
      <c r="AY66" s="7">
        <f t="shared" si="43"/>
        <v>-5.1063545746949863</v>
      </c>
      <c r="AZ66" s="8">
        <f t="shared" si="72"/>
        <v>-8.1063545746949863</v>
      </c>
      <c r="BA66" s="9">
        <f t="shared" si="44"/>
        <v>0</v>
      </c>
      <c r="BB66" s="24">
        <v>5.1944398310292534</v>
      </c>
      <c r="BC66" s="7">
        <f t="shared" si="45"/>
        <v>-5.2210862054451903</v>
      </c>
      <c r="BD66" s="8">
        <f t="shared" si="73"/>
        <v>-8.2210862054451894</v>
      </c>
      <c r="BE66" s="9">
        <f t="shared" si="46"/>
        <v>0</v>
      </c>
      <c r="BF66" s="24">
        <v>4.0981796338764287</v>
      </c>
      <c r="BG66" s="7">
        <f t="shared" si="47"/>
        <v>-4.1158431155549779</v>
      </c>
      <c r="BH66" s="8">
        <f t="shared" si="74"/>
        <v>-7.1158431155549779</v>
      </c>
      <c r="BI66" s="9">
        <f t="shared" si="48"/>
        <v>0</v>
      </c>
      <c r="BJ66" s="24">
        <v>4.1142697778940782</v>
      </c>
      <c r="BK66" s="7">
        <f t="shared" si="49"/>
        <v>-4.1158269760322401</v>
      </c>
      <c r="BL66" s="8">
        <f t="shared" si="75"/>
        <v>-7.1158269760322401</v>
      </c>
      <c r="BM66" s="9">
        <f t="shared" si="50"/>
        <v>0</v>
      </c>
      <c r="BN66" s="24">
        <v>3.0744938622290654</v>
      </c>
      <c r="BO66" s="7">
        <f t="shared" si="51"/>
        <v>-3.0986826091339132</v>
      </c>
      <c r="BP66" s="8">
        <f t="shared" si="76"/>
        <v>-6.0986826091339132</v>
      </c>
      <c r="BQ66" s="9">
        <f t="shared" si="52"/>
        <v>0</v>
      </c>
      <c r="BR66" s="24">
        <v>1.7824534430484893</v>
      </c>
      <c r="BS66" s="7">
        <f t="shared" si="53"/>
        <v>-1.8074526849835633</v>
      </c>
      <c r="BT66" s="8">
        <f t="shared" si="77"/>
        <v>-4.8074526849835628</v>
      </c>
      <c r="BU66" s="9">
        <f t="shared" si="54"/>
        <v>0</v>
      </c>
      <c r="BV66" s="24">
        <v>0.96243449102627454</v>
      </c>
      <c r="BW66" s="7">
        <f t="shared" si="55"/>
        <v>-0.95278517081230307</v>
      </c>
      <c r="BX66" s="8">
        <f t="shared" si="78"/>
        <v>-3.952785170812303</v>
      </c>
      <c r="BY66" s="9">
        <f t="shared" si="56"/>
        <v>0</v>
      </c>
      <c r="BZ66" s="24">
        <v>0.5048844770347648</v>
      </c>
      <c r="CA66" s="7">
        <f t="shared" si="57"/>
        <v>-0.51422684025757837</v>
      </c>
      <c r="CB66" s="8">
        <f t="shared" si="79"/>
        <v>-3.5142268402575785</v>
      </c>
      <c r="CC66" s="9">
        <f t="shared" si="58"/>
        <v>0</v>
      </c>
    </row>
    <row r="67" spans="1:81">
      <c r="A67" s="2">
        <v>42978</v>
      </c>
      <c r="B67" s="6"/>
      <c r="C67" s="7" t="e">
        <f t="shared" si="20"/>
        <v>#DIV/0!</v>
      </c>
      <c r="D67" s="8" t="e">
        <f t="shared" si="60"/>
        <v>#DIV/0!</v>
      </c>
      <c r="E67" s="9" t="e">
        <f t="shared" si="59"/>
        <v>#DIV/0!</v>
      </c>
      <c r="F67" s="24">
        <v>2.7706391698063442</v>
      </c>
      <c r="G67" s="7">
        <f t="shared" si="21"/>
        <v>-2.7706391698063446</v>
      </c>
      <c r="H67" s="8">
        <f t="shared" si="61"/>
        <v>-5.7706391698063442</v>
      </c>
      <c r="I67" s="9">
        <f t="shared" si="22"/>
        <v>0</v>
      </c>
      <c r="J67" s="24">
        <v>3.572181444038236</v>
      </c>
      <c r="K67" s="7">
        <f t="shared" si="23"/>
        <v>-3.6252981019369606</v>
      </c>
      <c r="L67" s="8">
        <f t="shared" si="62"/>
        <v>-6.625298101936961</v>
      </c>
      <c r="M67" s="9">
        <f t="shared" si="24"/>
        <v>0</v>
      </c>
      <c r="N67" s="24">
        <v>4.4473904054793163</v>
      </c>
      <c r="O67" s="7">
        <f t="shared" si="25"/>
        <v>-4.4510217660443088</v>
      </c>
      <c r="P67" s="8">
        <f t="shared" si="63"/>
        <v>-7.4510217660443088</v>
      </c>
      <c r="Q67" s="9">
        <f t="shared" si="26"/>
        <v>0</v>
      </c>
      <c r="R67" s="24">
        <v>4.0593842460766689</v>
      </c>
      <c r="S67" s="7">
        <f t="shared" si="27"/>
        <v>-4.0743241501898346</v>
      </c>
      <c r="T67" s="8">
        <f t="shared" si="64"/>
        <v>-7.0743241501898346</v>
      </c>
      <c r="U67" s="9">
        <f t="shared" si="28"/>
        <v>0</v>
      </c>
      <c r="V67" s="24">
        <v>4.6952639010773449</v>
      </c>
      <c r="W67" s="7">
        <f t="shared" si="29"/>
        <v>-4.7018917467728549</v>
      </c>
      <c r="X67" s="8">
        <f t="shared" si="65"/>
        <v>-7.7018917467728549</v>
      </c>
      <c r="Y67" s="9">
        <f t="shared" si="30"/>
        <v>0</v>
      </c>
      <c r="Z67" s="24">
        <v>5.4082128481132825</v>
      </c>
      <c r="AA67" s="7">
        <f t="shared" si="31"/>
        <v>-5.4331854725016768</v>
      </c>
      <c r="AB67" s="8">
        <f t="shared" si="66"/>
        <v>-8.4331854725016768</v>
      </c>
      <c r="AC67" s="9">
        <f t="shared" si="32"/>
        <v>0</v>
      </c>
      <c r="AD67" s="24">
        <v>5.3510062156498535</v>
      </c>
      <c r="AE67" s="7">
        <f t="shared" si="33"/>
        <v>-5.393633300477588</v>
      </c>
      <c r="AF67" s="8">
        <f t="shared" si="67"/>
        <v>-8.3936333004775889</v>
      </c>
      <c r="AG67" s="9">
        <f t="shared" si="34"/>
        <v>0</v>
      </c>
      <c r="AH67" s="24">
        <v>5.7212751087646136</v>
      </c>
      <c r="AI67" s="7">
        <f t="shared" si="35"/>
        <v>-5.7286034218520756</v>
      </c>
      <c r="AJ67" s="8">
        <f t="shared" si="68"/>
        <v>-8.7286034218520747</v>
      </c>
      <c r="AK67" s="9">
        <f t="shared" si="36"/>
        <v>0</v>
      </c>
      <c r="AL67" s="24">
        <v>5.6081177392732293</v>
      </c>
      <c r="AM67" s="7">
        <f t="shared" si="37"/>
        <v>-5.6002691676679097</v>
      </c>
      <c r="AN67" s="8">
        <f t="shared" si="69"/>
        <v>-8.6002691676679106</v>
      </c>
      <c r="AO67" s="9">
        <f t="shared" si="38"/>
        <v>0</v>
      </c>
      <c r="AP67" s="24">
        <v>5.629380527271179</v>
      </c>
      <c r="AQ67" s="7">
        <f t="shared" si="39"/>
        <v>-5.6512424217685284</v>
      </c>
      <c r="AR67" s="8">
        <f t="shared" si="70"/>
        <v>-8.6512424217685293</v>
      </c>
      <c r="AS67" s="9">
        <f t="shared" si="40"/>
        <v>0</v>
      </c>
      <c r="AT67" s="24">
        <v>3.7682712948785024</v>
      </c>
      <c r="AU67" s="7">
        <f t="shared" si="41"/>
        <v>-3.7887805408431561</v>
      </c>
      <c r="AV67" s="8">
        <f t="shared" si="71"/>
        <v>-6.7887805408431561</v>
      </c>
      <c r="AW67" s="9">
        <f t="shared" si="42"/>
        <v>0</v>
      </c>
      <c r="AX67" s="24">
        <v>3.3948897058011474</v>
      </c>
      <c r="AY67" s="7">
        <f t="shared" si="43"/>
        <v>-3.4118545455171243</v>
      </c>
      <c r="AZ67" s="8">
        <f t="shared" si="72"/>
        <v>-6.4118545455171247</v>
      </c>
      <c r="BA67" s="9">
        <f t="shared" si="44"/>
        <v>0</v>
      </c>
      <c r="BB67" s="24">
        <v>3.5784942451270756</v>
      </c>
      <c r="BC67" s="7">
        <f t="shared" si="45"/>
        <v>-3.6051406195430129</v>
      </c>
      <c r="BD67" s="8">
        <f t="shared" si="73"/>
        <v>-6.6051406195430129</v>
      </c>
      <c r="BE67" s="9">
        <f t="shared" si="46"/>
        <v>0</v>
      </c>
      <c r="BF67" s="24">
        <v>3.5500644118518432</v>
      </c>
      <c r="BG67" s="7">
        <f t="shared" si="47"/>
        <v>-3.5677278935303929</v>
      </c>
      <c r="BH67" s="8">
        <f t="shared" si="74"/>
        <v>-6.5677278935303924</v>
      </c>
      <c r="BI67" s="9">
        <f t="shared" si="48"/>
        <v>0</v>
      </c>
      <c r="BJ67" s="24">
        <v>4.5196017305694802</v>
      </c>
      <c r="BK67" s="7">
        <f t="shared" si="49"/>
        <v>-4.5211589287076421</v>
      </c>
      <c r="BL67" s="8">
        <f t="shared" si="75"/>
        <v>-7.5211589287076421</v>
      </c>
      <c r="BM67" s="9">
        <f t="shared" si="50"/>
        <v>0</v>
      </c>
      <c r="BN67" s="24">
        <v>4.5058106106956863</v>
      </c>
      <c r="BO67" s="7">
        <f t="shared" si="51"/>
        <v>-4.5299993576005342</v>
      </c>
      <c r="BP67" s="8">
        <f t="shared" si="76"/>
        <v>-7.5299993576005342</v>
      </c>
      <c r="BQ67" s="9">
        <f t="shared" si="52"/>
        <v>0</v>
      </c>
      <c r="BR67" s="24">
        <v>5.6716417646073856</v>
      </c>
      <c r="BS67" s="7">
        <f t="shared" si="53"/>
        <v>-5.6966410065424595</v>
      </c>
      <c r="BT67" s="8">
        <f t="shared" si="77"/>
        <v>-8.6966410065424604</v>
      </c>
      <c r="BU67" s="9">
        <f t="shared" si="54"/>
        <v>0</v>
      </c>
      <c r="BV67" s="24">
        <v>5.2063254432857935</v>
      </c>
      <c r="BW67" s="7">
        <f t="shared" si="55"/>
        <v>-5.1966761230718221</v>
      </c>
      <c r="BX67" s="8">
        <f t="shared" si="78"/>
        <v>-8.1966761230718213</v>
      </c>
      <c r="BY67" s="9">
        <f t="shared" si="56"/>
        <v>0</v>
      </c>
      <c r="BZ67" s="24">
        <v>4.3652055086766062</v>
      </c>
      <c r="CA67" s="7">
        <f t="shared" si="57"/>
        <v>-4.37454787189942</v>
      </c>
      <c r="CB67" s="8">
        <f t="shared" si="79"/>
        <v>-7.37454787189942</v>
      </c>
      <c r="CC67" s="9">
        <f t="shared" si="58"/>
        <v>0</v>
      </c>
    </row>
    <row r="68" spans="1:81">
      <c r="A68" s="2">
        <v>42979</v>
      </c>
      <c r="B68" s="6"/>
      <c r="C68" s="7" t="e">
        <f t="shared" si="20"/>
        <v>#DIV/0!</v>
      </c>
      <c r="D68" s="8" t="e">
        <f t="shared" si="60"/>
        <v>#DIV/0!</v>
      </c>
      <c r="E68" s="9" t="e">
        <f t="shared" si="59"/>
        <v>#DIV/0!</v>
      </c>
      <c r="F68" s="24">
        <v>-3.1521250578359101</v>
      </c>
      <c r="G68" s="7">
        <f t="shared" si="21"/>
        <v>3.1521250578359097</v>
      </c>
      <c r="H68" s="8">
        <f t="shared" si="61"/>
        <v>0.15212505783590968</v>
      </c>
      <c r="I68" s="9">
        <f t="shared" si="22"/>
        <v>0.15212505783590968</v>
      </c>
      <c r="J68" s="24">
        <v>-1.6252569043563043</v>
      </c>
      <c r="K68" s="7">
        <f t="shared" si="23"/>
        <v>1.57214024645758</v>
      </c>
      <c r="L68" s="8">
        <f t="shared" si="62"/>
        <v>-1.42785975354242</v>
      </c>
      <c r="M68" s="9">
        <f t="shared" si="24"/>
        <v>0</v>
      </c>
      <c r="N68" s="24">
        <v>-1.0741082197542353</v>
      </c>
      <c r="O68" s="7">
        <f t="shared" si="25"/>
        <v>1.0704768591892431</v>
      </c>
      <c r="P68" s="8">
        <f t="shared" si="63"/>
        <v>-1.9295231408107569</v>
      </c>
      <c r="Q68" s="9">
        <f t="shared" si="26"/>
        <v>0</v>
      </c>
      <c r="R68" s="24">
        <v>0.81168477276426743</v>
      </c>
      <c r="S68" s="7">
        <f t="shared" si="27"/>
        <v>-0.82662467687743346</v>
      </c>
      <c r="T68" s="8">
        <f t="shared" si="64"/>
        <v>-3.8266246768774335</v>
      </c>
      <c r="U68" s="9">
        <f t="shared" si="28"/>
        <v>0</v>
      </c>
      <c r="V68" s="24">
        <v>2.1732267550224893E-2</v>
      </c>
      <c r="W68" s="7">
        <f t="shared" si="29"/>
        <v>-2.8360113245734869E-2</v>
      </c>
      <c r="X68" s="8">
        <f t="shared" si="65"/>
        <v>-3.0283601132457347</v>
      </c>
      <c r="Y68" s="9">
        <f t="shared" si="30"/>
        <v>0</v>
      </c>
      <c r="Z68" s="24">
        <v>0.83047887224603922</v>
      </c>
      <c r="AA68" s="7">
        <f t="shared" si="31"/>
        <v>-0.85545149663443376</v>
      </c>
      <c r="AB68" s="8">
        <f t="shared" si="66"/>
        <v>-3.8554514966344335</v>
      </c>
      <c r="AC68" s="9">
        <f t="shared" si="32"/>
        <v>0</v>
      </c>
      <c r="AD68" s="24">
        <v>3.2638439013732623</v>
      </c>
      <c r="AE68" s="7">
        <f t="shared" si="33"/>
        <v>-3.3064709862009969</v>
      </c>
      <c r="AF68" s="8">
        <f t="shared" si="67"/>
        <v>-6.3064709862009973</v>
      </c>
      <c r="AG68" s="9">
        <f t="shared" si="34"/>
        <v>0</v>
      </c>
      <c r="AH68" s="24">
        <v>3.6204957972738017</v>
      </c>
      <c r="AI68" s="7">
        <f t="shared" si="35"/>
        <v>-3.6278241103612632</v>
      </c>
      <c r="AJ68" s="8">
        <f t="shared" si="68"/>
        <v>-6.6278241103612636</v>
      </c>
      <c r="AK68" s="9">
        <f t="shared" si="36"/>
        <v>0</v>
      </c>
      <c r="AL68" s="24">
        <v>2.9690949362659618</v>
      </c>
      <c r="AM68" s="7">
        <f t="shared" si="37"/>
        <v>-2.9612463646606422</v>
      </c>
      <c r="AN68" s="8">
        <f t="shared" si="69"/>
        <v>-5.9612463646606422</v>
      </c>
      <c r="AO68" s="9">
        <f t="shared" si="38"/>
        <v>0</v>
      </c>
      <c r="AP68" s="24">
        <v>3.5360946714972035</v>
      </c>
      <c r="AQ68" s="7">
        <f t="shared" si="39"/>
        <v>-3.5579565659945525</v>
      </c>
      <c r="AR68" s="8">
        <f t="shared" si="70"/>
        <v>-6.5579565659945525</v>
      </c>
      <c r="AS68" s="9">
        <f t="shared" si="40"/>
        <v>0</v>
      </c>
      <c r="AT68" s="24">
        <v>4.4083711639475709</v>
      </c>
      <c r="AU68" s="7">
        <f t="shared" si="41"/>
        <v>-4.4288804099122245</v>
      </c>
      <c r="AV68" s="8">
        <f t="shared" si="71"/>
        <v>-7.4288804099122245</v>
      </c>
      <c r="AW68" s="9">
        <f t="shared" si="42"/>
        <v>0</v>
      </c>
      <c r="AX68" s="24">
        <v>3.7236446891540482</v>
      </c>
      <c r="AY68" s="7">
        <f t="shared" si="43"/>
        <v>-3.7406095288700252</v>
      </c>
      <c r="AZ68" s="8">
        <f t="shared" si="72"/>
        <v>-6.7406095288700252</v>
      </c>
      <c r="BA68" s="9">
        <f t="shared" si="44"/>
        <v>0</v>
      </c>
      <c r="BB68" s="24">
        <v>2.2347800006685707</v>
      </c>
      <c r="BC68" s="7">
        <f t="shared" si="45"/>
        <v>-2.2614263750845081</v>
      </c>
      <c r="BD68" s="8">
        <f t="shared" si="73"/>
        <v>-5.2614263750845076</v>
      </c>
      <c r="BE68" s="9">
        <f t="shared" si="46"/>
        <v>0</v>
      </c>
      <c r="BF68" s="24">
        <v>0.8164583685751241</v>
      </c>
      <c r="BG68" s="7">
        <f t="shared" si="47"/>
        <v>-0.8341218502536738</v>
      </c>
      <c r="BH68" s="8">
        <f t="shared" si="74"/>
        <v>-3.8341218502536738</v>
      </c>
      <c r="BI68" s="9">
        <f t="shared" si="48"/>
        <v>0</v>
      </c>
      <c r="BJ68" s="24">
        <v>1.9366658143987825</v>
      </c>
      <c r="BK68" s="7">
        <f t="shared" si="49"/>
        <v>-1.9382230125369442</v>
      </c>
      <c r="BL68" s="8">
        <f t="shared" si="75"/>
        <v>-4.9382230125369446</v>
      </c>
      <c r="BM68" s="9">
        <f t="shared" si="50"/>
        <v>0</v>
      </c>
      <c r="BN68" s="24">
        <v>3.1152204489972863</v>
      </c>
      <c r="BO68" s="7">
        <f t="shared" si="51"/>
        <v>-3.1394091959021342</v>
      </c>
      <c r="BP68" s="8">
        <f t="shared" si="76"/>
        <v>-6.1394091959021342</v>
      </c>
      <c r="BQ68" s="9">
        <f t="shared" si="52"/>
        <v>0</v>
      </c>
      <c r="BR68" s="24">
        <v>4.229318498408821</v>
      </c>
      <c r="BS68" s="7">
        <f t="shared" si="53"/>
        <v>-4.254317740343895</v>
      </c>
      <c r="BT68" s="8">
        <f t="shared" si="77"/>
        <v>-7.254317740343895</v>
      </c>
      <c r="BU68" s="9">
        <f t="shared" si="54"/>
        <v>0</v>
      </c>
      <c r="BV68" s="24">
        <v>4.3779714685031355</v>
      </c>
      <c r="BW68" s="7">
        <f t="shared" si="55"/>
        <v>-4.3683221482891641</v>
      </c>
      <c r="BX68" s="8">
        <f t="shared" si="78"/>
        <v>-7.3683221482891641</v>
      </c>
      <c r="BY68" s="9">
        <f t="shared" si="56"/>
        <v>0</v>
      </c>
      <c r="BZ68" s="24">
        <v>4.4810004072905185</v>
      </c>
      <c r="CA68" s="7">
        <f t="shared" si="57"/>
        <v>-4.4903427705133323</v>
      </c>
      <c r="CB68" s="8">
        <f t="shared" si="79"/>
        <v>-7.4903427705133323</v>
      </c>
      <c r="CC68" s="9">
        <f t="shared" si="58"/>
        <v>0</v>
      </c>
    </row>
    <row r="69" spans="1:81">
      <c r="A69" s="2">
        <v>42980</v>
      </c>
      <c r="B69" s="6"/>
      <c r="C69" s="7" t="e">
        <f t="shared" si="20"/>
        <v>#DIV/0!</v>
      </c>
      <c r="D69" s="8" t="e">
        <f t="shared" si="60"/>
        <v>#DIV/0!</v>
      </c>
      <c r="E69" s="9" t="e">
        <f t="shared" si="59"/>
        <v>#DIV/0!</v>
      </c>
      <c r="F69" s="24">
        <v>-10.095214488730214</v>
      </c>
      <c r="G69" s="7">
        <f t="shared" si="21"/>
        <v>10.095214488730214</v>
      </c>
      <c r="H69" s="8">
        <f t="shared" si="61"/>
        <v>7.095214488730214</v>
      </c>
      <c r="I69" s="9">
        <f t="shared" si="22"/>
        <v>7.2473395465661241</v>
      </c>
      <c r="J69" s="24">
        <v>-7.4711165662497088</v>
      </c>
      <c r="K69" s="7">
        <f t="shared" si="23"/>
        <v>7.4179999083509847</v>
      </c>
      <c r="L69" s="8">
        <f t="shared" si="62"/>
        <v>4.4179999083509847</v>
      </c>
      <c r="M69" s="9">
        <f t="shared" si="24"/>
        <v>4.4179999083509847</v>
      </c>
      <c r="N69" s="24">
        <v>-6.6807161454258761</v>
      </c>
      <c r="O69" s="7">
        <f t="shared" si="25"/>
        <v>6.6770847848608836</v>
      </c>
      <c r="P69" s="8">
        <f t="shared" si="63"/>
        <v>3.6770847848608836</v>
      </c>
      <c r="Q69" s="9">
        <f t="shared" si="26"/>
        <v>3.6770847848608836</v>
      </c>
      <c r="R69" s="24">
        <v>-4.2179931584522876</v>
      </c>
      <c r="S69" s="7">
        <f t="shared" si="27"/>
        <v>4.2030532543391219</v>
      </c>
      <c r="T69" s="8">
        <f t="shared" si="64"/>
        <v>1.2030532543391219</v>
      </c>
      <c r="U69" s="9">
        <f t="shared" si="28"/>
        <v>1.2030532543391219</v>
      </c>
      <c r="V69" s="24">
        <v>-2.9961310108765384</v>
      </c>
      <c r="W69" s="7">
        <f t="shared" si="29"/>
        <v>2.9895031651810284</v>
      </c>
      <c r="X69" s="8">
        <f t="shared" si="65"/>
        <v>-1.0496834818971568E-2</v>
      </c>
      <c r="Y69" s="9">
        <f t="shared" si="30"/>
        <v>0</v>
      </c>
      <c r="Z69" s="24">
        <v>-3.1408513853664246</v>
      </c>
      <c r="AA69" s="7">
        <f t="shared" si="31"/>
        <v>3.1158787609780303</v>
      </c>
      <c r="AB69" s="8">
        <f t="shared" si="66"/>
        <v>0.11587876097803029</v>
      </c>
      <c r="AC69" s="9">
        <f t="shared" si="32"/>
        <v>0.11587876097803029</v>
      </c>
      <c r="AD69" s="24">
        <v>-1.4741536020583808</v>
      </c>
      <c r="AE69" s="7">
        <f t="shared" si="33"/>
        <v>1.4315265172306462</v>
      </c>
      <c r="AF69" s="8">
        <f t="shared" si="67"/>
        <v>-1.5684734827693538</v>
      </c>
      <c r="AG69" s="9">
        <f t="shared" si="34"/>
        <v>0</v>
      </c>
      <c r="AH69" s="24">
        <v>-0.77251768012845368</v>
      </c>
      <c r="AI69" s="7">
        <f t="shared" si="35"/>
        <v>0.76518936704099216</v>
      </c>
      <c r="AJ69" s="8">
        <f t="shared" si="68"/>
        <v>-2.2348106329590078</v>
      </c>
      <c r="AK69" s="9">
        <f t="shared" si="36"/>
        <v>0</v>
      </c>
      <c r="AL69" s="24">
        <v>-0.48560707159928673</v>
      </c>
      <c r="AM69" s="7">
        <f t="shared" si="37"/>
        <v>0.49345564320460639</v>
      </c>
      <c r="AN69" s="8">
        <f t="shared" si="69"/>
        <v>-2.5065443567953936</v>
      </c>
      <c r="AO69" s="9">
        <f t="shared" si="38"/>
        <v>0</v>
      </c>
      <c r="AP69" s="24">
        <v>1.074414746710576</v>
      </c>
      <c r="AQ69" s="7">
        <f t="shared" si="39"/>
        <v>-1.096276641207925</v>
      </c>
      <c r="AR69" s="8">
        <f t="shared" si="70"/>
        <v>-4.0962766412079255</v>
      </c>
      <c r="AS69" s="9">
        <f t="shared" si="40"/>
        <v>0</v>
      </c>
      <c r="AT69" s="24">
        <v>2.1040706586200431</v>
      </c>
      <c r="AU69" s="7">
        <f t="shared" si="41"/>
        <v>-2.1245799045846967</v>
      </c>
      <c r="AV69" s="8">
        <f t="shared" si="71"/>
        <v>-5.1245799045846967</v>
      </c>
      <c r="AW69" s="9">
        <f t="shared" si="42"/>
        <v>0</v>
      </c>
      <c r="AX69" s="24">
        <v>2.1491278907489244</v>
      </c>
      <c r="AY69" s="7">
        <f t="shared" si="43"/>
        <v>-2.1660927304649014</v>
      </c>
      <c r="AZ69" s="8">
        <f t="shared" si="72"/>
        <v>-5.1660927304649018</v>
      </c>
      <c r="BA69" s="9">
        <f t="shared" si="44"/>
        <v>0</v>
      </c>
      <c r="BB69" s="24">
        <v>2.8259407516284352</v>
      </c>
      <c r="BC69" s="7">
        <f t="shared" si="45"/>
        <v>-2.8525871260443725</v>
      </c>
      <c r="BD69" s="8">
        <f t="shared" si="73"/>
        <v>-5.8525871260443729</v>
      </c>
      <c r="BE69" s="9">
        <f t="shared" si="46"/>
        <v>0</v>
      </c>
      <c r="BF69" s="24">
        <v>3.7033488178896672</v>
      </c>
      <c r="BG69" s="7">
        <f t="shared" si="47"/>
        <v>-3.7210122995682169</v>
      </c>
      <c r="BH69" s="8">
        <f t="shared" si="74"/>
        <v>-6.7210122995682173</v>
      </c>
      <c r="BI69" s="9">
        <f t="shared" si="48"/>
        <v>0</v>
      </c>
      <c r="BJ69" s="24">
        <v>3.68436485164179</v>
      </c>
      <c r="BK69" s="7">
        <f t="shared" si="49"/>
        <v>-3.6859220497799514</v>
      </c>
      <c r="BL69" s="8">
        <f t="shared" si="75"/>
        <v>-6.6859220497799514</v>
      </c>
      <c r="BM69" s="9">
        <f t="shared" si="50"/>
        <v>0</v>
      </c>
      <c r="BN69" s="24">
        <v>3.9264049102721099</v>
      </c>
      <c r="BO69" s="7">
        <f t="shared" si="51"/>
        <v>-3.9505936571769578</v>
      </c>
      <c r="BP69" s="8">
        <f t="shared" si="76"/>
        <v>-6.9505936571769578</v>
      </c>
      <c r="BQ69" s="9">
        <f t="shared" si="52"/>
        <v>0</v>
      </c>
      <c r="BR69" s="24">
        <v>3.7096113848877947</v>
      </c>
      <c r="BS69" s="7">
        <f t="shared" si="53"/>
        <v>-3.7346106268228687</v>
      </c>
      <c r="BT69" s="8">
        <f t="shared" si="77"/>
        <v>-6.7346106268228692</v>
      </c>
      <c r="BU69" s="9">
        <f t="shared" si="54"/>
        <v>0</v>
      </c>
      <c r="BV69" s="24">
        <v>2.6003513072074695</v>
      </c>
      <c r="BW69" s="7">
        <f t="shared" si="55"/>
        <v>-2.5907019869934982</v>
      </c>
      <c r="BX69" s="8">
        <f t="shared" si="78"/>
        <v>-5.5907019869934977</v>
      </c>
      <c r="BY69" s="9">
        <f t="shared" si="56"/>
        <v>0</v>
      </c>
      <c r="BZ69" s="24">
        <v>3.0126444479540742</v>
      </c>
      <c r="CA69" s="7">
        <f t="shared" si="57"/>
        <v>-3.0219868111768875</v>
      </c>
      <c r="CB69" s="8">
        <f t="shared" si="79"/>
        <v>-6.0219868111768875</v>
      </c>
      <c r="CC69" s="9">
        <f t="shared" si="58"/>
        <v>0</v>
      </c>
    </row>
    <row r="70" spans="1:81">
      <c r="A70" s="2">
        <v>42981</v>
      </c>
      <c r="B70" s="6"/>
      <c r="C70" s="7" t="e">
        <f t="shared" si="20"/>
        <v>#DIV/0!</v>
      </c>
      <c r="D70" s="8" t="e">
        <f t="shared" ref="D70:D101" si="80">C70-$C$2</f>
        <v>#DIV/0!</v>
      </c>
      <c r="E70" s="9" t="e">
        <f t="shared" si="59"/>
        <v>#DIV/0!</v>
      </c>
      <c r="F70" s="24">
        <v>3.9373058364730227</v>
      </c>
      <c r="G70" s="7">
        <f t="shared" si="21"/>
        <v>-3.9373058364730231</v>
      </c>
      <c r="H70" s="8">
        <f t="shared" ref="H70:H101" si="81">G70-$C$2</f>
        <v>-6.9373058364730227</v>
      </c>
      <c r="I70" s="9">
        <f t="shared" si="22"/>
        <v>0.31003371009310143</v>
      </c>
      <c r="J70" s="24">
        <v>2.2794956672524074</v>
      </c>
      <c r="K70" s="7">
        <f t="shared" si="23"/>
        <v>-2.3326123251511319</v>
      </c>
      <c r="L70" s="8">
        <f t="shared" ref="L70:L101" si="82">K70-$C$2</f>
        <v>-5.3326123251511319</v>
      </c>
      <c r="M70" s="9">
        <f t="shared" si="24"/>
        <v>0</v>
      </c>
      <c r="N70" s="24">
        <v>-0.99898069549662305</v>
      </c>
      <c r="O70" s="7">
        <f t="shared" si="25"/>
        <v>0.9953493349316308</v>
      </c>
      <c r="P70" s="8">
        <f t="shared" ref="P70:P101" si="83">O70-$C$2</f>
        <v>-2.0046506650683691</v>
      </c>
      <c r="Q70" s="9">
        <f t="shared" si="26"/>
        <v>1.6724341197925146</v>
      </c>
      <c r="R70" s="24">
        <v>-2.8489720674944015</v>
      </c>
      <c r="S70" s="7">
        <f t="shared" si="27"/>
        <v>2.8340321633812353</v>
      </c>
      <c r="T70" s="8">
        <f t="shared" ref="T70:T101" si="84">S70-$C$2</f>
        <v>-0.16596783661876469</v>
      </c>
      <c r="U70" s="9">
        <f t="shared" si="28"/>
        <v>1.0370854177203572</v>
      </c>
      <c r="V70" s="24">
        <v>-2.5120603537298685</v>
      </c>
      <c r="W70" s="7">
        <f t="shared" si="29"/>
        <v>2.5054325080343585</v>
      </c>
      <c r="X70" s="8">
        <f t="shared" ref="X70:X101" si="85">W70-$C$2</f>
        <v>-0.49456749196564154</v>
      </c>
      <c r="Y70" s="9">
        <f t="shared" si="30"/>
        <v>0</v>
      </c>
      <c r="Z70" s="24">
        <v>-3.0862423044093061</v>
      </c>
      <c r="AA70" s="7">
        <f t="shared" si="31"/>
        <v>3.0612696800209118</v>
      </c>
      <c r="AB70" s="8">
        <f t="shared" ref="AB70:AB101" si="86">AA70-$C$2</f>
        <v>6.1269680020911821E-2</v>
      </c>
      <c r="AC70" s="9">
        <f t="shared" si="32"/>
        <v>0.17714844099894211</v>
      </c>
      <c r="AD70" s="24">
        <v>-1.4731193780804785</v>
      </c>
      <c r="AE70" s="7">
        <f t="shared" si="33"/>
        <v>1.430492293252744</v>
      </c>
      <c r="AF70" s="8">
        <f t="shared" ref="AF70:AF101" si="87">AE70-$C$2</f>
        <v>-1.569507706747256</v>
      </c>
      <c r="AG70" s="9">
        <f t="shared" si="34"/>
        <v>0</v>
      </c>
      <c r="AH70" s="24">
        <v>-1.0228320095217962</v>
      </c>
      <c r="AI70" s="7">
        <f t="shared" si="35"/>
        <v>1.0155036964343347</v>
      </c>
      <c r="AJ70" s="8">
        <f t="shared" ref="AJ70:AJ101" si="88">AI70-$C$2</f>
        <v>-1.9844963035656653</v>
      </c>
      <c r="AK70" s="9">
        <f t="shared" si="36"/>
        <v>0</v>
      </c>
      <c r="AL70" s="24">
        <v>-0.65988252648914547</v>
      </c>
      <c r="AM70" s="7">
        <f t="shared" si="37"/>
        <v>0.66773109809446518</v>
      </c>
      <c r="AN70" s="8">
        <f t="shared" ref="AN70:AN101" si="89">AM70-$C$2</f>
        <v>-2.3322689019055347</v>
      </c>
      <c r="AO70" s="9">
        <f t="shared" si="38"/>
        <v>0</v>
      </c>
      <c r="AP70" s="24">
        <v>-0.30507220531109386</v>
      </c>
      <c r="AQ70" s="7">
        <f t="shared" si="39"/>
        <v>0.28321031081374476</v>
      </c>
      <c r="AR70" s="8">
        <f t="shared" ref="AR70:AR101" si="90">AQ70-$C$2</f>
        <v>-2.7167896891862551</v>
      </c>
      <c r="AS70" s="9">
        <f t="shared" si="40"/>
        <v>0</v>
      </c>
      <c r="AT70" s="24">
        <v>0.12520590983613053</v>
      </c>
      <c r="AU70" s="7">
        <f t="shared" si="41"/>
        <v>-0.14571515580078412</v>
      </c>
      <c r="AV70" s="8">
        <f t="shared" ref="AV70:AV101" si="91">AU70-$C$2</f>
        <v>-3.1457151558007843</v>
      </c>
      <c r="AW70" s="9">
        <f t="shared" si="42"/>
        <v>0</v>
      </c>
      <c r="AX70" s="24">
        <v>1.6193240240450677</v>
      </c>
      <c r="AY70" s="7">
        <f t="shared" si="43"/>
        <v>-1.6362888637610447</v>
      </c>
      <c r="AZ70" s="8">
        <f t="shared" ref="AZ70:AZ101" si="92">AY70-$C$2</f>
        <v>-4.6362888637610444</v>
      </c>
      <c r="BA70" s="9">
        <f t="shared" si="44"/>
        <v>0</v>
      </c>
      <c r="BB70" s="24">
        <v>1.5383005300663859</v>
      </c>
      <c r="BC70" s="7">
        <f t="shared" si="45"/>
        <v>-1.564946904482323</v>
      </c>
      <c r="BD70" s="8">
        <f t="shared" ref="BD70:BD101" si="93">BC70-$C$2</f>
        <v>-4.5649469044823228</v>
      </c>
      <c r="BE70" s="9">
        <f t="shared" si="46"/>
        <v>0</v>
      </c>
      <c r="BF70" s="24">
        <v>2.3210679331066184</v>
      </c>
      <c r="BG70" s="7">
        <f t="shared" si="47"/>
        <v>-2.3387314147851681</v>
      </c>
      <c r="BH70" s="8">
        <f t="shared" ref="BH70:BH101" si="94">BG70-$C$2</f>
        <v>-5.3387314147851681</v>
      </c>
      <c r="BI70" s="9">
        <f t="shared" si="48"/>
        <v>0</v>
      </c>
      <c r="BJ70" s="24">
        <v>2.8200559602473434</v>
      </c>
      <c r="BK70" s="7">
        <f t="shared" si="49"/>
        <v>-2.8216131583855049</v>
      </c>
      <c r="BL70" s="8">
        <f t="shared" ref="BL70:BL101" si="95">BK70-$C$2</f>
        <v>-5.8216131583855049</v>
      </c>
      <c r="BM70" s="9">
        <f t="shared" si="50"/>
        <v>0</v>
      </c>
      <c r="BN70" s="24">
        <v>2.8742810645625045</v>
      </c>
      <c r="BO70" s="7">
        <f t="shared" si="51"/>
        <v>-2.8984698114673524</v>
      </c>
      <c r="BP70" s="8">
        <f t="shared" ref="BP70:BP101" si="96">BO70-$C$2</f>
        <v>-5.8984698114673524</v>
      </c>
      <c r="BQ70" s="9">
        <f t="shared" si="52"/>
        <v>0</v>
      </c>
      <c r="BR70" s="24">
        <v>2.1774501204042171</v>
      </c>
      <c r="BS70" s="7">
        <f t="shared" si="53"/>
        <v>-2.2024493623392911</v>
      </c>
      <c r="BT70" s="8">
        <f t="shared" ref="BT70:BT101" si="97">BS70-$C$2</f>
        <v>-5.2024493623392907</v>
      </c>
      <c r="BU70" s="9">
        <f t="shared" si="54"/>
        <v>0</v>
      </c>
      <c r="BV70" s="24">
        <v>3.3974982175588813</v>
      </c>
      <c r="BW70" s="7">
        <f t="shared" si="55"/>
        <v>-3.3878488973449099</v>
      </c>
      <c r="BX70" s="8">
        <f t="shared" ref="BX70:BX101" si="98">BW70-$C$2</f>
        <v>-6.3878488973449095</v>
      </c>
      <c r="BY70" s="9">
        <f t="shared" si="56"/>
        <v>0</v>
      </c>
      <c r="BZ70" s="24">
        <v>3.7928937124130986</v>
      </c>
      <c r="CA70" s="7">
        <f t="shared" si="57"/>
        <v>-3.8022360756359119</v>
      </c>
      <c r="CB70" s="8">
        <f t="shared" ref="CB70:CB101" si="99">CA70-$C$2</f>
        <v>-6.8022360756359124</v>
      </c>
      <c r="CC70" s="9">
        <f t="shared" si="58"/>
        <v>0</v>
      </c>
    </row>
    <row r="71" spans="1:81">
      <c r="A71" s="2">
        <v>42982</v>
      </c>
      <c r="B71" s="6"/>
      <c r="C71" s="7" t="e">
        <f t="shared" ref="C71:C128" si="100">$B$129-B71</f>
        <v>#DIV/0!</v>
      </c>
      <c r="D71" s="8" t="e">
        <f t="shared" si="80"/>
        <v>#DIV/0!</v>
      </c>
      <c r="E71" s="9" t="e">
        <f t="shared" ref="E71:E128" si="101">MAX(0,E70+D71)</f>
        <v>#DIV/0!</v>
      </c>
      <c r="F71" s="24">
        <v>0.92917575517223105</v>
      </c>
      <c r="G71" s="7">
        <f t="shared" ref="G71:G128" si="102">$F$129-F71</f>
        <v>-0.92917575517223161</v>
      </c>
      <c r="H71" s="8">
        <f t="shared" si="81"/>
        <v>-3.9291757551722317</v>
      </c>
      <c r="I71" s="9">
        <f t="shared" ref="I71:I128" si="103">MAX(0,I70+H71)</f>
        <v>0</v>
      </c>
      <c r="J71" s="24">
        <v>-1.5360146472703691</v>
      </c>
      <c r="K71" s="7">
        <f t="shared" ref="K71:K128" si="104">$J$129-J71</f>
        <v>1.4828979893716447</v>
      </c>
      <c r="L71" s="8">
        <f t="shared" si="82"/>
        <v>-1.5171020106283553</v>
      </c>
      <c r="M71" s="9">
        <f t="shared" ref="M71:M128" si="105">MAX(0,M70+L71)</f>
        <v>0</v>
      </c>
      <c r="N71" s="24">
        <v>0.91474904652382083</v>
      </c>
      <c r="O71" s="7">
        <f t="shared" ref="O71:O128" si="106">$N$129-N71</f>
        <v>-0.91838040708881308</v>
      </c>
      <c r="P71" s="8">
        <f t="shared" si="83"/>
        <v>-3.9183804070888133</v>
      </c>
      <c r="Q71" s="9">
        <f t="shared" ref="Q71:Q128" si="107">MAX(0,Q70+P71)</f>
        <v>0</v>
      </c>
      <c r="R71" s="24">
        <v>1.7893081055122657</v>
      </c>
      <c r="S71" s="7">
        <f t="shared" ref="S71:S128" si="108">$R$129-R71</f>
        <v>-1.8042480096254319</v>
      </c>
      <c r="T71" s="8">
        <f t="shared" si="84"/>
        <v>-4.8042480096254323</v>
      </c>
      <c r="U71" s="9">
        <f t="shared" ref="U71:U128" si="109">MAX(0,U70+T71)</f>
        <v>0</v>
      </c>
      <c r="V71" s="24">
        <v>1.9810261523198744</v>
      </c>
      <c r="W71" s="7">
        <f t="shared" ref="W71:W128" si="110">$V$129-V71</f>
        <v>-1.9876539980153844</v>
      </c>
      <c r="X71" s="8">
        <f t="shared" si="85"/>
        <v>-4.987653998015384</v>
      </c>
      <c r="Y71" s="9">
        <f t="shared" ref="Y71:Y128" si="111">MAX(0,Y70+X71)</f>
        <v>0</v>
      </c>
      <c r="Z71" s="24">
        <v>2.5300011447651412</v>
      </c>
      <c r="AA71" s="7">
        <f t="shared" ref="AA71:AA128" si="112">$Z$129-Z71</f>
        <v>-2.5549737691535355</v>
      </c>
      <c r="AB71" s="8">
        <f t="shared" si="86"/>
        <v>-5.5549737691535359</v>
      </c>
      <c r="AC71" s="9">
        <f t="shared" ref="AC71:AC128" si="113">MAX(0,AC70+AB71)</f>
        <v>0</v>
      </c>
      <c r="AD71" s="24">
        <v>3.1589427240364714</v>
      </c>
      <c r="AE71" s="7">
        <f t="shared" ref="AE71:AE128" si="114">$AD$129-AD71</f>
        <v>-3.2015698088642059</v>
      </c>
      <c r="AF71" s="8">
        <f t="shared" si="87"/>
        <v>-6.2015698088642059</v>
      </c>
      <c r="AG71" s="9">
        <f t="shared" ref="AG71:AG128" si="115">MAX(0,AG70+AF71)</f>
        <v>0</v>
      </c>
      <c r="AH71" s="24">
        <v>2.3315489302353081</v>
      </c>
      <c r="AI71" s="7">
        <f t="shared" ref="AI71:AI128" si="116">$AH$129-AH71</f>
        <v>-2.3388772433227696</v>
      </c>
      <c r="AJ71" s="8">
        <f t="shared" si="88"/>
        <v>-5.33887724332277</v>
      </c>
      <c r="AK71" s="9">
        <f t="shared" ref="AK71:AK128" si="117">MAX(0,AK70+AJ71)</f>
        <v>0</v>
      </c>
      <c r="AL71" s="24">
        <v>1.9569002571988867</v>
      </c>
      <c r="AM71" s="7">
        <f t="shared" ref="AM71:AM128" si="118">$AL$129-AL71</f>
        <v>-1.9490516855935671</v>
      </c>
      <c r="AN71" s="8">
        <f t="shared" si="89"/>
        <v>-4.9490516855935667</v>
      </c>
      <c r="AO71" s="9">
        <f t="shared" ref="AO71:AO128" si="119">MAX(0,AO70+AN71)</f>
        <v>0</v>
      </c>
      <c r="AP71" s="24">
        <v>1.1003813600724968</v>
      </c>
      <c r="AQ71" s="7">
        <f t="shared" ref="AQ71:AQ128" si="120">$AP$129-AP71</f>
        <v>-1.1222432545698457</v>
      </c>
      <c r="AR71" s="8">
        <f t="shared" si="90"/>
        <v>-4.1222432545698453</v>
      </c>
      <c r="AS71" s="9">
        <f t="shared" ref="AS71:AS128" si="121">MAX(0,AS70+AR71)</f>
        <v>0</v>
      </c>
      <c r="AT71" s="24">
        <v>1.5848220198518628</v>
      </c>
      <c r="AU71" s="7">
        <f t="shared" ref="AU71:AU128" si="122">$AT$129-AT71</f>
        <v>-1.6053312658165164</v>
      </c>
      <c r="AV71" s="8">
        <f t="shared" si="91"/>
        <v>-4.6053312658165169</v>
      </c>
      <c r="AW71" s="9">
        <f t="shared" ref="AW71:AW128" si="123">MAX(0,AW70+AV71)</f>
        <v>0</v>
      </c>
      <c r="AX71" s="24">
        <v>2.4183686751979319</v>
      </c>
      <c r="AY71" s="7">
        <f t="shared" ref="AY71:AY128" si="124">$AX$129-AX71</f>
        <v>-2.4353335149139088</v>
      </c>
      <c r="AZ71" s="8">
        <f t="shared" si="92"/>
        <v>-5.4353335149139088</v>
      </c>
      <c r="BA71" s="9">
        <f t="shared" ref="BA71:BA128" si="125">MAX(0,BA70+AZ71)</f>
        <v>0</v>
      </c>
      <c r="BB71" s="24">
        <v>2.6461584086488168</v>
      </c>
      <c r="BC71" s="7">
        <f t="shared" ref="BC71:BC128" si="126">$BB$129-BB71</f>
        <v>-2.6728047830647541</v>
      </c>
      <c r="BD71" s="8">
        <f t="shared" si="93"/>
        <v>-5.6728047830647537</v>
      </c>
      <c r="BE71" s="9">
        <f t="shared" ref="BE71:BE128" si="127">MAX(0,BE70+BD71)</f>
        <v>0</v>
      </c>
      <c r="BF71" s="24">
        <v>3.5248645634231126</v>
      </c>
      <c r="BG71" s="7">
        <f t="shared" ref="BG71:BG128" si="128">$BF$129-BF71</f>
        <v>-3.5425280451016623</v>
      </c>
      <c r="BH71" s="8">
        <f t="shared" si="94"/>
        <v>-6.5425280451016619</v>
      </c>
      <c r="BI71" s="9">
        <f t="shared" ref="BI71:BI128" si="129">MAX(0,BI70+BH71)</f>
        <v>0</v>
      </c>
      <c r="BJ71" s="24">
        <v>1.7458155833591145</v>
      </c>
      <c r="BK71" s="7">
        <f t="shared" ref="BK71:BK128" si="130">$BJ$129-BJ71</f>
        <v>-1.7473727814972762</v>
      </c>
      <c r="BL71" s="8">
        <f t="shared" si="95"/>
        <v>-4.7473727814972762</v>
      </c>
      <c r="BM71" s="9">
        <f t="shared" ref="BM71:BM128" si="131">MAX(0,BM70+BL71)</f>
        <v>0</v>
      </c>
      <c r="BN71" s="24">
        <v>-1.1839563254313412</v>
      </c>
      <c r="BO71" s="7">
        <f t="shared" ref="BO71:BO128" si="132">$BN$129-BN71</f>
        <v>1.1597675785264934</v>
      </c>
      <c r="BP71" s="8">
        <f t="shared" si="96"/>
        <v>-1.8402324214735066</v>
      </c>
      <c r="BQ71" s="9">
        <f t="shared" ref="BQ71:BQ128" si="133">MAX(0,BQ70+BP71)</f>
        <v>0</v>
      </c>
      <c r="BR71" s="24">
        <v>-2.2539668362786882</v>
      </c>
      <c r="BS71" s="7">
        <f t="shared" ref="BS71:BS128" si="134">$BR$129-BR71</f>
        <v>2.2289675943436142</v>
      </c>
      <c r="BT71" s="8">
        <f t="shared" si="97"/>
        <v>-0.77103240565638576</v>
      </c>
      <c r="BU71" s="9">
        <f t="shared" ref="BU71:BU128" si="135">MAX(0,BU70+BT71)</f>
        <v>0</v>
      </c>
      <c r="BV71" s="24">
        <v>-1.1128466519374525</v>
      </c>
      <c r="BW71" s="7">
        <f t="shared" ref="BW71:BW128" si="136">$BV$129-BV71</f>
        <v>1.122495972151424</v>
      </c>
      <c r="BX71" s="8">
        <f t="shared" si="98"/>
        <v>-1.877504027848576</v>
      </c>
      <c r="BY71" s="9">
        <f t="shared" ref="BY71:BY128" si="137">MAX(0,BY70+BX71)</f>
        <v>0</v>
      </c>
      <c r="BZ71" s="24">
        <v>-2.1404589048723683</v>
      </c>
      <c r="CA71" s="7">
        <f t="shared" ref="CA71:CA128" si="138">$BZ$129-BZ71</f>
        <v>2.131116541649555</v>
      </c>
      <c r="CB71" s="8">
        <f t="shared" si="99"/>
        <v>-0.868883458350445</v>
      </c>
      <c r="CC71" s="9">
        <f t="shared" ref="CC71:CC128" si="139">MAX(0,CC70+CB71)</f>
        <v>0</v>
      </c>
    </row>
    <row r="72" spans="1:81">
      <c r="A72" s="2">
        <v>42983</v>
      </c>
      <c r="B72" s="6"/>
      <c r="C72" s="7" t="e">
        <f t="shared" si="100"/>
        <v>#DIV/0!</v>
      </c>
      <c r="D72" s="8" t="e">
        <f t="shared" si="80"/>
        <v>#DIV/0!</v>
      </c>
      <c r="E72" s="9" t="e">
        <f t="shared" si="101"/>
        <v>#DIV/0!</v>
      </c>
      <c r="F72" s="24">
        <v>3.9698261616762878</v>
      </c>
      <c r="G72" s="7">
        <f t="shared" si="102"/>
        <v>-3.9698261616762882</v>
      </c>
      <c r="H72" s="8">
        <f t="shared" si="81"/>
        <v>-6.9698261616762878</v>
      </c>
      <c r="I72" s="9">
        <f t="shared" si="103"/>
        <v>0</v>
      </c>
      <c r="J72" s="24">
        <v>2.4912806106183782</v>
      </c>
      <c r="K72" s="7">
        <f t="shared" si="104"/>
        <v>-2.5443972685171028</v>
      </c>
      <c r="L72" s="8">
        <f t="shared" si="82"/>
        <v>-5.5443972685171028</v>
      </c>
      <c r="M72" s="9">
        <f t="shared" si="105"/>
        <v>0</v>
      </c>
      <c r="N72" s="24">
        <v>2.6817681508230655</v>
      </c>
      <c r="O72" s="7">
        <f t="shared" si="106"/>
        <v>-2.685399511388058</v>
      </c>
      <c r="P72" s="8">
        <f t="shared" si="83"/>
        <v>-5.6853995113880575</v>
      </c>
      <c r="Q72" s="9">
        <f t="shared" si="107"/>
        <v>0</v>
      </c>
      <c r="R72" s="24">
        <v>3.2402234464827275</v>
      </c>
      <c r="S72" s="7">
        <f t="shared" si="108"/>
        <v>-3.2551633505958937</v>
      </c>
      <c r="T72" s="8">
        <f t="shared" si="84"/>
        <v>-6.2551633505958932</v>
      </c>
      <c r="U72" s="9">
        <f t="shared" si="109"/>
        <v>0</v>
      </c>
      <c r="V72" s="24">
        <v>1.7282386905973492</v>
      </c>
      <c r="W72" s="7">
        <f t="shared" si="110"/>
        <v>-1.7348665362928593</v>
      </c>
      <c r="X72" s="8">
        <f t="shared" si="85"/>
        <v>-4.7348665362928593</v>
      </c>
      <c r="Y72" s="9">
        <f t="shared" si="111"/>
        <v>0</v>
      </c>
      <c r="Z72" s="24">
        <v>3.8747051453657289</v>
      </c>
      <c r="AA72" s="7">
        <f t="shared" si="112"/>
        <v>-3.8996777697541232</v>
      </c>
      <c r="AB72" s="8">
        <f t="shared" si="86"/>
        <v>-6.8996777697541232</v>
      </c>
      <c r="AC72" s="9">
        <f t="shared" si="113"/>
        <v>0</v>
      </c>
      <c r="AD72" s="24">
        <v>3.3804894648162556</v>
      </c>
      <c r="AE72" s="7">
        <f t="shared" si="114"/>
        <v>-3.4231165496439901</v>
      </c>
      <c r="AF72" s="8">
        <f t="shared" si="87"/>
        <v>-6.4231165496439901</v>
      </c>
      <c r="AG72" s="9">
        <f t="shared" si="115"/>
        <v>0</v>
      </c>
      <c r="AH72" s="24">
        <v>2.4187471888908463</v>
      </c>
      <c r="AI72" s="7">
        <f t="shared" si="116"/>
        <v>-2.4260755019783078</v>
      </c>
      <c r="AJ72" s="8">
        <f t="shared" si="88"/>
        <v>-5.4260755019783078</v>
      </c>
      <c r="AK72" s="9">
        <f t="shared" si="117"/>
        <v>0</v>
      </c>
      <c r="AL72" s="24">
        <v>2.6977646833338129</v>
      </c>
      <c r="AM72" s="7">
        <f t="shared" si="118"/>
        <v>-2.6899161117284933</v>
      </c>
      <c r="AN72" s="8">
        <f t="shared" si="89"/>
        <v>-5.6899161117284933</v>
      </c>
      <c r="AO72" s="9">
        <f t="shared" si="119"/>
        <v>0</v>
      </c>
      <c r="AP72" s="24">
        <v>1.4044030682753754</v>
      </c>
      <c r="AQ72" s="7">
        <f t="shared" si="120"/>
        <v>-1.4262649627727244</v>
      </c>
      <c r="AR72" s="8">
        <f t="shared" si="90"/>
        <v>-4.4262649627727244</v>
      </c>
      <c r="AS72" s="9">
        <f t="shared" si="121"/>
        <v>0</v>
      </c>
      <c r="AT72" s="24">
        <v>0.44628343968806095</v>
      </c>
      <c r="AU72" s="7">
        <f t="shared" si="122"/>
        <v>-0.46679268565271453</v>
      </c>
      <c r="AV72" s="8">
        <f t="shared" si="91"/>
        <v>-3.4667926856527145</v>
      </c>
      <c r="AW72" s="9">
        <f t="shared" si="123"/>
        <v>0</v>
      </c>
      <c r="AX72" s="24">
        <v>0.54729550306082275</v>
      </c>
      <c r="AY72" s="7">
        <f t="shared" si="124"/>
        <v>-0.56426034277679971</v>
      </c>
      <c r="AZ72" s="8">
        <f t="shared" si="92"/>
        <v>-3.5642603427767998</v>
      </c>
      <c r="BA72" s="9">
        <f t="shared" si="125"/>
        <v>0</v>
      </c>
      <c r="BB72" s="24">
        <v>1.6569791014402335</v>
      </c>
      <c r="BC72" s="7">
        <f t="shared" si="126"/>
        <v>-1.6836254758561706</v>
      </c>
      <c r="BD72" s="8">
        <f t="shared" si="93"/>
        <v>-4.6836254758561706</v>
      </c>
      <c r="BE72" s="9">
        <f t="shared" si="127"/>
        <v>0</v>
      </c>
      <c r="BF72" s="24">
        <v>2.1652098517832528</v>
      </c>
      <c r="BG72" s="7">
        <f t="shared" si="128"/>
        <v>-2.1828733334618025</v>
      </c>
      <c r="BH72" s="8">
        <f t="shared" si="94"/>
        <v>-5.1828733334618029</v>
      </c>
      <c r="BI72" s="9">
        <f t="shared" si="129"/>
        <v>0</v>
      </c>
      <c r="BJ72" s="24">
        <v>2.0628529596875627</v>
      </c>
      <c r="BK72" s="7">
        <f t="shared" si="130"/>
        <v>-2.0644101578257241</v>
      </c>
      <c r="BL72" s="8">
        <f t="shared" si="95"/>
        <v>-5.0644101578257246</v>
      </c>
      <c r="BM72" s="9">
        <f t="shared" si="131"/>
        <v>0</v>
      </c>
      <c r="BN72" s="24">
        <v>0.58008336699247287</v>
      </c>
      <c r="BO72" s="7">
        <f t="shared" si="132"/>
        <v>-0.60427211389732061</v>
      </c>
      <c r="BP72" s="8">
        <f t="shared" si="96"/>
        <v>-3.6042721138973208</v>
      </c>
      <c r="BQ72" s="9">
        <f t="shared" si="133"/>
        <v>0</v>
      </c>
      <c r="BR72" s="24">
        <v>1.5389366128165838</v>
      </c>
      <c r="BS72" s="7">
        <f t="shared" si="134"/>
        <v>-1.5639358547516578</v>
      </c>
      <c r="BT72" s="8">
        <f t="shared" si="97"/>
        <v>-4.5639358547516578</v>
      </c>
      <c r="BU72" s="9">
        <f t="shared" si="135"/>
        <v>0</v>
      </c>
      <c r="BV72" s="24">
        <v>1.1234021154094882</v>
      </c>
      <c r="BW72" s="7">
        <f t="shared" si="136"/>
        <v>-1.1137527951955166</v>
      </c>
      <c r="BX72" s="8">
        <f t="shared" si="98"/>
        <v>-4.1137527951955164</v>
      </c>
      <c r="BY72" s="9">
        <f t="shared" si="137"/>
        <v>0</v>
      </c>
      <c r="BZ72" s="24">
        <v>1.7848542715665876</v>
      </c>
      <c r="CA72" s="7">
        <f t="shared" si="138"/>
        <v>-1.7941966347894012</v>
      </c>
      <c r="CB72" s="8">
        <f t="shared" si="99"/>
        <v>-4.7941966347894009</v>
      </c>
      <c r="CC72" s="9">
        <f t="shared" si="139"/>
        <v>0</v>
      </c>
    </row>
    <row r="73" spans="1:81">
      <c r="A73" s="2">
        <v>42984</v>
      </c>
      <c r="B73" s="6"/>
      <c r="C73" s="7" t="e">
        <f t="shared" si="100"/>
        <v>#DIV/0!</v>
      </c>
      <c r="D73" s="8" t="e">
        <f t="shared" si="80"/>
        <v>#DIV/0!</v>
      </c>
      <c r="E73" s="9" t="e">
        <f t="shared" si="101"/>
        <v>#DIV/0!</v>
      </c>
      <c r="F73" s="24">
        <v>6.0429968933836093</v>
      </c>
      <c r="G73" s="7">
        <f t="shared" si="102"/>
        <v>-6.0429968933836102</v>
      </c>
      <c r="H73" s="8">
        <f t="shared" si="81"/>
        <v>-9.0429968933836093</v>
      </c>
      <c r="I73" s="9">
        <f t="shared" si="103"/>
        <v>0</v>
      </c>
      <c r="J73" s="24">
        <v>5.3155185465202273</v>
      </c>
      <c r="K73" s="7">
        <f t="shared" si="104"/>
        <v>-5.3686352044189514</v>
      </c>
      <c r="L73" s="8">
        <f t="shared" si="82"/>
        <v>-8.3686352044189505</v>
      </c>
      <c r="M73" s="9">
        <f t="shared" si="105"/>
        <v>0</v>
      </c>
      <c r="N73" s="24">
        <v>4.3593713480458662</v>
      </c>
      <c r="O73" s="7">
        <f t="shared" si="106"/>
        <v>-4.3630027086108587</v>
      </c>
      <c r="P73" s="8">
        <f t="shared" si="83"/>
        <v>-7.3630027086108587</v>
      </c>
      <c r="Q73" s="9">
        <f t="shared" si="107"/>
        <v>0</v>
      </c>
      <c r="R73" s="24">
        <v>4.1943091060064734</v>
      </c>
      <c r="S73" s="7">
        <f t="shared" si="108"/>
        <v>-4.2092490101196391</v>
      </c>
      <c r="T73" s="8">
        <f t="shared" si="84"/>
        <v>-7.2092490101196391</v>
      </c>
      <c r="U73" s="9">
        <f t="shared" si="109"/>
        <v>0</v>
      </c>
      <c r="V73" s="24">
        <v>0.30414773894016189</v>
      </c>
      <c r="W73" s="7">
        <f t="shared" si="110"/>
        <v>-0.31077558463567184</v>
      </c>
      <c r="X73" s="8">
        <f t="shared" si="85"/>
        <v>-3.3107755846356719</v>
      </c>
      <c r="Y73" s="9">
        <f t="shared" si="111"/>
        <v>0</v>
      </c>
      <c r="Z73" s="24">
        <v>0.91063030342490214</v>
      </c>
      <c r="AA73" s="7">
        <f t="shared" si="112"/>
        <v>-0.93560292781329668</v>
      </c>
      <c r="AB73" s="8">
        <f t="shared" si="86"/>
        <v>-3.9356029278132967</v>
      </c>
      <c r="AC73" s="9">
        <f t="shared" si="113"/>
        <v>0</v>
      </c>
      <c r="AD73" s="24">
        <v>0.94820893324107047</v>
      </c>
      <c r="AE73" s="7">
        <f t="shared" si="114"/>
        <v>-0.99083601806880517</v>
      </c>
      <c r="AF73" s="8">
        <f t="shared" si="87"/>
        <v>-3.9908360180688049</v>
      </c>
      <c r="AG73" s="9">
        <f t="shared" si="115"/>
        <v>0</v>
      </c>
      <c r="AH73" s="24">
        <v>-1.1912345894648158</v>
      </c>
      <c r="AI73" s="7">
        <f t="shared" si="116"/>
        <v>1.1839062763773542</v>
      </c>
      <c r="AJ73" s="8">
        <f t="shared" si="88"/>
        <v>-1.8160937236226458</v>
      </c>
      <c r="AK73" s="9">
        <f t="shared" si="117"/>
        <v>0</v>
      </c>
      <c r="AL73" s="24">
        <v>-0.9665643766900115</v>
      </c>
      <c r="AM73" s="7">
        <f t="shared" si="118"/>
        <v>0.9744129482953312</v>
      </c>
      <c r="AN73" s="8">
        <f t="shared" si="89"/>
        <v>-2.0255870517046688</v>
      </c>
      <c r="AO73" s="9">
        <f t="shared" si="119"/>
        <v>0</v>
      </c>
      <c r="AP73" s="24">
        <v>-0.62801079460499021</v>
      </c>
      <c r="AQ73" s="7">
        <f t="shared" si="120"/>
        <v>0.60614890010764111</v>
      </c>
      <c r="AR73" s="8">
        <f t="shared" si="90"/>
        <v>-2.393851099892359</v>
      </c>
      <c r="AS73" s="9">
        <f t="shared" si="121"/>
        <v>0</v>
      </c>
      <c r="AT73" s="24">
        <v>-9.788112187654105E-2</v>
      </c>
      <c r="AU73" s="7">
        <f t="shared" si="122"/>
        <v>7.7371875911887461E-2</v>
      </c>
      <c r="AV73" s="8">
        <f t="shared" si="91"/>
        <v>-2.9226281240881127</v>
      </c>
      <c r="AW73" s="9">
        <f t="shared" si="123"/>
        <v>0</v>
      </c>
      <c r="AX73" s="24">
        <v>-0.79456674401909455</v>
      </c>
      <c r="AY73" s="7">
        <f t="shared" si="124"/>
        <v>0.7776019043031176</v>
      </c>
      <c r="AZ73" s="8">
        <f t="shared" si="92"/>
        <v>-2.2223980956968825</v>
      </c>
      <c r="BA73" s="9">
        <f t="shared" si="125"/>
        <v>0</v>
      </c>
      <c r="BB73" s="24">
        <v>-0.34513201411637218</v>
      </c>
      <c r="BC73" s="7">
        <f t="shared" si="126"/>
        <v>0.31848563970043503</v>
      </c>
      <c r="BD73" s="8">
        <f t="shared" si="93"/>
        <v>-2.6815143602995648</v>
      </c>
      <c r="BE73" s="9">
        <f t="shared" si="127"/>
        <v>0</v>
      </c>
      <c r="BF73" s="24">
        <v>0.675582633933833</v>
      </c>
      <c r="BG73" s="7">
        <f t="shared" si="128"/>
        <v>-0.6932461156123827</v>
      </c>
      <c r="BH73" s="8">
        <f t="shared" si="94"/>
        <v>-3.6932461156123826</v>
      </c>
      <c r="BI73" s="9">
        <f t="shared" si="129"/>
        <v>0</v>
      </c>
      <c r="BJ73" s="24">
        <v>2.0161300450770567</v>
      </c>
      <c r="BK73" s="7">
        <f t="shared" si="130"/>
        <v>-2.0176872432152182</v>
      </c>
      <c r="BL73" s="8">
        <f t="shared" si="95"/>
        <v>-5.0176872432152182</v>
      </c>
      <c r="BM73" s="9">
        <f t="shared" si="131"/>
        <v>0</v>
      </c>
      <c r="BN73" s="24">
        <v>0.88906763239934761</v>
      </c>
      <c r="BO73" s="7">
        <f t="shared" si="132"/>
        <v>-0.91325637930419534</v>
      </c>
      <c r="BP73" s="8">
        <f t="shared" si="96"/>
        <v>-3.9132563793041952</v>
      </c>
      <c r="BQ73" s="9">
        <f t="shared" si="133"/>
        <v>0</v>
      </c>
      <c r="BR73" s="24">
        <v>1.1495496410261641</v>
      </c>
      <c r="BS73" s="7">
        <f t="shared" si="134"/>
        <v>-1.174548882961238</v>
      </c>
      <c r="BT73" s="8">
        <f t="shared" si="97"/>
        <v>-4.174548882961238</v>
      </c>
      <c r="BU73" s="9">
        <f t="shared" si="135"/>
        <v>0</v>
      </c>
      <c r="BV73" s="24">
        <v>0.8803227948619301</v>
      </c>
      <c r="BW73" s="7">
        <f t="shared" si="136"/>
        <v>-0.87067347464795863</v>
      </c>
      <c r="BX73" s="8">
        <f t="shared" si="98"/>
        <v>-3.8706734746479587</v>
      </c>
      <c r="BY73" s="9">
        <f t="shared" si="137"/>
        <v>0</v>
      </c>
      <c r="BZ73" s="24">
        <v>1.5804577652346927</v>
      </c>
      <c r="CA73" s="7">
        <f t="shared" si="138"/>
        <v>-1.5898001284575063</v>
      </c>
      <c r="CB73" s="8">
        <f t="shared" si="99"/>
        <v>-4.5898001284575063</v>
      </c>
      <c r="CC73" s="9">
        <f t="shared" si="139"/>
        <v>0</v>
      </c>
    </row>
    <row r="74" spans="1:81">
      <c r="A74" s="2">
        <v>42985</v>
      </c>
      <c r="B74" s="6"/>
      <c r="C74" s="7" t="e">
        <f t="shared" si="100"/>
        <v>#DIV/0!</v>
      </c>
      <c r="D74" s="8" t="e">
        <f t="shared" si="80"/>
        <v>#DIV/0!</v>
      </c>
      <c r="E74" s="9" t="e">
        <f t="shared" si="101"/>
        <v>#DIV/0!</v>
      </c>
      <c r="F74" s="24">
        <v>6.1893383567982383</v>
      </c>
      <c r="G74" s="7">
        <f t="shared" si="102"/>
        <v>-6.1893383567982392</v>
      </c>
      <c r="H74" s="8">
        <f t="shared" si="81"/>
        <v>-9.1893383567982383</v>
      </c>
      <c r="I74" s="9">
        <f t="shared" si="103"/>
        <v>0</v>
      </c>
      <c r="J74" s="24">
        <v>6.7597859510946048</v>
      </c>
      <c r="K74" s="7">
        <f t="shared" si="104"/>
        <v>-6.8129026089933289</v>
      </c>
      <c r="L74" s="8">
        <f t="shared" si="82"/>
        <v>-9.8129026089933298</v>
      </c>
      <c r="M74" s="9">
        <f t="shared" si="105"/>
        <v>0</v>
      </c>
      <c r="N74" s="24">
        <v>6.3425519967822304</v>
      </c>
      <c r="O74" s="7">
        <f t="shared" si="106"/>
        <v>-6.3461833573472228</v>
      </c>
      <c r="P74" s="8">
        <f t="shared" si="83"/>
        <v>-9.3461833573472219</v>
      </c>
      <c r="Q74" s="9">
        <f t="shared" si="107"/>
        <v>0</v>
      </c>
      <c r="R74" s="24">
        <v>4.808693492367266</v>
      </c>
      <c r="S74" s="7">
        <f t="shared" si="108"/>
        <v>-4.8236333964804317</v>
      </c>
      <c r="T74" s="8">
        <f t="shared" si="84"/>
        <v>-7.8236333964804317</v>
      </c>
      <c r="U74" s="9">
        <f t="shared" si="109"/>
        <v>0</v>
      </c>
      <c r="V74" s="24">
        <v>3.3609840468382526</v>
      </c>
      <c r="W74" s="7">
        <f t="shared" si="110"/>
        <v>-3.3676118925337626</v>
      </c>
      <c r="X74" s="8">
        <f t="shared" si="85"/>
        <v>-6.3676118925337626</v>
      </c>
      <c r="Y74" s="9">
        <f t="shared" si="111"/>
        <v>0</v>
      </c>
      <c r="Z74" s="24">
        <v>2.708347034743193</v>
      </c>
      <c r="AA74" s="7">
        <f t="shared" si="112"/>
        <v>-2.7333196591315874</v>
      </c>
      <c r="AB74" s="8">
        <f t="shared" si="86"/>
        <v>-5.7333196591315874</v>
      </c>
      <c r="AC74" s="9">
        <f t="shared" si="113"/>
        <v>0</v>
      </c>
      <c r="AD74" s="24">
        <v>1.705989585779256</v>
      </c>
      <c r="AE74" s="7">
        <f t="shared" si="114"/>
        <v>-1.7486166706069906</v>
      </c>
      <c r="AF74" s="8">
        <f t="shared" si="87"/>
        <v>-4.7486166706069906</v>
      </c>
      <c r="AG74" s="9">
        <f t="shared" si="115"/>
        <v>0</v>
      </c>
      <c r="AH74" s="24">
        <v>1.2448405730289802</v>
      </c>
      <c r="AI74" s="7">
        <f t="shared" si="116"/>
        <v>-1.2521688861164417</v>
      </c>
      <c r="AJ74" s="8">
        <f t="shared" si="88"/>
        <v>-4.2521688861164417</v>
      </c>
      <c r="AK74" s="9">
        <f t="shared" si="117"/>
        <v>0</v>
      </c>
      <c r="AL74" s="24">
        <v>1.8648792777100787</v>
      </c>
      <c r="AM74" s="7">
        <f t="shared" si="118"/>
        <v>-1.8570307061047591</v>
      </c>
      <c r="AN74" s="8">
        <f t="shared" si="89"/>
        <v>-4.8570307061047586</v>
      </c>
      <c r="AO74" s="9">
        <f t="shared" si="119"/>
        <v>0</v>
      </c>
      <c r="AP74" s="24">
        <v>1.8044761555628188</v>
      </c>
      <c r="AQ74" s="7">
        <f t="shared" si="120"/>
        <v>-1.8263380500601678</v>
      </c>
      <c r="AR74" s="8">
        <f t="shared" si="90"/>
        <v>-4.8263380500601674</v>
      </c>
      <c r="AS74" s="9">
        <f t="shared" si="121"/>
        <v>0</v>
      </c>
      <c r="AT74" s="24">
        <v>0.41109464477517454</v>
      </c>
      <c r="AU74" s="7">
        <f t="shared" si="122"/>
        <v>-0.43160389073982813</v>
      </c>
      <c r="AV74" s="8">
        <f t="shared" si="91"/>
        <v>-3.4316038907398281</v>
      </c>
      <c r="AW74" s="9">
        <f t="shared" si="123"/>
        <v>0</v>
      </c>
      <c r="AX74" s="24">
        <v>0.27986997334299457</v>
      </c>
      <c r="AY74" s="7">
        <f t="shared" si="124"/>
        <v>-0.29683481305897153</v>
      </c>
      <c r="AZ74" s="8">
        <f t="shared" si="92"/>
        <v>-3.2968348130589717</v>
      </c>
      <c r="BA74" s="9">
        <f t="shared" si="125"/>
        <v>0</v>
      </c>
      <c r="BB74" s="24">
        <v>0.62913217838431557</v>
      </c>
      <c r="BC74" s="7">
        <f t="shared" si="126"/>
        <v>-0.65577855280025277</v>
      </c>
      <c r="BD74" s="8">
        <f t="shared" si="93"/>
        <v>-3.6557785528002529</v>
      </c>
      <c r="BE74" s="9">
        <f t="shared" si="127"/>
        <v>0</v>
      </c>
      <c r="BF74" s="24">
        <v>0.5579230554918464</v>
      </c>
      <c r="BG74" s="7">
        <f t="shared" si="128"/>
        <v>-0.5755865371703961</v>
      </c>
      <c r="BH74" s="8">
        <f t="shared" si="94"/>
        <v>-3.5755865371703961</v>
      </c>
      <c r="BI74" s="9">
        <f t="shared" si="129"/>
        <v>0</v>
      </c>
      <c r="BJ74" s="24">
        <v>1.2498978919551418</v>
      </c>
      <c r="BK74" s="7">
        <f t="shared" si="130"/>
        <v>-1.2514550900933035</v>
      </c>
      <c r="BL74" s="8">
        <f t="shared" si="95"/>
        <v>-4.2514550900933035</v>
      </c>
      <c r="BM74" s="9">
        <f t="shared" si="131"/>
        <v>0</v>
      </c>
      <c r="BN74" s="24">
        <v>-0.23954401589180041</v>
      </c>
      <c r="BO74" s="7">
        <f t="shared" si="132"/>
        <v>0.21535526898695265</v>
      </c>
      <c r="BP74" s="8">
        <f t="shared" si="96"/>
        <v>-2.7846447310130475</v>
      </c>
      <c r="BQ74" s="9">
        <f t="shared" si="133"/>
        <v>0</v>
      </c>
      <c r="BR74" s="24">
        <v>1.5710730733856486</v>
      </c>
      <c r="BS74" s="7">
        <f t="shared" si="134"/>
        <v>-1.5960723153207224</v>
      </c>
      <c r="BT74" s="8">
        <f t="shared" si="97"/>
        <v>-4.5960723153207219</v>
      </c>
      <c r="BU74" s="9">
        <f t="shared" si="135"/>
        <v>0</v>
      </c>
      <c r="BV74" s="24">
        <v>1.3914792162200342</v>
      </c>
      <c r="BW74" s="7">
        <f t="shared" si="136"/>
        <v>-1.3818298960060627</v>
      </c>
      <c r="BX74" s="8">
        <f t="shared" si="98"/>
        <v>-4.3818298960060629</v>
      </c>
      <c r="BY74" s="9">
        <f t="shared" si="137"/>
        <v>0</v>
      </c>
      <c r="BZ74" s="24">
        <v>1.3096862678004249</v>
      </c>
      <c r="CA74" s="7">
        <f t="shared" si="138"/>
        <v>-1.3190286310232384</v>
      </c>
      <c r="CB74" s="8">
        <f t="shared" si="99"/>
        <v>-4.3190286310232384</v>
      </c>
      <c r="CC74" s="9">
        <f t="shared" si="139"/>
        <v>0</v>
      </c>
    </row>
    <row r="75" spans="1:81">
      <c r="A75" s="2">
        <v>42986</v>
      </c>
      <c r="B75" s="6"/>
      <c r="C75" s="7" t="e">
        <f t="shared" si="100"/>
        <v>#DIV/0!</v>
      </c>
      <c r="D75" s="8" t="e">
        <f t="shared" si="80"/>
        <v>#DIV/0!</v>
      </c>
      <c r="E75" s="9" t="e">
        <f t="shared" si="101"/>
        <v>#DIV/0!</v>
      </c>
      <c r="F75" s="24">
        <v>6.2218586820014892</v>
      </c>
      <c r="G75" s="7">
        <f t="shared" si="102"/>
        <v>-6.2218586820014901</v>
      </c>
      <c r="H75" s="8">
        <f t="shared" si="81"/>
        <v>-9.2218586820014892</v>
      </c>
      <c r="I75" s="9">
        <f t="shared" si="103"/>
        <v>0</v>
      </c>
      <c r="J75" s="24">
        <v>6.8327846584680945</v>
      </c>
      <c r="K75" s="7">
        <f t="shared" si="104"/>
        <v>-6.8859013163668186</v>
      </c>
      <c r="L75" s="8">
        <f t="shared" si="82"/>
        <v>-9.8859013163668195</v>
      </c>
      <c r="M75" s="9">
        <f t="shared" si="105"/>
        <v>0</v>
      </c>
      <c r="N75" s="24">
        <v>6.4650618317378346</v>
      </c>
      <c r="O75" s="7">
        <f t="shared" si="106"/>
        <v>-6.468693192302827</v>
      </c>
      <c r="P75" s="8">
        <f t="shared" si="83"/>
        <v>-9.4686931923028261</v>
      </c>
      <c r="Q75" s="9">
        <f t="shared" si="107"/>
        <v>0</v>
      </c>
      <c r="R75" s="24">
        <v>5.9201584073601818</v>
      </c>
      <c r="S75" s="7">
        <f t="shared" si="108"/>
        <v>-5.9350983114733475</v>
      </c>
      <c r="T75" s="8">
        <f t="shared" si="84"/>
        <v>-8.9350983114733467</v>
      </c>
      <c r="U75" s="9">
        <f t="shared" si="109"/>
        <v>0</v>
      </c>
      <c r="V75" s="24">
        <v>7.1009627808722158</v>
      </c>
      <c r="W75" s="7">
        <f t="shared" si="110"/>
        <v>-7.1075906265677258</v>
      </c>
      <c r="X75" s="8">
        <f t="shared" si="85"/>
        <v>-10.107590626567726</v>
      </c>
      <c r="Y75" s="9">
        <f t="shared" si="111"/>
        <v>0</v>
      </c>
      <c r="Z75" s="24">
        <v>5.8768920982559356</v>
      </c>
      <c r="AA75" s="7">
        <f t="shared" si="112"/>
        <v>-5.9018647226443299</v>
      </c>
      <c r="AB75" s="8">
        <f t="shared" si="86"/>
        <v>-8.9018647226443299</v>
      </c>
      <c r="AC75" s="9">
        <f t="shared" si="113"/>
        <v>0</v>
      </c>
      <c r="AD75" s="24">
        <v>4.6553009779069017</v>
      </c>
      <c r="AE75" s="7">
        <f t="shared" si="114"/>
        <v>-4.6979280627346363</v>
      </c>
      <c r="AF75" s="8">
        <f t="shared" si="87"/>
        <v>-7.6979280627346363</v>
      </c>
      <c r="AG75" s="9">
        <f t="shared" si="115"/>
        <v>0</v>
      </c>
      <c r="AH75" s="24">
        <v>5.1459718649100692</v>
      </c>
      <c r="AI75" s="7">
        <f t="shared" si="116"/>
        <v>-5.1533001779975312</v>
      </c>
      <c r="AJ75" s="8">
        <f t="shared" si="88"/>
        <v>-8.1533001779975312</v>
      </c>
      <c r="AK75" s="9">
        <f t="shared" si="117"/>
        <v>0</v>
      </c>
      <c r="AL75" s="24">
        <v>1.7778777995745116</v>
      </c>
      <c r="AM75" s="7">
        <f t="shared" si="118"/>
        <v>-1.770029227969192</v>
      </c>
      <c r="AN75" s="8">
        <f t="shared" si="89"/>
        <v>-4.770029227969192</v>
      </c>
      <c r="AO75" s="9">
        <f t="shared" si="119"/>
        <v>0</v>
      </c>
      <c r="AP75" s="24">
        <v>2.2002956167399814</v>
      </c>
      <c r="AQ75" s="7">
        <f t="shared" si="120"/>
        <v>-2.2221575112373304</v>
      </c>
      <c r="AR75" s="8">
        <f t="shared" si="90"/>
        <v>-5.2221575112373309</v>
      </c>
      <c r="AS75" s="9">
        <f t="shared" si="121"/>
        <v>0</v>
      </c>
      <c r="AT75" s="24">
        <v>2.2804397075372904</v>
      </c>
      <c r="AU75" s="7">
        <f t="shared" si="122"/>
        <v>-2.3009489535019441</v>
      </c>
      <c r="AV75" s="8">
        <f t="shared" si="91"/>
        <v>-5.3009489535019441</v>
      </c>
      <c r="AW75" s="9">
        <f t="shared" si="123"/>
        <v>0</v>
      </c>
      <c r="AX75" s="24">
        <v>2.2645555406539541</v>
      </c>
      <c r="AY75" s="7">
        <f t="shared" si="124"/>
        <v>-2.2815203803699311</v>
      </c>
      <c r="AZ75" s="8">
        <f t="shared" si="92"/>
        <v>-5.2815203803699315</v>
      </c>
      <c r="BA75" s="9">
        <f t="shared" si="125"/>
        <v>0</v>
      </c>
      <c r="BB75" s="24">
        <v>2.1753297567644241</v>
      </c>
      <c r="BC75" s="7">
        <f t="shared" si="126"/>
        <v>-2.2019761311803614</v>
      </c>
      <c r="BD75" s="8">
        <f t="shared" si="93"/>
        <v>-5.201976131180361</v>
      </c>
      <c r="BE75" s="9">
        <f t="shared" si="127"/>
        <v>0</v>
      </c>
      <c r="BF75" s="24">
        <v>2.4599916836662126</v>
      </c>
      <c r="BG75" s="7">
        <f t="shared" si="128"/>
        <v>-2.4776551653447623</v>
      </c>
      <c r="BH75" s="8">
        <f t="shared" si="94"/>
        <v>-5.4776551653447623</v>
      </c>
      <c r="BI75" s="9">
        <f t="shared" si="129"/>
        <v>0</v>
      </c>
      <c r="BJ75" s="24">
        <v>2.716191404854194</v>
      </c>
      <c r="BK75" s="7">
        <f t="shared" si="130"/>
        <v>-2.7177486029923554</v>
      </c>
      <c r="BL75" s="8">
        <f t="shared" si="95"/>
        <v>-5.717748602992355</v>
      </c>
      <c r="BM75" s="9">
        <f t="shared" si="131"/>
        <v>0</v>
      </c>
      <c r="BN75" s="24">
        <v>2.7488525788043954</v>
      </c>
      <c r="BO75" s="7">
        <f t="shared" si="132"/>
        <v>-2.7730413257092432</v>
      </c>
      <c r="BP75" s="8">
        <f t="shared" si="96"/>
        <v>-5.7730413257092437</v>
      </c>
      <c r="BQ75" s="9">
        <f t="shared" si="133"/>
        <v>0</v>
      </c>
      <c r="BR75" s="24">
        <v>1.8835227731224087</v>
      </c>
      <c r="BS75" s="7">
        <f t="shared" si="134"/>
        <v>-1.9085220150574824</v>
      </c>
      <c r="BT75" s="8">
        <f t="shared" si="97"/>
        <v>-4.908522015057482</v>
      </c>
      <c r="BU75" s="9">
        <f t="shared" si="135"/>
        <v>0</v>
      </c>
      <c r="BV75" s="24">
        <v>2.3927212357548662</v>
      </c>
      <c r="BW75" s="7">
        <f t="shared" si="136"/>
        <v>-2.3830719155408948</v>
      </c>
      <c r="BX75" s="8">
        <f t="shared" si="98"/>
        <v>-5.3830719155408948</v>
      </c>
      <c r="BY75" s="9">
        <f t="shared" si="137"/>
        <v>0</v>
      </c>
      <c r="BZ75" s="24">
        <v>0.88326100146050446</v>
      </c>
      <c r="CA75" s="7">
        <f t="shared" si="138"/>
        <v>-0.89260336468331802</v>
      </c>
      <c r="CB75" s="8">
        <f t="shared" si="99"/>
        <v>-3.892603364683318</v>
      </c>
      <c r="CC75" s="9">
        <f t="shared" si="139"/>
        <v>0</v>
      </c>
    </row>
    <row r="76" spans="1:81">
      <c r="A76" s="2">
        <v>42987</v>
      </c>
      <c r="B76" s="6"/>
      <c r="C76" s="7" t="e">
        <f t="shared" si="100"/>
        <v>#DIV/0!</v>
      </c>
      <c r="D76" s="8" t="e">
        <f t="shared" si="80"/>
        <v>#DIV/0!</v>
      </c>
      <c r="E76" s="9" t="e">
        <f t="shared" si="101"/>
        <v>#DIV/0!</v>
      </c>
      <c r="F76" s="24">
        <v>8.2950294137087965</v>
      </c>
      <c r="G76" s="7">
        <f t="shared" si="102"/>
        <v>-8.2950294137087965</v>
      </c>
      <c r="H76" s="8">
        <f t="shared" si="81"/>
        <v>-11.295029413708797</v>
      </c>
      <c r="I76" s="9">
        <f t="shared" si="103"/>
        <v>0</v>
      </c>
      <c r="J76" s="24">
        <v>7.2168968855875715</v>
      </c>
      <c r="K76" s="7">
        <f t="shared" si="104"/>
        <v>-7.2700135434862956</v>
      </c>
      <c r="L76" s="8">
        <f t="shared" si="82"/>
        <v>-10.270013543486296</v>
      </c>
      <c r="M76" s="9">
        <f t="shared" si="105"/>
        <v>0</v>
      </c>
      <c r="N76" s="24">
        <v>4.8941296005172381</v>
      </c>
      <c r="O76" s="7">
        <f t="shared" si="106"/>
        <v>-4.8977609610822306</v>
      </c>
      <c r="P76" s="8">
        <f t="shared" si="83"/>
        <v>-7.8977609610822306</v>
      </c>
      <c r="Q76" s="9">
        <f t="shared" si="107"/>
        <v>0</v>
      </c>
      <c r="R76" s="24">
        <v>2.0782463478491571</v>
      </c>
      <c r="S76" s="7">
        <f t="shared" si="108"/>
        <v>-2.0931862519623232</v>
      </c>
      <c r="T76" s="8">
        <f t="shared" si="84"/>
        <v>-5.0931862519623232</v>
      </c>
      <c r="U76" s="9">
        <f t="shared" si="109"/>
        <v>0</v>
      </c>
      <c r="V76" s="24">
        <v>4.3518523678555967</v>
      </c>
      <c r="W76" s="7">
        <f t="shared" si="110"/>
        <v>-4.3584802135511067</v>
      </c>
      <c r="X76" s="8">
        <f t="shared" si="85"/>
        <v>-7.3584802135511067</v>
      </c>
      <c r="Y76" s="9">
        <f t="shared" si="111"/>
        <v>0</v>
      </c>
      <c r="Z76" s="24">
        <v>4.5200743468786992</v>
      </c>
      <c r="AA76" s="7">
        <f t="shared" si="112"/>
        <v>-4.5450469712670936</v>
      </c>
      <c r="AB76" s="8">
        <f t="shared" si="86"/>
        <v>-7.5450469712670936</v>
      </c>
      <c r="AC76" s="9">
        <f t="shared" si="113"/>
        <v>0</v>
      </c>
      <c r="AD76" s="24">
        <v>5.2413740537759583</v>
      </c>
      <c r="AE76" s="7">
        <f t="shared" si="114"/>
        <v>-5.2840011386036929</v>
      </c>
      <c r="AF76" s="8">
        <f t="shared" si="87"/>
        <v>-8.284001138603692</v>
      </c>
      <c r="AG76" s="9">
        <f t="shared" si="115"/>
        <v>0</v>
      </c>
      <c r="AH76" s="24">
        <v>5.4962629245134318</v>
      </c>
      <c r="AI76" s="7">
        <f t="shared" si="116"/>
        <v>-5.5035912376008937</v>
      </c>
      <c r="AJ76" s="8">
        <f t="shared" si="88"/>
        <v>-8.5035912376008937</v>
      </c>
      <c r="AK76" s="9">
        <f t="shared" si="117"/>
        <v>0</v>
      </c>
      <c r="AL76" s="24">
        <v>6.6109126023480895</v>
      </c>
      <c r="AM76" s="7">
        <f t="shared" si="118"/>
        <v>-6.6030640307427699</v>
      </c>
      <c r="AN76" s="8">
        <f t="shared" si="89"/>
        <v>-9.6030640307427699</v>
      </c>
      <c r="AO76" s="9">
        <f t="shared" si="119"/>
        <v>0</v>
      </c>
      <c r="AP76" s="24">
        <v>5.9432837208250913</v>
      </c>
      <c r="AQ76" s="7">
        <f t="shared" si="120"/>
        <v>-5.9651456153224407</v>
      </c>
      <c r="AR76" s="8">
        <f t="shared" si="90"/>
        <v>-8.9651456153224416</v>
      </c>
      <c r="AS76" s="9">
        <f t="shared" si="121"/>
        <v>0</v>
      </c>
      <c r="AT76" s="24">
        <v>5.1787144804063772</v>
      </c>
      <c r="AU76" s="7">
        <f t="shared" si="122"/>
        <v>-5.1992237263710308</v>
      </c>
      <c r="AV76" s="8">
        <f t="shared" si="91"/>
        <v>-8.1992237263710308</v>
      </c>
      <c r="AW76" s="9">
        <f t="shared" si="123"/>
        <v>0</v>
      </c>
      <c r="AX76" s="24">
        <v>4.772254744582515</v>
      </c>
      <c r="AY76" s="7">
        <f t="shared" si="124"/>
        <v>-4.7892195842984915</v>
      </c>
      <c r="AZ76" s="8">
        <f t="shared" si="92"/>
        <v>-7.7892195842984915</v>
      </c>
      <c r="BA76" s="9">
        <f t="shared" si="125"/>
        <v>0</v>
      </c>
      <c r="BB76" s="24">
        <v>3.7883357896123981</v>
      </c>
      <c r="BC76" s="7">
        <f t="shared" si="126"/>
        <v>-3.8149821640283355</v>
      </c>
      <c r="BD76" s="8">
        <f t="shared" si="93"/>
        <v>-6.8149821640283355</v>
      </c>
      <c r="BE76" s="9">
        <f t="shared" si="127"/>
        <v>0</v>
      </c>
      <c r="BF76" s="24">
        <v>2.9088407258716278</v>
      </c>
      <c r="BG76" s="7">
        <f t="shared" si="128"/>
        <v>-2.9265042075501775</v>
      </c>
      <c r="BH76" s="8">
        <f t="shared" si="94"/>
        <v>-5.9265042075501775</v>
      </c>
      <c r="BI76" s="9">
        <f t="shared" si="129"/>
        <v>0</v>
      </c>
      <c r="BJ76" s="24">
        <v>2.6897760514423728</v>
      </c>
      <c r="BK76" s="7">
        <f t="shared" si="130"/>
        <v>-2.6913332495805342</v>
      </c>
      <c r="BL76" s="8">
        <f t="shared" si="95"/>
        <v>-5.6913332495805342</v>
      </c>
      <c r="BM76" s="9">
        <f t="shared" si="131"/>
        <v>0</v>
      </c>
      <c r="BN76" s="24">
        <v>4.4015337148798883</v>
      </c>
      <c r="BO76" s="7">
        <f t="shared" si="132"/>
        <v>-4.4257224617847362</v>
      </c>
      <c r="BP76" s="8">
        <f t="shared" si="96"/>
        <v>-7.4257224617847362</v>
      </c>
      <c r="BQ76" s="9">
        <f t="shared" si="133"/>
        <v>0</v>
      </c>
      <c r="BR76" s="24">
        <v>2.7003180292203268</v>
      </c>
      <c r="BS76" s="7">
        <f t="shared" si="134"/>
        <v>-2.7253172711554008</v>
      </c>
      <c r="BT76" s="8">
        <f t="shared" si="97"/>
        <v>-5.7253172711554008</v>
      </c>
      <c r="BU76" s="9">
        <f t="shared" si="135"/>
        <v>0</v>
      </c>
      <c r="BV76" s="24">
        <v>2.4890838934414168</v>
      </c>
      <c r="BW76" s="7">
        <f t="shared" si="136"/>
        <v>-2.4794345732274454</v>
      </c>
      <c r="BX76" s="8">
        <f t="shared" si="98"/>
        <v>-5.4794345732274454</v>
      </c>
      <c r="BY76" s="9">
        <f t="shared" si="137"/>
        <v>0</v>
      </c>
      <c r="BZ76" s="24">
        <v>1.957987195004935</v>
      </c>
      <c r="CA76" s="7">
        <f t="shared" si="138"/>
        <v>-1.9673295582277486</v>
      </c>
      <c r="CB76" s="8">
        <f t="shared" si="99"/>
        <v>-4.9673295582277488</v>
      </c>
      <c r="CC76" s="9">
        <f t="shared" si="139"/>
        <v>0</v>
      </c>
    </row>
    <row r="77" spans="1:81">
      <c r="A77" s="2">
        <v>42988</v>
      </c>
      <c r="B77" s="6"/>
      <c r="C77" s="7" t="e">
        <f t="shared" si="100"/>
        <v>#DIV/0!</v>
      </c>
      <c r="D77" s="8" t="e">
        <f t="shared" si="80"/>
        <v>#DIV/0!</v>
      </c>
      <c r="E77" s="9" t="e">
        <f t="shared" si="101"/>
        <v>#DIV/0!</v>
      </c>
      <c r="F77" s="24">
        <v>1.3438099015136868</v>
      </c>
      <c r="G77" s="7">
        <f t="shared" si="102"/>
        <v>-1.3438099015136873</v>
      </c>
      <c r="H77" s="8">
        <f t="shared" si="81"/>
        <v>-4.3438099015136871</v>
      </c>
      <c r="I77" s="9">
        <f t="shared" si="103"/>
        <v>0</v>
      </c>
      <c r="J77" s="24">
        <v>1.6042967887848192</v>
      </c>
      <c r="K77" s="7">
        <f t="shared" si="104"/>
        <v>-1.6574134466835435</v>
      </c>
      <c r="L77" s="8">
        <f t="shared" si="82"/>
        <v>-4.6574134466835435</v>
      </c>
      <c r="M77" s="9">
        <f t="shared" si="105"/>
        <v>0</v>
      </c>
      <c r="N77" s="24">
        <v>1.7947619136865729</v>
      </c>
      <c r="O77" s="7">
        <f t="shared" si="106"/>
        <v>-1.7983932742515651</v>
      </c>
      <c r="P77" s="8">
        <f t="shared" si="83"/>
        <v>-4.7983932742515654</v>
      </c>
      <c r="Q77" s="9">
        <f t="shared" si="107"/>
        <v>0</v>
      </c>
      <c r="R77" s="24">
        <v>3.615344125006386</v>
      </c>
      <c r="S77" s="7">
        <f t="shared" si="108"/>
        <v>-3.6302840291195522</v>
      </c>
      <c r="T77" s="8">
        <f t="shared" si="84"/>
        <v>-6.6302840291195526</v>
      </c>
      <c r="U77" s="9">
        <f t="shared" si="109"/>
        <v>0</v>
      </c>
      <c r="V77" s="24">
        <v>4.4849094589590077</v>
      </c>
      <c r="W77" s="7">
        <f t="shared" si="110"/>
        <v>-4.4915373046545177</v>
      </c>
      <c r="X77" s="8">
        <f t="shared" si="85"/>
        <v>-7.4915373046545177</v>
      </c>
      <c r="Y77" s="9">
        <f t="shared" si="111"/>
        <v>0</v>
      </c>
      <c r="Z77" s="24">
        <v>5.1499861986038278</v>
      </c>
      <c r="AA77" s="7">
        <f t="shared" si="112"/>
        <v>-5.1749588229922221</v>
      </c>
      <c r="AB77" s="8">
        <f t="shared" si="86"/>
        <v>-8.1749588229922221</v>
      </c>
      <c r="AC77" s="9">
        <f t="shared" si="113"/>
        <v>0</v>
      </c>
      <c r="AD77" s="24">
        <v>6.1090738034145282</v>
      </c>
      <c r="AE77" s="7">
        <f t="shared" si="114"/>
        <v>-6.1517008882422628</v>
      </c>
      <c r="AF77" s="8">
        <f t="shared" si="87"/>
        <v>-9.1517008882422637</v>
      </c>
      <c r="AG77" s="9">
        <f t="shared" si="115"/>
        <v>0</v>
      </c>
      <c r="AH77" s="24">
        <v>5.3773219173927673</v>
      </c>
      <c r="AI77" s="7">
        <f t="shared" si="116"/>
        <v>-5.3846502304802293</v>
      </c>
      <c r="AJ77" s="8">
        <f t="shared" si="88"/>
        <v>-8.3846502304802293</v>
      </c>
      <c r="AK77" s="9">
        <f t="shared" si="117"/>
        <v>0</v>
      </c>
      <c r="AL77" s="24">
        <v>5.7812315433086736</v>
      </c>
      <c r="AM77" s="7">
        <f t="shared" si="118"/>
        <v>-5.773382971703354</v>
      </c>
      <c r="AN77" s="8">
        <f t="shared" si="89"/>
        <v>-8.773382971703354</v>
      </c>
      <c r="AO77" s="9">
        <f t="shared" si="119"/>
        <v>0</v>
      </c>
      <c r="AP77" s="24">
        <v>5.3080306767711267</v>
      </c>
      <c r="AQ77" s="7">
        <f t="shared" si="120"/>
        <v>-5.3298925712684762</v>
      </c>
      <c r="AR77" s="8">
        <f t="shared" si="90"/>
        <v>-8.329892571268477</v>
      </c>
      <c r="AS77" s="9">
        <f t="shared" si="121"/>
        <v>0</v>
      </c>
      <c r="AT77" s="24">
        <v>5.6078835568052128</v>
      </c>
      <c r="AU77" s="7">
        <f t="shared" si="122"/>
        <v>-5.6283928027698664</v>
      </c>
      <c r="AV77" s="8">
        <f t="shared" si="91"/>
        <v>-8.6283928027698664</v>
      </c>
      <c r="AW77" s="9">
        <f t="shared" si="123"/>
        <v>0</v>
      </c>
      <c r="AX77" s="24">
        <v>5.3801570976143438</v>
      </c>
      <c r="AY77" s="7">
        <f t="shared" si="124"/>
        <v>-5.3971219373303203</v>
      </c>
      <c r="AZ77" s="8">
        <f t="shared" si="92"/>
        <v>-8.3971219373303203</v>
      </c>
      <c r="BA77" s="9">
        <f t="shared" si="125"/>
        <v>0</v>
      </c>
      <c r="BB77" s="24">
        <v>4.7070858647847356</v>
      </c>
      <c r="BC77" s="7">
        <f t="shared" si="126"/>
        <v>-4.7337322392006724</v>
      </c>
      <c r="BD77" s="8">
        <f t="shared" si="93"/>
        <v>-7.7337322392006724</v>
      </c>
      <c r="BE77" s="9">
        <f t="shared" si="127"/>
        <v>0</v>
      </c>
      <c r="BF77" s="24">
        <v>3.3682656909685558</v>
      </c>
      <c r="BG77" s="7">
        <f t="shared" si="128"/>
        <v>-3.3859291726471055</v>
      </c>
      <c r="BH77" s="8">
        <f t="shared" si="94"/>
        <v>-6.3859291726471055</v>
      </c>
      <c r="BI77" s="9">
        <f t="shared" si="129"/>
        <v>0</v>
      </c>
      <c r="BJ77" s="24">
        <v>3.6211896570178483</v>
      </c>
      <c r="BK77" s="7">
        <f t="shared" si="130"/>
        <v>-3.6227468551560098</v>
      </c>
      <c r="BL77" s="8">
        <f t="shared" si="95"/>
        <v>-6.6227468551560094</v>
      </c>
      <c r="BM77" s="9">
        <f t="shared" si="131"/>
        <v>0</v>
      </c>
      <c r="BN77" s="24">
        <v>4.6403607569109075</v>
      </c>
      <c r="BO77" s="7">
        <f t="shared" si="132"/>
        <v>-4.6645495038157554</v>
      </c>
      <c r="BP77" s="8">
        <f t="shared" si="96"/>
        <v>-7.6645495038157554</v>
      </c>
      <c r="BQ77" s="9">
        <f t="shared" si="133"/>
        <v>0</v>
      </c>
      <c r="BR77" s="24">
        <v>4.2258721476744352</v>
      </c>
      <c r="BS77" s="7">
        <f t="shared" si="134"/>
        <v>-4.2508713896095092</v>
      </c>
      <c r="BT77" s="8">
        <f t="shared" si="97"/>
        <v>-7.2508713896095092</v>
      </c>
      <c r="BU77" s="9">
        <f t="shared" si="135"/>
        <v>0</v>
      </c>
      <c r="BV77" s="24">
        <v>3.6203611371193336</v>
      </c>
      <c r="BW77" s="7">
        <f t="shared" si="136"/>
        <v>-3.6107118169053622</v>
      </c>
      <c r="BX77" s="8">
        <f t="shared" si="98"/>
        <v>-6.6107118169053622</v>
      </c>
      <c r="BY77" s="9">
        <f t="shared" si="137"/>
        <v>0</v>
      </c>
      <c r="BZ77" s="24">
        <v>3.6252465539596175</v>
      </c>
      <c r="CA77" s="7">
        <f t="shared" si="138"/>
        <v>-3.6345889171824308</v>
      </c>
      <c r="CB77" s="8">
        <f t="shared" si="99"/>
        <v>-6.6345889171824304</v>
      </c>
      <c r="CC77" s="9">
        <f t="shared" si="139"/>
        <v>0</v>
      </c>
    </row>
    <row r="78" spans="1:81">
      <c r="A78" s="2">
        <v>42989</v>
      </c>
      <c r="B78" s="6"/>
      <c r="C78" s="7" t="e">
        <f t="shared" si="100"/>
        <v>#DIV/0!</v>
      </c>
      <c r="D78" s="8" t="e">
        <f t="shared" si="80"/>
        <v>#DIV/0!</v>
      </c>
      <c r="E78" s="9" t="e">
        <f t="shared" si="101"/>
        <v>#DIV/0!</v>
      </c>
      <c r="F78" s="24">
        <v>3.3925903893185634</v>
      </c>
      <c r="G78" s="7">
        <f t="shared" si="102"/>
        <v>-3.3925903893185638</v>
      </c>
      <c r="H78" s="8">
        <f t="shared" si="81"/>
        <v>-6.3925903893185634</v>
      </c>
      <c r="I78" s="9">
        <f t="shared" si="103"/>
        <v>0</v>
      </c>
      <c r="J78" s="24">
        <v>3.4714729957278148</v>
      </c>
      <c r="K78" s="7">
        <f t="shared" si="104"/>
        <v>-3.5245896536265393</v>
      </c>
      <c r="L78" s="8">
        <f t="shared" si="82"/>
        <v>-6.5245896536265393</v>
      </c>
      <c r="M78" s="9">
        <f t="shared" si="105"/>
        <v>0</v>
      </c>
      <c r="N78" s="24">
        <v>3.776852304033421</v>
      </c>
      <c r="O78" s="7">
        <f t="shared" si="106"/>
        <v>-3.7804836645984135</v>
      </c>
      <c r="P78" s="8">
        <f t="shared" si="83"/>
        <v>-6.7804836645984139</v>
      </c>
      <c r="Q78" s="9">
        <f t="shared" si="107"/>
        <v>0</v>
      </c>
      <c r="R78" s="24">
        <v>3.9750915262195732</v>
      </c>
      <c r="S78" s="7">
        <f t="shared" si="108"/>
        <v>-3.9900314303327393</v>
      </c>
      <c r="T78" s="8">
        <f t="shared" si="84"/>
        <v>-6.9900314303327393</v>
      </c>
      <c r="U78" s="9">
        <f t="shared" si="109"/>
        <v>0</v>
      </c>
      <c r="V78" s="24">
        <v>4.6181026743131541</v>
      </c>
      <c r="W78" s="7">
        <f t="shared" si="110"/>
        <v>-4.6247305200086641</v>
      </c>
      <c r="X78" s="8">
        <f t="shared" si="85"/>
        <v>-7.6247305200086641</v>
      </c>
      <c r="Y78" s="9">
        <f t="shared" si="111"/>
        <v>0</v>
      </c>
      <c r="Z78" s="24">
        <v>4.3926976730706082</v>
      </c>
      <c r="AA78" s="7">
        <f t="shared" si="112"/>
        <v>-4.4176702974590025</v>
      </c>
      <c r="AB78" s="8">
        <f t="shared" si="86"/>
        <v>-7.4176702974590025</v>
      </c>
      <c r="AC78" s="9">
        <f t="shared" si="113"/>
        <v>0</v>
      </c>
      <c r="AD78" s="24">
        <v>4.8790649821987158</v>
      </c>
      <c r="AE78" s="7">
        <f t="shared" si="114"/>
        <v>-4.9216920670264503</v>
      </c>
      <c r="AF78" s="8">
        <f t="shared" si="87"/>
        <v>-7.9216920670264503</v>
      </c>
      <c r="AG78" s="9">
        <f t="shared" si="115"/>
        <v>0</v>
      </c>
      <c r="AH78" s="24">
        <v>5.104221863835666</v>
      </c>
      <c r="AI78" s="7">
        <f t="shared" si="116"/>
        <v>-5.111550176923128</v>
      </c>
      <c r="AJ78" s="8">
        <f t="shared" si="88"/>
        <v>-8.111550176923128</v>
      </c>
      <c r="AK78" s="9">
        <f t="shared" si="117"/>
        <v>0</v>
      </c>
      <c r="AL78" s="24">
        <v>5.2998809497619934</v>
      </c>
      <c r="AM78" s="7">
        <f t="shared" si="118"/>
        <v>-5.2920323781566738</v>
      </c>
      <c r="AN78" s="8">
        <f t="shared" si="89"/>
        <v>-8.2920323781566729</v>
      </c>
      <c r="AO78" s="9">
        <f t="shared" si="119"/>
        <v>0</v>
      </c>
      <c r="AP78" s="24">
        <v>5.2423552109509117</v>
      </c>
      <c r="AQ78" s="7">
        <f t="shared" si="120"/>
        <v>-5.2642171054482612</v>
      </c>
      <c r="AR78" s="8">
        <f t="shared" si="90"/>
        <v>-8.2642171054482603</v>
      </c>
      <c r="AS78" s="9">
        <f t="shared" si="121"/>
        <v>0</v>
      </c>
      <c r="AT78" s="24">
        <v>5.1470477335045741</v>
      </c>
      <c r="AU78" s="7">
        <f t="shared" si="122"/>
        <v>-5.1675569794692278</v>
      </c>
      <c r="AV78" s="8">
        <f t="shared" si="91"/>
        <v>-8.1675569794692287</v>
      </c>
      <c r="AW78" s="9">
        <f t="shared" si="123"/>
        <v>0</v>
      </c>
      <c r="AX78" s="24">
        <v>5.1683782220994976</v>
      </c>
      <c r="AY78" s="7">
        <f t="shared" si="124"/>
        <v>-5.1853430618154741</v>
      </c>
      <c r="AZ78" s="8">
        <f t="shared" si="92"/>
        <v>-8.1853430618154732</v>
      </c>
      <c r="BA78" s="9">
        <f t="shared" si="125"/>
        <v>0</v>
      </c>
      <c r="BB78" s="24">
        <v>4.1389364505867059</v>
      </c>
      <c r="BC78" s="7">
        <f t="shared" si="126"/>
        <v>-4.1655828250026428</v>
      </c>
      <c r="BD78" s="8">
        <f t="shared" si="93"/>
        <v>-7.1655828250026428</v>
      </c>
      <c r="BE78" s="9">
        <f t="shared" si="127"/>
        <v>0</v>
      </c>
      <c r="BF78" s="24">
        <v>2.7475447185335855</v>
      </c>
      <c r="BG78" s="7">
        <f t="shared" si="128"/>
        <v>-2.7652082002121352</v>
      </c>
      <c r="BH78" s="8">
        <f t="shared" si="94"/>
        <v>-5.7652082002121352</v>
      </c>
      <c r="BI78" s="9">
        <f t="shared" si="129"/>
        <v>0</v>
      </c>
      <c r="BJ78" s="24">
        <v>3.3891874863591118</v>
      </c>
      <c r="BK78" s="7">
        <f t="shared" si="130"/>
        <v>-3.3907446844972733</v>
      </c>
      <c r="BL78" s="8">
        <f t="shared" si="95"/>
        <v>-6.3907446844972728</v>
      </c>
      <c r="BM78" s="9">
        <f t="shared" si="131"/>
        <v>0</v>
      </c>
      <c r="BN78" s="24">
        <v>4.2082212665255749</v>
      </c>
      <c r="BO78" s="7">
        <f t="shared" si="132"/>
        <v>-4.2324100134304228</v>
      </c>
      <c r="BP78" s="8">
        <f t="shared" si="96"/>
        <v>-7.2324100134304228</v>
      </c>
      <c r="BQ78" s="9">
        <f t="shared" si="133"/>
        <v>0</v>
      </c>
      <c r="BR78" s="24">
        <v>3.9484026639809513</v>
      </c>
      <c r="BS78" s="7">
        <f t="shared" si="134"/>
        <v>-3.9734019059160253</v>
      </c>
      <c r="BT78" s="8">
        <f t="shared" si="97"/>
        <v>-6.9734019059160257</v>
      </c>
      <c r="BU78" s="9">
        <f t="shared" si="135"/>
        <v>0</v>
      </c>
      <c r="BV78" s="24">
        <v>3.8028558100551879</v>
      </c>
      <c r="BW78" s="7">
        <f t="shared" si="136"/>
        <v>-3.7932064898412166</v>
      </c>
      <c r="BX78" s="8">
        <f t="shared" si="98"/>
        <v>-6.7932064898412161</v>
      </c>
      <c r="BY78" s="9">
        <f t="shared" si="137"/>
        <v>0</v>
      </c>
      <c r="BZ78" s="24">
        <v>4.6138732848298671</v>
      </c>
      <c r="CA78" s="7">
        <f t="shared" si="138"/>
        <v>-4.6232156480526809</v>
      </c>
      <c r="CB78" s="8">
        <f t="shared" si="99"/>
        <v>-7.6232156480526809</v>
      </c>
      <c r="CC78" s="9">
        <f t="shared" si="139"/>
        <v>0</v>
      </c>
    </row>
    <row r="79" spans="1:81">
      <c r="A79" s="2">
        <v>42990</v>
      </c>
      <c r="B79" s="6"/>
      <c r="C79" s="7" t="e">
        <f t="shared" si="100"/>
        <v>#DIV/0!</v>
      </c>
      <c r="D79" s="8" t="e">
        <f t="shared" si="80"/>
        <v>#DIV/0!</v>
      </c>
      <c r="E79" s="9" t="e">
        <f t="shared" si="101"/>
        <v>#DIV/0!</v>
      </c>
      <c r="F79" s="24">
        <v>5.4169806332210086</v>
      </c>
      <c r="G79" s="7">
        <f t="shared" si="102"/>
        <v>-5.4169806332210095</v>
      </c>
      <c r="H79" s="8">
        <f t="shared" si="81"/>
        <v>-8.4169806332210086</v>
      </c>
      <c r="I79" s="9">
        <f t="shared" si="103"/>
        <v>0</v>
      </c>
      <c r="J79" s="24">
        <v>5.8630181522988538</v>
      </c>
      <c r="K79" s="7">
        <f t="shared" si="104"/>
        <v>-5.9161348101975779</v>
      </c>
      <c r="L79" s="8">
        <f t="shared" si="82"/>
        <v>-8.9161348101975779</v>
      </c>
      <c r="M79" s="9">
        <f t="shared" si="105"/>
        <v>0</v>
      </c>
      <c r="N79" s="24">
        <v>6.0963000311675399</v>
      </c>
      <c r="O79" s="7">
        <f t="shared" si="106"/>
        <v>-6.0999313917325324</v>
      </c>
      <c r="P79" s="8">
        <f t="shared" si="83"/>
        <v>-9.0999313917325324</v>
      </c>
      <c r="Q79" s="9">
        <f t="shared" si="107"/>
        <v>0</v>
      </c>
      <c r="R79" s="24">
        <v>5.6732225996525099</v>
      </c>
      <c r="S79" s="7">
        <f t="shared" si="108"/>
        <v>-5.6881625037656756</v>
      </c>
      <c r="T79" s="8">
        <f t="shared" si="84"/>
        <v>-8.6881625037656747</v>
      </c>
      <c r="U79" s="9">
        <f t="shared" si="109"/>
        <v>0</v>
      </c>
      <c r="V79" s="24">
        <v>5.9560147546858921</v>
      </c>
      <c r="W79" s="7">
        <f t="shared" si="110"/>
        <v>-5.9626426003814021</v>
      </c>
      <c r="X79" s="8">
        <f t="shared" si="85"/>
        <v>-8.9626426003814021</v>
      </c>
      <c r="Y79" s="9">
        <f t="shared" si="111"/>
        <v>0</v>
      </c>
      <c r="Z79" s="24">
        <v>4.9618954774486674</v>
      </c>
      <c r="AA79" s="7">
        <f t="shared" si="112"/>
        <v>-4.9868681018370618</v>
      </c>
      <c r="AB79" s="8">
        <f t="shared" si="86"/>
        <v>-7.9868681018370618</v>
      </c>
      <c r="AC79" s="9">
        <f t="shared" si="113"/>
        <v>0</v>
      </c>
      <c r="AD79" s="24">
        <v>3.9482722042078522</v>
      </c>
      <c r="AE79" s="7">
        <f t="shared" si="114"/>
        <v>-3.9908992890355868</v>
      </c>
      <c r="AF79" s="8">
        <f t="shared" si="87"/>
        <v>-6.9908992890355872</v>
      </c>
      <c r="AG79" s="9">
        <f t="shared" si="115"/>
        <v>0</v>
      </c>
      <c r="AH79" s="24">
        <v>4.4343967242820046</v>
      </c>
      <c r="AI79" s="7">
        <f t="shared" si="116"/>
        <v>-4.4417250373694666</v>
      </c>
      <c r="AJ79" s="8">
        <f t="shared" si="88"/>
        <v>-7.4417250373694666</v>
      </c>
      <c r="AK79" s="9">
        <f t="shared" si="117"/>
        <v>0</v>
      </c>
      <c r="AL79" s="24">
        <v>4.0081730880282578</v>
      </c>
      <c r="AM79" s="7">
        <f t="shared" si="118"/>
        <v>-4.0003245164229382</v>
      </c>
      <c r="AN79" s="8">
        <f t="shared" si="89"/>
        <v>-7.0003245164229382</v>
      </c>
      <c r="AO79" s="9">
        <f t="shared" si="119"/>
        <v>0</v>
      </c>
      <c r="AP79" s="24">
        <v>4.6866882756137755</v>
      </c>
      <c r="AQ79" s="7">
        <f t="shared" si="120"/>
        <v>-4.708550170111125</v>
      </c>
      <c r="AR79" s="8">
        <f t="shared" si="90"/>
        <v>-7.708550170111125</v>
      </c>
      <c r="AS79" s="9">
        <f t="shared" si="121"/>
        <v>0</v>
      </c>
      <c r="AT79" s="24">
        <v>4.349440722042039</v>
      </c>
      <c r="AU79" s="7">
        <f t="shared" si="122"/>
        <v>-4.3699499680066927</v>
      </c>
      <c r="AV79" s="8">
        <f t="shared" si="91"/>
        <v>-7.3699499680066927</v>
      </c>
      <c r="AW79" s="9">
        <f t="shared" si="123"/>
        <v>0</v>
      </c>
      <c r="AX79" s="24">
        <v>3.8911909771106283</v>
      </c>
      <c r="AY79" s="7">
        <f t="shared" si="124"/>
        <v>-3.9081558168266053</v>
      </c>
      <c r="AZ79" s="8">
        <f t="shared" si="92"/>
        <v>-6.9081558168266053</v>
      </c>
      <c r="BA79" s="9">
        <f t="shared" si="125"/>
        <v>0</v>
      </c>
      <c r="BB79" s="24">
        <v>4.6607539993351041</v>
      </c>
      <c r="BC79" s="7">
        <f t="shared" si="126"/>
        <v>-4.687400373751041</v>
      </c>
      <c r="BD79" s="8">
        <f t="shared" si="93"/>
        <v>-7.687400373751041</v>
      </c>
      <c r="BE79" s="9">
        <f t="shared" si="127"/>
        <v>0</v>
      </c>
      <c r="BF79" s="24">
        <v>5.3502033328428302</v>
      </c>
      <c r="BG79" s="7">
        <f t="shared" si="128"/>
        <v>-5.3678668145213795</v>
      </c>
      <c r="BH79" s="8">
        <f t="shared" si="94"/>
        <v>-8.3678668145213795</v>
      </c>
      <c r="BI79" s="9">
        <f t="shared" si="129"/>
        <v>0</v>
      </c>
      <c r="BJ79" s="24">
        <v>3.5350380197319886</v>
      </c>
      <c r="BK79" s="7">
        <f t="shared" si="130"/>
        <v>-3.5365952178701501</v>
      </c>
      <c r="BL79" s="8">
        <f t="shared" si="95"/>
        <v>-6.5365952178701505</v>
      </c>
      <c r="BM79" s="9">
        <f t="shared" si="131"/>
        <v>0</v>
      </c>
      <c r="BN79" s="24">
        <v>3.9944480889062222</v>
      </c>
      <c r="BO79" s="7">
        <f t="shared" si="132"/>
        <v>-4.01863683581107</v>
      </c>
      <c r="BP79" s="8">
        <f t="shared" si="96"/>
        <v>-7.01863683581107</v>
      </c>
      <c r="BQ79" s="9">
        <f t="shared" si="133"/>
        <v>0</v>
      </c>
      <c r="BR79" s="24">
        <v>3.5290381722950714</v>
      </c>
      <c r="BS79" s="7">
        <f t="shared" si="134"/>
        <v>-3.5540374142301454</v>
      </c>
      <c r="BT79" s="8">
        <f t="shared" si="97"/>
        <v>-6.5540374142301454</v>
      </c>
      <c r="BU79" s="9">
        <f t="shared" si="135"/>
        <v>0</v>
      </c>
      <c r="BV79" s="24">
        <v>3.7812112373704174</v>
      </c>
      <c r="BW79" s="7">
        <f t="shared" si="136"/>
        <v>-3.7715619171564461</v>
      </c>
      <c r="BX79" s="8">
        <f t="shared" si="98"/>
        <v>-6.7715619171564461</v>
      </c>
      <c r="BY79" s="9">
        <f t="shared" si="137"/>
        <v>0</v>
      </c>
      <c r="BZ79" s="24">
        <v>4.4851461123653777</v>
      </c>
      <c r="CA79" s="7">
        <f t="shared" si="138"/>
        <v>-4.4944884755881915</v>
      </c>
      <c r="CB79" s="8">
        <f t="shared" si="99"/>
        <v>-7.4944884755881915</v>
      </c>
      <c r="CC79" s="9">
        <f t="shared" si="139"/>
        <v>0</v>
      </c>
    </row>
    <row r="80" spans="1:81">
      <c r="A80" s="2">
        <v>42991</v>
      </c>
      <c r="B80" s="6"/>
      <c r="C80" s="7" t="e">
        <f t="shared" si="100"/>
        <v>#DIV/0!</v>
      </c>
      <c r="D80" s="8" t="e">
        <f t="shared" si="80"/>
        <v>#DIV/0!</v>
      </c>
      <c r="E80" s="9" t="e">
        <f t="shared" si="101"/>
        <v>#DIV/0!</v>
      </c>
      <c r="F80" s="24">
        <v>-4.5261087976733094</v>
      </c>
      <c r="G80" s="7">
        <f t="shared" si="102"/>
        <v>4.5261087976733085</v>
      </c>
      <c r="H80" s="8">
        <f t="shared" si="81"/>
        <v>1.5261087976733085</v>
      </c>
      <c r="I80" s="9">
        <f t="shared" si="103"/>
        <v>1.5261087976733085</v>
      </c>
      <c r="J80" s="24">
        <v>-2.0565745150132879</v>
      </c>
      <c r="K80" s="7">
        <f t="shared" si="104"/>
        <v>2.0034578571145634</v>
      </c>
      <c r="L80" s="8">
        <f t="shared" si="82"/>
        <v>-0.99654214288543663</v>
      </c>
      <c r="M80" s="9">
        <f t="shared" si="105"/>
        <v>0</v>
      </c>
      <c r="N80" s="24">
        <v>0.75941520425285935</v>
      </c>
      <c r="O80" s="7">
        <f t="shared" si="106"/>
        <v>-0.7630465648178516</v>
      </c>
      <c r="P80" s="8">
        <f t="shared" si="83"/>
        <v>-3.7630465648178517</v>
      </c>
      <c r="Q80" s="9">
        <f t="shared" si="107"/>
        <v>0</v>
      </c>
      <c r="R80" s="24">
        <v>1.5353693215063509</v>
      </c>
      <c r="S80" s="7">
        <f t="shared" si="108"/>
        <v>-1.550309225619517</v>
      </c>
      <c r="T80" s="8">
        <f t="shared" si="84"/>
        <v>-4.5503092256195172</v>
      </c>
      <c r="U80" s="9">
        <f t="shared" si="109"/>
        <v>0</v>
      </c>
      <c r="V80" s="24">
        <v>2.7201916870336724</v>
      </c>
      <c r="W80" s="7">
        <f t="shared" si="110"/>
        <v>-2.7268195327291824</v>
      </c>
      <c r="X80" s="8">
        <f t="shared" si="85"/>
        <v>-5.7268195327291824</v>
      </c>
      <c r="Y80" s="9">
        <f t="shared" si="111"/>
        <v>0</v>
      </c>
      <c r="Z80" s="24">
        <v>3.0694247142892221</v>
      </c>
      <c r="AA80" s="7">
        <f t="shared" si="112"/>
        <v>-3.0943973386776165</v>
      </c>
      <c r="AB80" s="8">
        <f t="shared" si="86"/>
        <v>-6.0943973386776165</v>
      </c>
      <c r="AC80" s="9">
        <f t="shared" si="113"/>
        <v>0</v>
      </c>
      <c r="AD80" s="24">
        <v>-4.9004219986695574E-2</v>
      </c>
      <c r="AE80" s="7">
        <f t="shared" si="114"/>
        <v>6.3771351589609199E-3</v>
      </c>
      <c r="AF80" s="8">
        <f t="shared" si="87"/>
        <v>-2.993622864841039</v>
      </c>
      <c r="AG80" s="9">
        <f t="shared" si="115"/>
        <v>0</v>
      </c>
      <c r="AH80" s="24">
        <v>1.5985075294396078</v>
      </c>
      <c r="AI80" s="7">
        <f t="shared" si="116"/>
        <v>-1.6058358425270693</v>
      </c>
      <c r="AJ80" s="8">
        <f t="shared" si="88"/>
        <v>-4.6058358425270693</v>
      </c>
      <c r="AK80" s="9">
        <f t="shared" si="117"/>
        <v>0</v>
      </c>
      <c r="AL80" s="24">
        <v>1.6319852352786715</v>
      </c>
      <c r="AM80" s="7">
        <f t="shared" si="118"/>
        <v>-1.6241366636733519</v>
      </c>
      <c r="AN80" s="8">
        <f t="shared" si="89"/>
        <v>-4.6241366636733519</v>
      </c>
      <c r="AO80" s="9">
        <f t="shared" si="119"/>
        <v>0</v>
      </c>
      <c r="AP80" s="24">
        <v>2.789634470803311</v>
      </c>
      <c r="AQ80" s="7">
        <f t="shared" si="120"/>
        <v>-2.8114963653006599</v>
      </c>
      <c r="AR80" s="8">
        <f t="shared" si="90"/>
        <v>-5.8114963653006599</v>
      </c>
      <c r="AS80" s="9">
        <f t="shared" si="121"/>
        <v>0</v>
      </c>
      <c r="AT80" s="24">
        <v>0.53673928901084167</v>
      </c>
      <c r="AU80" s="7">
        <f t="shared" si="122"/>
        <v>-0.5572485349754952</v>
      </c>
      <c r="AV80" s="8">
        <f t="shared" si="91"/>
        <v>-3.5572485349754954</v>
      </c>
      <c r="AW80" s="9">
        <f t="shared" si="123"/>
        <v>0</v>
      </c>
      <c r="AX80" s="24">
        <v>0.97799401942547348</v>
      </c>
      <c r="AY80" s="7">
        <f t="shared" si="124"/>
        <v>-0.99495885914145044</v>
      </c>
      <c r="AZ80" s="8">
        <f t="shared" si="92"/>
        <v>-3.9949588591414504</v>
      </c>
      <c r="BA80" s="9">
        <f t="shared" si="125"/>
        <v>0</v>
      </c>
      <c r="BB80" s="24">
        <v>1.6449123135676946</v>
      </c>
      <c r="BC80" s="7">
        <f t="shared" si="126"/>
        <v>-1.6715586879836317</v>
      </c>
      <c r="BD80" s="8">
        <f t="shared" si="93"/>
        <v>-4.6715586879836319</v>
      </c>
      <c r="BE80" s="9">
        <f t="shared" si="127"/>
        <v>0</v>
      </c>
      <c r="BF80" s="24">
        <v>2.3064142117559019</v>
      </c>
      <c r="BG80" s="7">
        <f t="shared" si="128"/>
        <v>-2.3240776934344516</v>
      </c>
      <c r="BH80" s="8">
        <f t="shared" si="94"/>
        <v>-5.324077693434452</v>
      </c>
      <c r="BI80" s="9">
        <f t="shared" si="129"/>
        <v>0</v>
      </c>
      <c r="BJ80" s="24">
        <v>1.7013824805383417</v>
      </c>
      <c r="BK80" s="7">
        <f t="shared" si="130"/>
        <v>-1.7029396786765034</v>
      </c>
      <c r="BL80" s="8">
        <f t="shared" si="95"/>
        <v>-4.7029396786765032</v>
      </c>
      <c r="BM80" s="9">
        <f t="shared" si="131"/>
        <v>0</v>
      </c>
      <c r="BN80" s="24">
        <v>2.6698758932125752</v>
      </c>
      <c r="BO80" s="7">
        <f t="shared" si="132"/>
        <v>-2.6940646401174231</v>
      </c>
      <c r="BP80" s="8">
        <f t="shared" si="96"/>
        <v>-5.6940646401174231</v>
      </c>
      <c r="BQ80" s="9">
        <f t="shared" si="133"/>
        <v>0</v>
      </c>
      <c r="BR80" s="24">
        <v>2.7935608549126725</v>
      </c>
      <c r="BS80" s="7">
        <f t="shared" si="134"/>
        <v>-2.8185600968477464</v>
      </c>
      <c r="BT80" s="8">
        <f t="shared" si="97"/>
        <v>-5.8185600968477464</v>
      </c>
      <c r="BU80" s="9">
        <f t="shared" si="135"/>
        <v>0</v>
      </c>
      <c r="BV80" s="24">
        <v>2.4003952079957789</v>
      </c>
      <c r="BW80" s="7">
        <f t="shared" si="136"/>
        <v>-2.3907458877818075</v>
      </c>
      <c r="BX80" s="8">
        <f t="shared" si="98"/>
        <v>-5.390745887781808</v>
      </c>
      <c r="BY80" s="9">
        <f t="shared" si="137"/>
        <v>0</v>
      </c>
      <c r="BZ80" s="24">
        <v>1.6616994723001175</v>
      </c>
      <c r="CA80" s="7">
        <f t="shared" si="138"/>
        <v>-1.6710418355229311</v>
      </c>
      <c r="CB80" s="8">
        <f t="shared" si="99"/>
        <v>-4.6710418355229315</v>
      </c>
      <c r="CC80" s="9">
        <f t="shared" si="139"/>
        <v>0</v>
      </c>
    </row>
    <row r="81" spans="1:81">
      <c r="A81" s="2">
        <v>42992</v>
      </c>
      <c r="B81" s="6"/>
      <c r="C81" s="7" t="e">
        <f t="shared" si="100"/>
        <v>#DIV/0!</v>
      </c>
      <c r="D81" s="8" t="e">
        <f t="shared" si="80"/>
        <v>#DIV/0!</v>
      </c>
      <c r="E81" s="9" t="e">
        <f t="shared" si="101"/>
        <v>#DIV/0!</v>
      </c>
      <c r="F81" s="24">
        <v>-3.5017185537708784</v>
      </c>
      <c r="G81" s="7">
        <f t="shared" si="102"/>
        <v>3.5017185537708779</v>
      </c>
      <c r="H81" s="8">
        <f t="shared" si="81"/>
        <v>0.50171855377087793</v>
      </c>
      <c r="I81" s="9">
        <f t="shared" si="103"/>
        <v>2.0278273514441865</v>
      </c>
      <c r="J81" s="24">
        <v>-2.8807113470444978</v>
      </c>
      <c r="K81" s="7">
        <f t="shared" si="104"/>
        <v>2.8275946891457733</v>
      </c>
      <c r="L81" s="8">
        <f t="shared" si="82"/>
        <v>-0.17240531085422672</v>
      </c>
      <c r="M81" s="9">
        <f t="shared" si="105"/>
        <v>0</v>
      </c>
      <c r="N81" s="24">
        <v>-2.1743547452832894</v>
      </c>
      <c r="O81" s="7">
        <f t="shared" si="106"/>
        <v>2.170723384718297</v>
      </c>
      <c r="P81" s="8">
        <f t="shared" si="83"/>
        <v>-0.82927661528170304</v>
      </c>
      <c r="Q81" s="9">
        <f t="shared" si="107"/>
        <v>0</v>
      </c>
      <c r="R81" s="24">
        <v>-1.0773710996840133</v>
      </c>
      <c r="S81" s="7">
        <f t="shared" si="108"/>
        <v>1.0624311955708472</v>
      </c>
      <c r="T81" s="8">
        <f t="shared" si="84"/>
        <v>-1.9375688044291528</v>
      </c>
      <c r="U81" s="9">
        <f t="shared" si="109"/>
        <v>0</v>
      </c>
      <c r="V81" s="24">
        <v>-0.33333357331878111</v>
      </c>
      <c r="W81" s="7">
        <f t="shared" si="110"/>
        <v>0.32670572762327116</v>
      </c>
      <c r="X81" s="8">
        <f t="shared" si="85"/>
        <v>-2.673294272376729</v>
      </c>
      <c r="Y81" s="9">
        <f t="shared" si="111"/>
        <v>0</v>
      </c>
      <c r="Z81" s="24">
        <v>0.85614989942882491</v>
      </c>
      <c r="AA81" s="7">
        <f t="shared" si="112"/>
        <v>-0.88112252381721945</v>
      </c>
      <c r="AB81" s="8">
        <f t="shared" si="86"/>
        <v>-3.8811225238172193</v>
      </c>
      <c r="AC81" s="9">
        <f t="shared" si="113"/>
        <v>0</v>
      </c>
      <c r="AD81" s="24">
        <v>0.9041404662681285</v>
      </c>
      <c r="AE81" s="7">
        <f t="shared" si="114"/>
        <v>-0.94676755109586319</v>
      </c>
      <c r="AF81" s="8">
        <f t="shared" si="87"/>
        <v>-3.9467675510958631</v>
      </c>
      <c r="AG81" s="9">
        <f t="shared" si="115"/>
        <v>0</v>
      </c>
      <c r="AH81" s="24">
        <v>0.83807815735571767</v>
      </c>
      <c r="AI81" s="7">
        <f t="shared" si="116"/>
        <v>-0.84540647044317918</v>
      </c>
      <c r="AJ81" s="8">
        <f t="shared" si="88"/>
        <v>-3.8454064704431792</v>
      </c>
      <c r="AK81" s="9">
        <f t="shared" si="117"/>
        <v>0</v>
      </c>
      <c r="AL81" s="24">
        <v>1.0113860123194678</v>
      </c>
      <c r="AM81" s="7">
        <f t="shared" si="118"/>
        <v>-1.0035374407141482</v>
      </c>
      <c r="AN81" s="8">
        <f t="shared" si="89"/>
        <v>-4.0035374407141484</v>
      </c>
      <c r="AO81" s="9">
        <f t="shared" si="119"/>
        <v>0</v>
      </c>
      <c r="AP81" s="24">
        <v>1.5361065946676131</v>
      </c>
      <c r="AQ81" s="7">
        <f t="shared" si="120"/>
        <v>-1.5579684891649621</v>
      </c>
      <c r="AR81" s="8">
        <f t="shared" si="90"/>
        <v>-4.5579684891649617</v>
      </c>
      <c r="AS81" s="9">
        <f t="shared" si="121"/>
        <v>0</v>
      </c>
      <c r="AT81" s="24">
        <v>3.1566112851998644</v>
      </c>
      <c r="AU81" s="7">
        <f t="shared" si="122"/>
        <v>-3.1771205311645181</v>
      </c>
      <c r="AV81" s="8">
        <f t="shared" si="91"/>
        <v>-6.1771205311645181</v>
      </c>
      <c r="AW81" s="9">
        <f t="shared" si="123"/>
        <v>0</v>
      </c>
      <c r="AX81" s="24">
        <v>1.9051951004491852</v>
      </c>
      <c r="AY81" s="7">
        <f t="shared" si="124"/>
        <v>-1.9221599401651621</v>
      </c>
      <c r="AZ81" s="8">
        <f t="shared" si="92"/>
        <v>-4.9221599401651623</v>
      </c>
      <c r="BA81" s="9">
        <f t="shared" si="125"/>
        <v>0</v>
      </c>
      <c r="BB81" s="24">
        <v>2.3593510703649718</v>
      </c>
      <c r="BC81" s="7">
        <f t="shared" si="126"/>
        <v>-2.3859974447809091</v>
      </c>
      <c r="BD81" s="8">
        <f t="shared" si="93"/>
        <v>-5.3859974447809087</v>
      </c>
      <c r="BE81" s="9">
        <f t="shared" si="127"/>
        <v>0</v>
      </c>
      <c r="BF81" s="24">
        <v>2.8567281490195073</v>
      </c>
      <c r="BG81" s="7">
        <f t="shared" si="128"/>
        <v>-2.874391630698057</v>
      </c>
      <c r="BH81" s="8">
        <f t="shared" si="94"/>
        <v>-5.8743916306980566</v>
      </c>
      <c r="BI81" s="9">
        <f t="shared" si="129"/>
        <v>0</v>
      </c>
      <c r="BJ81" s="24">
        <v>3.5948990481501095</v>
      </c>
      <c r="BK81" s="7">
        <f t="shared" si="130"/>
        <v>-3.596456246288271</v>
      </c>
      <c r="BL81" s="8">
        <f t="shared" si="95"/>
        <v>-6.5964562462882714</v>
      </c>
      <c r="BM81" s="9">
        <f t="shared" si="131"/>
        <v>0</v>
      </c>
      <c r="BN81" s="24">
        <v>4.158403769361052</v>
      </c>
      <c r="BO81" s="7">
        <f t="shared" si="132"/>
        <v>-4.1825925162658999</v>
      </c>
      <c r="BP81" s="8">
        <f t="shared" si="96"/>
        <v>-7.1825925162658999</v>
      </c>
      <c r="BQ81" s="9">
        <f t="shared" si="133"/>
        <v>0</v>
      </c>
      <c r="BR81" s="24">
        <v>4.3095643384113549</v>
      </c>
      <c r="BS81" s="7">
        <f t="shared" si="134"/>
        <v>-4.3345635803464289</v>
      </c>
      <c r="BT81" s="8">
        <f t="shared" si="97"/>
        <v>-7.3345635803464289</v>
      </c>
      <c r="BU81" s="9">
        <f t="shared" si="135"/>
        <v>0</v>
      </c>
      <c r="BV81" s="24">
        <v>2.7973275345716146</v>
      </c>
      <c r="BW81" s="7">
        <f t="shared" si="136"/>
        <v>-2.7876782143576433</v>
      </c>
      <c r="BX81" s="8">
        <f t="shared" si="98"/>
        <v>-5.7876782143576433</v>
      </c>
      <c r="BY81" s="9">
        <f t="shared" si="137"/>
        <v>0</v>
      </c>
      <c r="BZ81" s="24">
        <v>0.769650812618633</v>
      </c>
      <c r="CA81" s="7">
        <f t="shared" si="138"/>
        <v>-0.77899317584144656</v>
      </c>
      <c r="CB81" s="8">
        <f t="shared" si="99"/>
        <v>-3.7789931758414466</v>
      </c>
      <c r="CC81" s="9">
        <f t="shared" si="139"/>
        <v>0</v>
      </c>
    </row>
    <row r="82" spans="1:81">
      <c r="A82" s="2">
        <v>42993</v>
      </c>
      <c r="B82" s="6"/>
      <c r="C82" s="7" t="e">
        <f t="shared" si="100"/>
        <v>#DIV/0!</v>
      </c>
      <c r="D82" s="8" t="e">
        <f t="shared" si="80"/>
        <v>#DIV/0!</v>
      </c>
      <c r="E82" s="9" t="e">
        <f t="shared" si="101"/>
        <v>#DIV/0!</v>
      </c>
      <c r="F82" s="24">
        <v>3.4251107145218143</v>
      </c>
      <c r="G82" s="7">
        <f t="shared" si="102"/>
        <v>-3.4251107145218147</v>
      </c>
      <c r="H82" s="8">
        <f t="shared" si="81"/>
        <v>-6.4251107145218143</v>
      </c>
      <c r="I82" s="9">
        <f t="shared" si="103"/>
        <v>0</v>
      </c>
      <c r="J82" s="24">
        <v>2.3813860080496116</v>
      </c>
      <c r="K82" s="7">
        <f t="shared" si="104"/>
        <v>-2.4345026659483362</v>
      </c>
      <c r="L82" s="8">
        <f t="shared" si="82"/>
        <v>-5.4345026659483366</v>
      </c>
      <c r="M82" s="9">
        <f t="shared" si="105"/>
        <v>0</v>
      </c>
      <c r="N82" s="24">
        <v>1.5073605499655049</v>
      </c>
      <c r="O82" s="7">
        <f t="shared" si="106"/>
        <v>-1.5109919105304972</v>
      </c>
      <c r="P82" s="8">
        <f t="shared" si="83"/>
        <v>-4.510991910530497</v>
      </c>
      <c r="Q82" s="9">
        <f t="shared" si="107"/>
        <v>0</v>
      </c>
      <c r="R82" s="24">
        <v>1.5239553379782826</v>
      </c>
      <c r="S82" s="7">
        <f t="shared" si="108"/>
        <v>-1.5388952420914488</v>
      </c>
      <c r="T82" s="8">
        <f t="shared" si="84"/>
        <v>-4.5388952420914492</v>
      </c>
      <c r="U82" s="9">
        <f t="shared" si="109"/>
        <v>0</v>
      </c>
      <c r="V82" s="24">
        <v>-4.4451159811317531E-2</v>
      </c>
      <c r="W82" s="7">
        <f t="shared" si="110"/>
        <v>3.7823314115807555E-2</v>
      </c>
      <c r="X82" s="8">
        <f t="shared" si="85"/>
        <v>-2.9621766858841925</v>
      </c>
      <c r="Y82" s="9">
        <f t="shared" si="111"/>
        <v>0</v>
      </c>
      <c r="Z82" s="24">
        <v>-1.6074835434576786</v>
      </c>
      <c r="AA82" s="7">
        <f t="shared" si="112"/>
        <v>1.5825109190692841</v>
      </c>
      <c r="AB82" s="8">
        <f t="shared" si="86"/>
        <v>-1.4174890809307159</v>
      </c>
      <c r="AC82" s="9">
        <f t="shared" si="113"/>
        <v>0</v>
      </c>
      <c r="AD82" s="24">
        <v>1.6844584286969768</v>
      </c>
      <c r="AE82" s="7">
        <f t="shared" si="114"/>
        <v>-1.7270855135247114</v>
      </c>
      <c r="AF82" s="8">
        <f t="shared" si="87"/>
        <v>-4.7270855135247114</v>
      </c>
      <c r="AG82" s="9">
        <f t="shared" si="115"/>
        <v>0</v>
      </c>
      <c r="AH82" s="24">
        <v>1.4977424555110139</v>
      </c>
      <c r="AI82" s="7">
        <f t="shared" si="116"/>
        <v>-1.5050707685984754</v>
      </c>
      <c r="AJ82" s="8">
        <f t="shared" si="88"/>
        <v>-4.5050707685984754</v>
      </c>
      <c r="AK82" s="9">
        <f t="shared" si="117"/>
        <v>0</v>
      </c>
      <c r="AL82" s="24">
        <v>0.14708196346344266</v>
      </c>
      <c r="AM82" s="7">
        <f t="shared" si="118"/>
        <v>-0.13923339185812297</v>
      </c>
      <c r="AN82" s="8">
        <f t="shared" si="89"/>
        <v>-3.1392333918581228</v>
      </c>
      <c r="AO82" s="9">
        <f t="shared" si="119"/>
        <v>0</v>
      </c>
      <c r="AP82" s="24">
        <v>1.1442020785087732</v>
      </c>
      <c r="AQ82" s="7">
        <f t="shared" si="120"/>
        <v>-1.1660639730061222</v>
      </c>
      <c r="AR82" s="8">
        <f t="shared" si="90"/>
        <v>-4.1660639730061222</v>
      </c>
      <c r="AS82" s="9">
        <f t="shared" si="121"/>
        <v>0</v>
      </c>
      <c r="AT82" s="24">
        <v>2.2009135221469682</v>
      </c>
      <c r="AU82" s="7">
        <f t="shared" si="122"/>
        <v>-2.2214227681116219</v>
      </c>
      <c r="AV82" s="8">
        <f t="shared" si="91"/>
        <v>-5.2214227681116219</v>
      </c>
      <c r="AW82" s="9">
        <f t="shared" si="123"/>
        <v>0</v>
      </c>
      <c r="AX82" s="24">
        <v>2.1918451165647101</v>
      </c>
      <c r="AY82" s="7">
        <f t="shared" si="124"/>
        <v>-2.2088099562806871</v>
      </c>
      <c r="AZ82" s="8">
        <f t="shared" si="92"/>
        <v>-5.2088099562806871</v>
      </c>
      <c r="BA82" s="9">
        <f t="shared" si="125"/>
        <v>0</v>
      </c>
      <c r="BB82" s="24">
        <v>0.38005487684853573</v>
      </c>
      <c r="BC82" s="7">
        <f t="shared" si="126"/>
        <v>-0.40670125126447287</v>
      </c>
      <c r="BD82" s="8">
        <f t="shared" si="93"/>
        <v>-3.4067012512644728</v>
      </c>
      <c r="BE82" s="9">
        <f t="shared" si="127"/>
        <v>0</v>
      </c>
      <c r="BF82" s="24">
        <v>0.33340326263520215</v>
      </c>
      <c r="BG82" s="7">
        <f t="shared" si="128"/>
        <v>-0.35106674431375179</v>
      </c>
      <c r="BH82" s="8">
        <f t="shared" si="94"/>
        <v>-3.3510667443137518</v>
      </c>
      <c r="BI82" s="9">
        <f t="shared" si="129"/>
        <v>0</v>
      </c>
      <c r="BJ82" s="24">
        <v>1.1188890885941118</v>
      </c>
      <c r="BK82" s="7">
        <f t="shared" si="130"/>
        <v>-1.1204462867322735</v>
      </c>
      <c r="BL82" s="8">
        <f t="shared" si="95"/>
        <v>-4.1204462867322738</v>
      </c>
      <c r="BM82" s="9">
        <f t="shared" si="131"/>
        <v>0</v>
      </c>
      <c r="BN82" s="24">
        <v>0.56452673459342351</v>
      </c>
      <c r="BO82" s="7">
        <f t="shared" si="132"/>
        <v>-0.58871548149827124</v>
      </c>
      <c r="BP82" s="8">
        <f t="shared" si="96"/>
        <v>-3.5887154814982711</v>
      </c>
      <c r="BQ82" s="9">
        <f t="shared" si="133"/>
        <v>0</v>
      </c>
      <c r="BR82" s="24">
        <v>2.2248492167734017</v>
      </c>
      <c r="BS82" s="7">
        <f t="shared" si="134"/>
        <v>-2.2498484587084757</v>
      </c>
      <c r="BT82" s="8">
        <f t="shared" si="97"/>
        <v>-5.2498484587084757</v>
      </c>
      <c r="BU82" s="9">
        <f t="shared" si="135"/>
        <v>0</v>
      </c>
      <c r="BV82" s="24">
        <v>2.5782432866931031</v>
      </c>
      <c r="BW82" s="7">
        <f t="shared" si="136"/>
        <v>-2.5685939664791317</v>
      </c>
      <c r="BX82" s="8">
        <f t="shared" si="98"/>
        <v>-5.5685939664791313</v>
      </c>
      <c r="BY82" s="9">
        <f t="shared" si="137"/>
        <v>0</v>
      </c>
      <c r="BZ82" s="24">
        <v>2.3618481683860582</v>
      </c>
      <c r="CA82" s="7">
        <f t="shared" si="138"/>
        <v>-2.3711905316088715</v>
      </c>
      <c r="CB82" s="8">
        <f t="shared" si="99"/>
        <v>-5.3711905316088711</v>
      </c>
      <c r="CC82" s="9">
        <f t="shared" si="139"/>
        <v>0</v>
      </c>
    </row>
    <row r="83" spans="1:81">
      <c r="A83" s="2">
        <v>42994</v>
      </c>
      <c r="B83" s="6"/>
      <c r="C83" s="7" t="e">
        <f t="shared" si="100"/>
        <v>#DIV/0!</v>
      </c>
      <c r="D83" s="8" t="e">
        <f t="shared" si="80"/>
        <v>#DIV/0!</v>
      </c>
      <c r="E83" s="9" t="e">
        <f t="shared" si="101"/>
        <v>#DIV/0!</v>
      </c>
      <c r="F83" s="24">
        <v>-0.57488928547820017</v>
      </c>
      <c r="G83" s="7">
        <f t="shared" si="102"/>
        <v>0.57488928547819962</v>
      </c>
      <c r="H83" s="8">
        <f t="shared" si="81"/>
        <v>-2.4251107145218005</v>
      </c>
      <c r="I83" s="9">
        <f t="shared" si="103"/>
        <v>0</v>
      </c>
      <c r="J83" s="24">
        <v>-8.0638770240851559E-2</v>
      </c>
      <c r="K83" s="7">
        <f t="shared" si="104"/>
        <v>2.7522112342127134E-2</v>
      </c>
      <c r="L83" s="8">
        <f t="shared" si="82"/>
        <v>-2.972477887657873</v>
      </c>
      <c r="M83" s="9">
        <f t="shared" si="105"/>
        <v>0</v>
      </c>
      <c r="N83" s="24">
        <v>0.35720165280373806</v>
      </c>
      <c r="O83" s="7">
        <f t="shared" si="106"/>
        <v>-0.36083301336873036</v>
      </c>
      <c r="P83" s="8">
        <f t="shared" si="83"/>
        <v>-3.3608330133687305</v>
      </c>
      <c r="Q83" s="9">
        <f t="shared" si="107"/>
        <v>0</v>
      </c>
      <c r="R83" s="24">
        <v>-1.086848861102311</v>
      </c>
      <c r="S83" s="7">
        <f t="shared" si="108"/>
        <v>1.0719089569891449</v>
      </c>
      <c r="T83" s="8">
        <f t="shared" si="84"/>
        <v>-1.9280910430108551</v>
      </c>
      <c r="U83" s="9">
        <f t="shared" si="109"/>
        <v>0</v>
      </c>
      <c r="V83" s="24">
        <v>-2.1234807262452344</v>
      </c>
      <c r="W83" s="7">
        <f t="shared" si="110"/>
        <v>2.1168528805497244</v>
      </c>
      <c r="X83" s="8">
        <f t="shared" si="85"/>
        <v>-0.88314711945027558</v>
      </c>
      <c r="Y83" s="9">
        <f t="shared" si="111"/>
        <v>0</v>
      </c>
      <c r="Z83" s="24">
        <v>-2.2120496556301585</v>
      </c>
      <c r="AA83" s="7">
        <f t="shared" si="112"/>
        <v>2.1870770312417642</v>
      </c>
      <c r="AB83" s="8">
        <f t="shared" si="86"/>
        <v>-0.81292296875823578</v>
      </c>
      <c r="AC83" s="9">
        <f t="shared" si="113"/>
        <v>0</v>
      </c>
      <c r="AD83" s="24">
        <v>-1.6026445858926028</v>
      </c>
      <c r="AE83" s="7">
        <f t="shared" si="114"/>
        <v>1.5600175010648683</v>
      </c>
      <c r="AF83" s="8">
        <f t="shared" si="87"/>
        <v>-1.4399824989351317</v>
      </c>
      <c r="AG83" s="9">
        <f t="shared" si="115"/>
        <v>0</v>
      </c>
      <c r="AH83" s="24">
        <v>-1.1806632825450327</v>
      </c>
      <c r="AI83" s="7">
        <f t="shared" si="116"/>
        <v>1.1733349694575712</v>
      </c>
      <c r="AJ83" s="8">
        <f t="shared" si="88"/>
        <v>-1.8266650305424288</v>
      </c>
      <c r="AK83" s="9">
        <f t="shared" si="117"/>
        <v>0</v>
      </c>
      <c r="AL83" s="24">
        <v>-0.64677824741535206</v>
      </c>
      <c r="AM83" s="7">
        <f t="shared" si="118"/>
        <v>0.65462681902067177</v>
      </c>
      <c r="AN83" s="8">
        <f t="shared" si="89"/>
        <v>-2.3453731809793283</v>
      </c>
      <c r="AO83" s="9">
        <f t="shared" si="119"/>
        <v>0</v>
      </c>
      <c r="AP83" s="24">
        <v>-0.77508903301241006</v>
      </c>
      <c r="AQ83" s="7">
        <f t="shared" si="120"/>
        <v>0.75322713851506096</v>
      </c>
      <c r="AR83" s="8">
        <f t="shared" si="90"/>
        <v>-2.2467728614849389</v>
      </c>
      <c r="AS83" s="9">
        <f t="shared" si="121"/>
        <v>0</v>
      </c>
      <c r="AT83" s="24">
        <v>0.20221660837953948</v>
      </c>
      <c r="AU83" s="7">
        <f t="shared" si="122"/>
        <v>-0.22272585434419306</v>
      </c>
      <c r="AV83" s="8">
        <f t="shared" si="91"/>
        <v>-3.2227258543441932</v>
      </c>
      <c r="AW83" s="9">
        <f t="shared" si="123"/>
        <v>0</v>
      </c>
      <c r="AX83" s="24">
        <v>-0.64729383248200767</v>
      </c>
      <c r="AY83" s="7">
        <f t="shared" si="124"/>
        <v>0.63032899276603072</v>
      </c>
      <c r="AZ83" s="8">
        <f t="shared" si="92"/>
        <v>-2.3696710072339693</v>
      </c>
      <c r="BA83" s="9">
        <f t="shared" si="125"/>
        <v>0</v>
      </c>
      <c r="BB83" s="24">
        <v>-0.44743583898406725</v>
      </c>
      <c r="BC83" s="7">
        <f t="shared" si="126"/>
        <v>0.4207894645681301</v>
      </c>
      <c r="BD83" s="8">
        <f t="shared" si="93"/>
        <v>-2.5792105354318697</v>
      </c>
      <c r="BE83" s="9">
        <f t="shared" si="127"/>
        <v>0</v>
      </c>
      <c r="BF83" s="24">
        <v>0.34822838266738959</v>
      </c>
      <c r="BG83" s="7">
        <f t="shared" si="128"/>
        <v>-0.36589186434593923</v>
      </c>
      <c r="BH83" s="8">
        <f t="shared" si="94"/>
        <v>-3.3658918643459392</v>
      </c>
      <c r="BI83" s="9">
        <f t="shared" si="129"/>
        <v>0</v>
      </c>
      <c r="BJ83" s="24">
        <v>0.18870157931642101</v>
      </c>
      <c r="BK83" s="7">
        <f t="shared" si="130"/>
        <v>-0.19025877745458258</v>
      </c>
      <c r="BL83" s="8">
        <f t="shared" si="95"/>
        <v>-3.1902587774545825</v>
      </c>
      <c r="BM83" s="9">
        <f t="shared" si="131"/>
        <v>0</v>
      </c>
      <c r="BN83" s="24">
        <v>-2.7660789443067926</v>
      </c>
      <c r="BO83" s="7">
        <f t="shared" si="132"/>
        <v>2.7418901974019447</v>
      </c>
      <c r="BP83" s="8">
        <f t="shared" si="96"/>
        <v>-0.25810980259805527</v>
      </c>
      <c r="BQ83" s="9">
        <f t="shared" si="133"/>
        <v>0</v>
      </c>
      <c r="BR83" s="24">
        <v>-1.7088530564918054</v>
      </c>
      <c r="BS83" s="7">
        <f t="shared" si="134"/>
        <v>1.6838538145567314</v>
      </c>
      <c r="BT83" s="8">
        <f t="shared" si="97"/>
        <v>-1.3161461854432686</v>
      </c>
      <c r="BU83" s="9">
        <f t="shared" si="135"/>
        <v>0</v>
      </c>
      <c r="BV83" s="24">
        <v>0.30375049067203741</v>
      </c>
      <c r="BW83" s="7">
        <f t="shared" si="136"/>
        <v>-0.29410117045806594</v>
      </c>
      <c r="BX83" s="8">
        <f t="shared" si="98"/>
        <v>-3.2941011704580658</v>
      </c>
      <c r="BY83" s="9">
        <f t="shared" si="137"/>
        <v>0</v>
      </c>
      <c r="BZ83" s="24">
        <v>1.9836291088652485</v>
      </c>
      <c r="CA83" s="7">
        <f t="shared" si="138"/>
        <v>-1.992971472088062</v>
      </c>
      <c r="CB83" s="8">
        <f t="shared" si="99"/>
        <v>-4.9929714720880618</v>
      </c>
      <c r="CC83" s="9">
        <f t="shared" si="139"/>
        <v>0</v>
      </c>
    </row>
    <row r="84" spans="1:81">
      <c r="A84" s="2">
        <v>42995</v>
      </c>
      <c r="B84" s="6"/>
      <c r="C84" s="7" t="e">
        <f t="shared" si="100"/>
        <v>#DIV/0!</v>
      </c>
      <c r="D84" s="8" t="e">
        <f t="shared" si="80"/>
        <v>#DIV/0!</v>
      </c>
      <c r="E84" s="9" t="e">
        <f t="shared" si="101"/>
        <v>#DIV/0!</v>
      </c>
      <c r="F84" s="24">
        <v>-0.51797871637251824</v>
      </c>
      <c r="G84" s="7">
        <f t="shared" si="102"/>
        <v>0.51797871637251769</v>
      </c>
      <c r="H84" s="8">
        <f t="shared" si="81"/>
        <v>-2.4820212836274824</v>
      </c>
      <c r="I84" s="9">
        <f t="shared" si="103"/>
        <v>0</v>
      </c>
      <c r="J84" s="24">
        <v>6.1956004627320121E-2</v>
      </c>
      <c r="K84" s="7">
        <f t="shared" si="104"/>
        <v>-0.11507266252604455</v>
      </c>
      <c r="L84" s="8">
        <f t="shared" si="82"/>
        <v>-3.1150726625260448</v>
      </c>
      <c r="M84" s="9">
        <f t="shared" si="105"/>
        <v>0</v>
      </c>
      <c r="N84" s="24">
        <v>-3.0687855678658602E-2</v>
      </c>
      <c r="O84" s="7">
        <f t="shared" si="106"/>
        <v>2.7056495113666302E-2</v>
      </c>
      <c r="P84" s="8">
        <f t="shared" si="83"/>
        <v>-2.9729435048863335</v>
      </c>
      <c r="Q84" s="9">
        <f t="shared" si="107"/>
        <v>0</v>
      </c>
      <c r="R84" s="24">
        <v>-0.43706403646711178</v>
      </c>
      <c r="S84" s="7">
        <f t="shared" si="108"/>
        <v>0.42212413235394575</v>
      </c>
      <c r="T84" s="8">
        <f t="shared" si="84"/>
        <v>-2.5778758676460543</v>
      </c>
      <c r="U84" s="9">
        <f t="shared" si="109"/>
        <v>0</v>
      </c>
      <c r="V84" s="24">
        <v>-1.3486423906865843</v>
      </c>
      <c r="W84" s="7">
        <f t="shared" si="110"/>
        <v>1.3420145449910743</v>
      </c>
      <c r="X84" s="8">
        <f t="shared" si="85"/>
        <v>-1.6579854550089257</v>
      </c>
      <c r="Y84" s="9">
        <f t="shared" si="111"/>
        <v>0</v>
      </c>
      <c r="Z84" s="24">
        <v>-0.69474149562510079</v>
      </c>
      <c r="AA84" s="7">
        <f t="shared" si="112"/>
        <v>0.66976887123670625</v>
      </c>
      <c r="AB84" s="8">
        <f t="shared" si="86"/>
        <v>-2.3302311287632937</v>
      </c>
      <c r="AC84" s="9">
        <f t="shared" si="113"/>
        <v>0</v>
      </c>
      <c r="AD84" s="24">
        <v>-1.2321314362054407</v>
      </c>
      <c r="AE84" s="7">
        <f t="shared" si="114"/>
        <v>1.1895043513777062</v>
      </c>
      <c r="AF84" s="8">
        <f t="shared" si="87"/>
        <v>-1.8104956486222938</v>
      </c>
      <c r="AG84" s="9">
        <f t="shared" si="115"/>
        <v>0</v>
      </c>
      <c r="AH84" s="24">
        <v>-1.1666459073108348</v>
      </c>
      <c r="AI84" s="7">
        <f t="shared" si="116"/>
        <v>1.1593175942233733</v>
      </c>
      <c r="AJ84" s="8">
        <f t="shared" si="88"/>
        <v>-1.8406824057766267</v>
      </c>
      <c r="AK84" s="9">
        <f t="shared" si="117"/>
        <v>0</v>
      </c>
      <c r="AL84" s="24">
        <v>7.1119608065424111E-2</v>
      </c>
      <c r="AM84" s="7">
        <f t="shared" si="118"/>
        <v>-6.3271036460104429E-2</v>
      </c>
      <c r="AN84" s="8">
        <f t="shared" si="89"/>
        <v>-3.0632710364601046</v>
      </c>
      <c r="AO84" s="9">
        <f t="shared" si="119"/>
        <v>0</v>
      </c>
      <c r="AP84" s="24">
        <v>-0.54701837147184862</v>
      </c>
      <c r="AQ84" s="7">
        <f t="shared" si="120"/>
        <v>0.52515647697449952</v>
      </c>
      <c r="AR84" s="8">
        <f t="shared" si="90"/>
        <v>-2.4748435230255006</v>
      </c>
      <c r="AS84" s="9">
        <f t="shared" si="121"/>
        <v>0</v>
      </c>
      <c r="AT84" s="24">
        <v>0.16039542840091006</v>
      </c>
      <c r="AU84" s="7">
        <f t="shared" si="122"/>
        <v>-0.18090467436556365</v>
      </c>
      <c r="AV84" s="8">
        <f t="shared" si="91"/>
        <v>-3.1809046743655638</v>
      </c>
      <c r="AW84" s="9">
        <f t="shared" si="123"/>
        <v>0</v>
      </c>
      <c r="AX84" s="24">
        <v>0.30578670968915583</v>
      </c>
      <c r="AY84" s="7">
        <f t="shared" si="124"/>
        <v>-0.32275154940513279</v>
      </c>
      <c r="AZ84" s="8">
        <f t="shared" si="92"/>
        <v>-3.3227515494051327</v>
      </c>
      <c r="BA84" s="9">
        <f t="shared" si="125"/>
        <v>0</v>
      </c>
      <c r="BB84" s="24">
        <v>-2.1568680291920774</v>
      </c>
      <c r="BC84" s="7">
        <f t="shared" si="126"/>
        <v>2.1302216547761401</v>
      </c>
      <c r="BD84" s="8">
        <f t="shared" si="93"/>
        <v>-0.86977834522385988</v>
      </c>
      <c r="BE84" s="9">
        <f t="shared" si="127"/>
        <v>0</v>
      </c>
      <c r="BF84" s="24">
        <v>-3.4301953393948228</v>
      </c>
      <c r="BG84" s="7">
        <f t="shared" si="128"/>
        <v>3.4125318577162731</v>
      </c>
      <c r="BH84" s="8">
        <f t="shared" si="94"/>
        <v>0.4125318577162731</v>
      </c>
      <c r="BI84" s="9">
        <f t="shared" si="129"/>
        <v>0.4125318577162731</v>
      </c>
      <c r="BJ84" s="24">
        <v>-1.412552619065925</v>
      </c>
      <c r="BK84" s="7">
        <f t="shared" si="130"/>
        <v>1.4109954209277633</v>
      </c>
      <c r="BL84" s="8">
        <f t="shared" si="95"/>
        <v>-1.5890045790722367</v>
      </c>
      <c r="BM84" s="9">
        <f t="shared" si="131"/>
        <v>0</v>
      </c>
      <c r="BN84" s="24">
        <v>-0.59161889121964661</v>
      </c>
      <c r="BO84" s="7">
        <f t="shared" si="132"/>
        <v>0.56743014431479888</v>
      </c>
      <c r="BP84" s="8">
        <f t="shared" si="96"/>
        <v>-2.4325698556852009</v>
      </c>
      <c r="BQ84" s="9">
        <f t="shared" si="133"/>
        <v>0</v>
      </c>
      <c r="BR84" s="24">
        <v>-1.3281622726404505</v>
      </c>
      <c r="BS84" s="7">
        <f t="shared" si="134"/>
        <v>1.3031630307053765</v>
      </c>
      <c r="BT84" s="8">
        <f t="shared" si="97"/>
        <v>-1.6968369692946235</v>
      </c>
      <c r="BU84" s="9">
        <f t="shared" si="135"/>
        <v>0</v>
      </c>
      <c r="BV84" s="24">
        <v>-2.8434213501225933</v>
      </c>
      <c r="BW84" s="7">
        <f t="shared" si="136"/>
        <v>2.8530706703365647</v>
      </c>
      <c r="BX84" s="8">
        <f t="shared" si="98"/>
        <v>-0.1469293296634353</v>
      </c>
      <c r="BY84" s="9">
        <f t="shared" si="137"/>
        <v>0</v>
      </c>
      <c r="BZ84" s="24">
        <v>-1.6066419448074734</v>
      </c>
      <c r="CA84" s="7">
        <f t="shared" si="138"/>
        <v>1.5972995815846598</v>
      </c>
      <c r="CB84" s="8">
        <f t="shared" si="99"/>
        <v>-1.4027004184153402</v>
      </c>
      <c r="CC84" s="9">
        <f t="shared" si="139"/>
        <v>0</v>
      </c>
    </row>
    <row r="85" spans="1:81">
      <c r="A85" s="2">
        <v>42996</v>
      </c>
      <c r="B85" s="6"/>
      <c r="C85" s="7" t="e">
        <f t="shared" si="100"/>
        <v>#DIV/0!</v>
      </c>
      <c r="D85" s="8" t="e">
        <f t="shared" si="80"/>
        <v>#DIV/0!</v>
      </c>
      <c r="E85" s="9" t="e">
        <f t="shared" si="101"/>
        <v>#DIV/0!</v>
      </c>
      <c r="F85" s="24">
        <v>-4.4691982285676417</v>
      </c>
      <c r="G85" s="7">
        <f t="shared" si="102"/>
        <v>4.4691982285676408</v>
      </c>
      <c r="H85" s="8">
        <f t="shared" si="81"/>
        <v>1.4691982285676408</v>
      </c>
      <c r="I85" s="9">
        <f t="shared" si="103"/>
        <v>1.4691982285676408</v>
      </c>
      <c r="J85" s="24">
        <v>-3.8585001361513154</v>
      </c>
      <c r="K85" s="7">
        <f t="shared" si="104"/>
        <v>3.8053834782525908</v>
      </c>
      <c r="L85" s="8">
        <f t="shared" si="82"/>
        <v>0.80538347825259082</v>
      </c>
      <c r="M85" s="9">
        <f t="shared" si="105"/>
        <v>0.80538347825259082</v>
      </c>
      <c r="N85" s="24">
        <v>-4.1175930406260521</v>
      </c>
      <c r="O85" s="7">
        <f t="shared" si="106"/>
        <v>4.1139616800610597</v>
      </c>
      <c r="P85" s="8">
        <f t="shared" si="83"/>
        <v>1.1139616800610597</v>
      </c>
      <c r="Q85" s="9">
        <f t="shared" si="107"/>
        <v>1.1139616800610597</v>
      </c>
      <c r="R85" s="24">
        <v>-3.1771455203467367</v>
      </c>
      <c r="S85" s="7">
        <f t="shared" si="108"/>
        <v>3.1622056162335705</v>
      </c>
      <c r="T85" s="8">
        <f t="shared" si="84"/>
        <v>0.16220561623357055</v>
      </c>
      <c r="U85" s="9">
        <f t="shared" si="109"/>
        <v>0.16220561623357055</v>
      </c>
      <c r="V85" s="24">
        <v>-2.9049200070103369</v>
      </c>
      <c r="W85" s="7">
        <f t="shared" si="110"/>
        <v>2.8982921613148269</v>
      </c>
      <c r="X85" s="8">
        <f t="shared" si="85"/>
        <v>-0.10170783868517308</v>
      </c>
      <c r="Y85" s="9">
        <f t="shared" si="111"/>
        <v>0</v>
      </c>
      <c r="Z85" s="24">
        <v>-2.3527892681241149</v>
      </c>
      <c r="AA85" s="7">
        <f t="shared" si="112"/>
        <v>2.3278166437357206</v>
      </c>
      <c r="AB85" s="8">
        <f t="shared" si="86"/>
        <v>-0.67218335626427939</v>
      </c>
      <c r="AC85" s="9">
        <f t="shared" si="113"/>
        <v>0</v>
      </c>
      <c r="AD85" s="24">
        <v>-3.24173656117966</v>
      </c>
      <c r="AE85" s="7">
        <f t="shared" si="114"/>
        <v>3.1991094763519254</v>
      </c>
      <c r="AF85" s="8">
        <f t="shared" si="87"/>
        <v>0.19910947635192544</v>
      </c>
      <c r="AG85" s="9">
        <f t="shared" si="115"/>
        <v>0.19910947635192544</v>
      </c>
      <c r="AH85" s="24">
        <v>-2.7930405840233856</v>
      </c>
      <c r="AI85" s="7">
        <f t="shared" si="116"/>
        <v>2.7857122709359241</v>
      </c>
      <c r="AJ85" s="8">
        <f t="shared" si="88"/>
        <v>-0.21428772906407589</v>
      </c>
      <c r="AK85" s="9">
        <f t="shared" si="117"/>
        <v>0</v>
      </c>
      <c r="AL85" s="24">
        <v>-2.2399382201717071</v>
      </c>
      <c r="AM85" s="7">
        <f t="shared" si="118"/>
        <v>2.2477867917770267</v>
      </c>
      <c r="AN85" s="8">
        <f t="shared" si="89"/>
        <v>-0.75221320822297333</v>
      </c>
      <c r="AO85" s="9">
        <f t="shared" si="119"/>
        <v>0</v>
      </c>
      <c r="AP85" s="24">
        <v>-1.5355669972687063</v>
      </c>
      <c r="AQ85" s="7">
        <f t="shared" si="120"/>
        <v>1.5137051027713573</v>
      </c>
      <c r="AR85" s="8">
        <f t="shared" si="90"/>
        <v>-1.4862948972286427</v>
      </c>
      <c r="AS85" s="9">
        <f t="shared" si="121"/>
        <v>0</v>
      </c>
      <c r="AT85" s="24">
        <v>-1.0855273372906165</v>
      </c>
      <c r="AU85" s="7">
        <f t="shared" si="122"/>
        <v>1.0650180913259628</v>
      </c>
      <c r="AV85" s="8">
        <f t="shared" si="91"/>
        <v>-1.9349819086740372</v>
      </c>
      <c r="AW85" s="9">
        <f t="shared" si="123"/>
        <v>0</v>
      </c>
      <c r="AX85" s="24">
        <v>-0.55970297453467388</v>
      </c>
      <c r="AY85" s="7">
        <f t="shared" si="124"/>
        <v>0.54273813481869693</v>
      </c>
      <c r="AZ85" s="8">
        <f t="shared" si="92"/>
        <v>-2.457261865181303</v>
      </c>
      <c r="BA85" s="9">
        <f t="shared" si="125"/>
        <v>0</v>
      </c>
      <c r="BB85" s="24">
        <v>1.5428444633247711</v>
      </c>
      <c r="BC85" s="7">
        <f t="shared" si="126"/>
        <v>-1.5694908377407082</v>
      </c>
      <c r="BD85" s="8">
        <f t="shared" si="93"/>
        <v>-4.569490837740708</v>
      </c>
      <c r="BE85" s="9">
        <f t="shared" si="127"/>
        <v>0</v>
      </c>
      <c r="BF85" s="24">
        <v>1.8110949215175993</v>
      </c>
      <c r="BG85" s="7">
        <f t="shared" si="128"/>
        <v>-1.828758403196149</v>
      </c>
      <c r="BH85" s="8">
        <f t="shared" si="94"/>
        <v>-4.828758403196149</v>
      </c>
      <c r="BI85" s="9">
        <f t="shared" si="129"/>
        <v>0</v>
      </c>
      <c r="BJ85" s="24">
        <v>0.96237842507402349</v>
      </c>
      <c r="BK85" s="7">
        <f t="shared" si="130"/>
        <v>-0.96393562321218507</v>
      </c>
      <c r="BL85" s="8">
        <f t="shared" si="95"/>
        <v>-3.9639356232121852</v>
      </c>
      <c r="BM85" s="9">
        <f t="shared" si="131"/>
        <v>0</v>
      </c>
      <c r="BN85" s="24">
        <v>0.31506381034107295</v>
      </c>
      <c r="BO85" s="7">
        <f t="shared" si="132"/>
        <v>-0.33925255724592074</v>
      </c>
      <c r="BP85" s="8">
        <f t="shared" si="96"/>
        <v>-3.3392525572459206</v>
      </c>
      <c r="BQ85" s="9">
        <f t="shared" si="133"/>
        <v>0</v>
      </c>
      <c r="BR85" s="24">
        <v>-0.97274904892755509</v>
      </c>
      <c r="BS85" s="7">
        <f t="shared" si="134"/>
        <v>0.94774980699248124</v>
      </c>
      <c r="BT85" s="8">
        <f t="shared" si="97"/>
        <v>-2.0522501930075188</v>
      </c>
      <c r="BU85" s="9">
        <f t="shared" si="135"/>
        <v>0</v>
      </c>
      <c r="BV85" s="24">
        <v>-1.7724418449252819</v>
      </c>
      <c r="BW85" s="7">
        <f t="shared" si="136"/>
        <v>1.7820911651392535</v>
      </c>
      <c r="BX85" s="8">
        <f t="shared" si="98"/>
        <v>-1.2179088348607465</v>
      </c>
      <c r="BY85" s="9">
        <f t="shared" si="137"/>
        <v>0</v>
      </c>
      <c r="BZ85" s="24">
        <v>-1.7908998758363688</v>
      </c>
      <c r="CA85" s="7">
        <f t="shared" si="138"/>
        <v>1.7815575126135552</v>
      </c>
      <c r="CB85" s="8">
        <f t="shared" si="99"/>
        <v>-1.2184424873864448</v>
      </c>
      <c r="CC85" s="9">
        <f t="shared" si="139"/>
        <v>0</v>
      </c>
    </row>
    <row r="86" spans="1:81">
      <c r="A86" s="2">
        <v>42997</v>
      </c>
      <c r="B86" s="6"/>
      <c r="C86" s="7" t="e">
        <f t="shared" si="100"/>
        <v>#DIV/0!</v>
      </c>
      <c r="D86" s="8" t="e">
        <f t="shared" si="80"/>
        <v>#DIV/0!</v>
      </c>
      <c r="E86" s="9" t="e">
        <f t="shared" si="101"/>
        <v>#DIV/0!</v>
      </c>
      <c r="F86" s="24">
        <v>-3.4122876594619598</v>
      </c>
      <c r="G86" s="7">
        <f t="shared" si="102"/>
        <v>3.4122876594619593</v>
      </c>
      <c r="H86" s="8">
        <f t="shared" si="81"/>
        <v>0.41228765946195933</v>
      </c>
      <c r="I86" s="9">
        <f t="shared" si="103"/>
        <v>1.8814858880296002</v>
      </c>
      <c r="J86" s="24">
        <v>-2.7928844009818552</v>
      </c>
      <c r="K86" s="7">
        <f t="shared" si="104"/>
        <v>2.7397677430831306</v>
      </c>
      <c r="L86" s="8">
        <f t="shared" si="82"/>
        <v>-0.26023225691686935</v>
      </c>
      <c r="M86" s="9">
        <f t="shared" si="105"/>
        <v>0.54515122133572147</v>
      </c>
      <c r="N86" s="24">
        <v>-3.5289860746661503</v>
      </c>
      <c r="O86" s="7">
        <f t="shared" si="106"/>
        <v>3.5253547141011579</v>
      </c>
      <c r="P86" s="8">
        <f t="shared" si="83"/>
        <v>0.52535471410115786</v>
      </c>
      <c r="Q86" s="9">
        <f t="shared" si="107"/>
        <v>1.6393163941622175</v>
      </c>
      <c r="R86" s="24">
        <v>-3.9692721015512342</v>
      </c>
      <c r="S86" s="7">
        <f t="shared" si="108"/>
        <v>3.9543321974380681</v>
      </c>
      <c r="T86" s="8">
        <f t="shared" si="84"/>
        <v>0.95433219743806808</v>
      </c>
      <c r="U86" s="9">
        <f t="shared" si="109"/>
        <v>1.1165378136716386</v>
      </c>
      <c r="V86" s="24">
        <v>-1.3788477399114629</v>
      </c>
      <c r="W86" s="7">
        <f t="shared" si="110"/>
        <v>1.3722198942159529</v>
      </c>
      <c r="X86" s="8">
        <f t="shared" si="85"/>
        <v>-1.6277801057840471</v>
      </c>
      <c r="Y86" s="9">
        <f t="shared" si="111"/>
        <v>0</v>
      </c>
      <c r="Z86" s="24">
        <v>-1.3021925304986419</v>
      </c>
      <c r="AA86" s="7">
        <f t="shared" si="112"/>
        <v>1.2772199061102474</v>
      </c>
      <c r="AB86" s="8">
        <f t="shared" si="86"/>
        <v>-1.7227800938897526</v>
      </c>
      <c r="AC86" s="9">
        <f t="shared" si="113"/>
        <v>0</v>
      </c>
      <c r="AD86" s="24">
        <v>-2.0368241554500299</v>
      </c>
      <c r="AE86" s="7">
        <f t="shared" si="114"/>
        <v>1.9941970706222953</v>
      </c>
      <c r="AF86" s="8">
        <f t="shared" si="87"/>
        <v>-1.0058029293777047</v>
      </c>
      <c r="AG86" s="9">
        <f t="shared" si="115"/>
        <v>0</v>
      </c>
      <c r="AH86" s="24">
        <v>-1.5036721360328138</v>
      </c>
      <c r="AI86" s="7">
        <f t="shared" si="116"/>
        <v>1.4963438229453523</v>
      </c>
      <c r="AJ86" s="8">
        <f t="shared" si="88"/>
        <v>-1.5036561770546477</v>
      </c>
      <c r="AK86" s="9">
        <f t="shared" si="117"/>
        <v>0</v>
      </c>
      <c r="AL86" s="24">
        <v>-1.8001029519787868</v>
      </c>
      <c r="AM86" s="7">
        <f t="shared" si="118"/>
        <v>1.8079515235841064</v>
      </c>
      <c r="AN86" s="8">
        <f t="shared" si="89"/>
        <v>-1.1920484764158936</v>
      </c>
      <c r="AO86" s="9">
        <f t="shared" si="119"/>
        <v>0</v>
      </c>
      <c r="AP86" s="24">
        <v>-1.2300427096273521</v>
      </c>
      <c r="AQ86" s="7">
        <f t="shared" si="120"/>
        <v>1.2081808151300031</v>
      </c>
      <c r="AR86" s="8">
        <f t="shared" si="90"/>
        <v>-1.7918191848699969</v>
      </c>
      <c r="AS86" s="9">
        <f t="shared" si="121"/>
        <v>0</v>
      </c>
      <c r="AT86" s="24">
        <v>-2.4119115546601559</v>
      </c>
      <c r="AU86" s="7">
        <f t="shared" si="122"/>
        <v>2.3914023086955023</v>
      </c>
      <c r="AV86" s="8">
        <f t="shared" si="91"/>
        <v>-0.6085976913044977</v>
      </c>
      <c r="AW86" s="9">
        <f t="shared" si="123"/>
        <v>0</v>
      </c>
      <c r="AX86" s="24">
        <v>-1.3165620549523442</v>
      </c>
      <c r="AY86" s="7">
        <f t="shared" si="124"/>
        <v>1.2995972152363673</v>
      </c>
      <c r="AZ86" s="8">
        <f t="shared" si="92"/>
        <v>-1.7004027847636327</v>
      </c>
      <c r="BA86" s="9">
        <f t="shared" si="125"/>
        <v>0</v>
      </c>
      <c r="BB86" s="24">
        <v>-0.65449461941580922</v>
      </c>
      <c r="BC86" s="7">
        <f t="shared" si="126"/>
        <v>0.62784824499987202</v>
      </c>
      <c r="BD86" s="8">
        <f t="shared" si="93"/>
        <v>-2.3721517550001279</v>
      </c>
      <c r="BE86" s="9">
        <f t="shared" si="127"/>
        <v>0</v>
      </c>
      <c r="BF86" s="24">
        <v>-1.3679444009237063</v>
      </c>
      <c r="BG86" s="7">
        <f t="shared" si="128"/>
        <v>1.3502809192451566</v>
      </c>
      <c r="BH86" s="8">
        <f t="shared" si="94"/>
        <v>-1.6497190807548434</v>
      </c>
      <c r="BI86" s="9">
        <f t="shared" si="129"/>
        <v>0</v>
      </c>
      <c r="BJ86" s="24">
        <v>-1.1932251709692363</v>
      </c>
      <c r="BK86" s="7">
        <f t="shared" si="130"/>
        <v>1.1916679728310746</v>
      </c>
      <c r="BL86" s="8">
        <f t="shared" si="95"/>
        <v>-1.8083320271689254</v>
      </c>
      <c r="BM86" s="9">
        <f t="shared" si="131"/>
        <v>0</v>
      </c>
      <c r="BN86" s="24">
        <v>-0.95520615250066987</v>
      </c>
      <c r="BO86" s="7">
        <f t="shared" si="132"/>
        <v>0.93101740559582213</v>
      </c>
      <c r="BP86" s="8">
        <f t="shared" si="96"/>
        <v>-2.068982594404178</v>
      </c>
      <c r="BQ86" s="9">
        <f t="shared" si="133"/>
        <v>0</v>
      </c>
      <c r="BR86" s="24">
        <v>-0.69822225230699675</v>
      </c>
      <c r="BS86" s="7">
        <f t="shared" si="134"/>
        <v>0.67322301037192289</v>
      </c>
      <c r="BT86" s="8">
        <f t="shared" si="97"/>
        <v>-2.326776989628077</v>
      </c>
      <c r="BU86" s="9">
        <f t="shared" si="135"/>
        <v>0</v>
      </c>
      <c r="BV86" s="24">
        <v>0.24414553939397277</v>
      </c>
      <c r="BW86" s="7">
        <f t="shared" si="136"/>
        <v>-0.2344962191800013</v>
      </c>
      <c r="BX86" s="8">
        <f t="shared" si="98"/>
        <v>-3.2344962191800013</v>
      </c>
      <c r="BY86" s="9">
        <f t="shared" si="137"/>
        <v>0</v>
      </c>
      <c r="BZ86" s="24">
        <v>-0.4000129798440033</v>
      </c>
      <c r="CA86" s="7">
        <f t="shared" si="138"/>
        <v>0.39067061662118974</v>
      </c>
      <c r="CB86" s="8">
        <f t="shared" si="99"/>
        <v>-2.6093293833788103</v>
      </c>
      <c r="CC86" s="9">
        <f t="shared" si="139"/>
        <v>0</v>
      </c>
    </row>
    <row r="87" spans="1:81">
      <c r="A87" s="2">
        <v>42998</v>
      </c>
      <c r="B87" s="6"/>
      <c r="C87" s="7" t="e">
        <f t="shared" si="100"/>
        <v>#DIV/0!</v>
      </c>
      <c r="D87" s="8" t="e">
        <f t="shared" si="80"/>
        <v>#DIV/0!</v>
      </c>
      <c r="E87" s="9" t="e">
        <f t="shared" si="101"/>
        <v>#DIV/0!</v>
      </c>
      <c r="F87" s="24">
        <v>-3.3391169277546382</v>
      </c>
      <c r="G87" s="7">
        <f t="shared" si="102"/>
        <v>3.3391169277546378</v>
      </c>
      <c r="H87" s="8">
        <f t="shared" si="81"/>
        <v>0.33911692775463775</v>
      </c>
      <c r="I87" s="9">
        <f t="shared" si="103"/>
        <v>2.2206028157842379</v>
      </c>
      <c r="J87" s="24">
        <v>-2.2966641919186399</v>
      </c>
      <c r="K87" s="7">
        <f t="shared" si="104"/>
        <v>2.2435475340199154</v>
      </c>
      <c r="L87" s="8">
        <f t="shared" si="82"/>
        <v>-0.75645246598008464</v>
      </c>
      <c r="M87" s="9">
        <f t="shared" si="105"/>
        <v>0</v>
      </c>
      <c r="N87" s="24">
        <v>-2.226776012087996</v>
      </c>
      <c r="O87" s="7">
        <f t="shared" si="106"/>
        <v>2.2231446515230036</v>
      </c>
      <c r="P87" s="8">
        <f t="shared" si="83"/>
        <v>-0.77685534847699644</v>
      </c>
      <c r="Q87" s="9">
        <f t="shared" si="107"/>
        <v>0.86246104568522108</v>
      </c>
      <c r="R87" s="24">
        <v>-4.980335619090245</v>
      </c>
      <c r="S87" s="7">
        <f t="shared" si="108"/>
        <v>4.9653957149770793</v>
      </c>
      <c r="T87" s="8">
        <f t="shared" si="84"/>
        <v>1.9653957149770793</v>
      </c>
      <c r="U87" s="9">
        <f t="shared" si="109"/>
        <v>3.0819335286487179</v>
      </c>
      <c r="V87" s="24">
        <v>-3.2519900611196828</v>
      </c>
      <c r="W87" s="7">
        <f t="shared" si="110"/>
        <v>3.2453622154241728</v>
      </c>
      <c r="X87" s="8">
        <f t="shared" si="85"/>
        <v>0.2453622154241728</v>
      </c>
      <c r="Y87" s="9">
        <f t="shared" si="111"/>
        <v>0.2453622154241728</v>
      </c>
      <c r="Z87" s="24">
        <v>-2.4048647458314867</v>
      </c>
      <c r="AA87" s="7">
        <f t="shared" si="112"/>
        <v>2.3798921214430924</v>
      </c>
      <c r="AB87" s="8">
        <f t="shared" si="86"/>
        <v>-0.62010787855690763</v>
      </c>
      <c r="AC87" s="9">
        <f t="shared" si="113"/>
        <v>0</v>
      </c>
      <c r="AD87" s="24">
        <v>-1.1487941491110414</v>
      </c>
      <c r="AE87" s="7">
        <f t="shared" si="114"/>
        <v>1.1061670642833068</v>
      </c>
      <c r="AF87" s="8">
        <f t="shared" si="87"/>
        <v>-1.8938329357166932</v>
      </c>
      <c r="AG87" s="9">
        <f t="shared" si="115"/>
        <v>0</v>
      </c>
      <c r="AH87" s="24">
        <v>-0.51991018129859357</v>
      </c>
      <c r="AI87" s="7">
        <f t="shared" si="116"/>
        <v>0.51258186821113205</v>
      </c>
      <c r="AJ87" s="8">
        <f t="shared" si="88"/>
        <v>-2.4874181317888677</v>
      </c>
      <c r="AK87" s="9">
        <f t="shared" si="117"/>
        <v>0</v>
      </c>
      <c r="AL87" s="24">
        <v>-1.8866464246244639</v>
      </c>
      <c r="AM87" s="7">
        <f t="shared" si="118"/>
        <v>1.8944949962297835</v>
      </c>
      <c r="AN87" s="8">
        <f t="shared" si="89"/>
        <v>-1.1055050037702165</v>
      </c>
      <c r="AO87" s="9">
        <f t="shared" si="119"/>
        <v>0</v>
      </c>
      <c r="AP87" s="24">
        <v>-1.6741798511052259</v>
      </c>
      <c r="AQ87" s="7">
        <f t="shared" si="120"/>
        <v>1.6523179566078769</v>
      </c>
      <c r="AR87" s="8">
        <f t="shared" si="90"/>
        <v>-1.3476820433921231</v>
      </c>
      <c r="AS87" s="9">
        <f t="shared" si="121"/>
        <v>0</v>
      </c>
      <c r="AT87" s="24">
        <v>-3.2504082017378715</v>
      </c>
      <c r="AU87" s="7">
        <f t="shared" si="122"/>
        <v>3.2298989557732178</v>
      </c>
      <c r="AV87" s="8">
        <f t="shared" si="91"/>
        <v>0.22989895577321784</v>
      </c>
      <c r="AW87" s="9">
        <f t="shared" si="123"/>
        <v>0.22989895577321784</v>
      </c>
      <c r="AX87" s="24">
        <v>-2.9124301826778467</v>
      </c>
      <c r="AY87" s="7">
        <f t="shared" si="124"/>
        <v>2.8954653429618697</v>
      </c>
      <c r="AZ87" s="8">
        <f t="shared" si="92"/>
        <v>-0.10453465703813025</v>
      </c>
      <c r="BA87" s="9">
        <f t="shared" si="125"/>
        <v>0</v>
      </c>
      <c r="BB87" s="24">
        <v>-2.7726897586019348</v>
      </c>
      <c r="BC87" s="7">
        <f t="shared" si="126"/>
        <v>2.7460433841859975</v>
      </c>
      <c r="BD87" s="8">
        <f t="shared" si="93"/>
        <v>-0.25395661581400253</v>
      </c>
      <c r="BE87" s="9">
        <f t="shared" si="127"/>
        <v>0</v>
      </c>
      <c r="BF87" s="24">
        <v>-1.0826101190642605</v>
      </c>
      <c r="BG87" s="7">
        <f t="shared" si="128"/>
        <v>1.0649466373857108</v>
      </c>
      <c r="BH87" s="8">
        <f t="shared" si="94"/>
        <v>-1.9350533626142892</v>
      </c>
      <c r="BI87" s="9">
        <f t="shared" si="129"/>
        <v>0</v>
      </c>
      <c r="BJ87" s="24">
        <v>-0.23580793695223246</v>
      </c>
      <c r="BK87" s="7">
        <f t="shared" si="130"/>
        <v>0.23425073881407088</v>
      </c>
      <c r="BL87" s="8">
        <f t="shared" si="95"/>
        <v>-2.7657492611859293</v>
      </c>
      <c r="BM87" s="9">
        <f t="shared" si="131"/>
        <v>0</v>
      </c>
      <c r="BN87" s="24">
        <v>0.70189235076455347</v>
      </c>
      <c r="BO87" s="7">
        <f t="shared" si="132"/>
        <v>-0.72608109766940121</v>
      </c>
      <c r="BP87" s="8">
        <f t="shared" si="96"/>
        <v>-3.7260810976694012</v>
      </c>
      <c r="BQ87" s="9">
        <f t="shared" si="133"/>
        <v>0</v>
      </c>
      <c r="BR87" s="24">
        <v>1.5449828782063829E-2</v>
      </c>
      <c r="BS87" s="7">
        <f t="shared" si="134"/>
        <v>-4.0449070717137686E-2</v>
      </c>
      <c r="BT87" s="8">
        <f t="shared" si="97"/>
        <v>-3.0404490707171377</v>
      </c>
      <c r="BU87" s="9">
        <f t="shared" si="135"/>
        <v>0</v>
      </c>
      <c r="BV87" s="24">
        <v>0.60818546038662213</v>
      </c>
      <c r="BW87" s="7">
        <f t="shared" si="136"/>
        <v>-0.59853614017265067</v>
      </c>
      <c r="BX87" s="8">
        <f t="shared" si="98"/>
        <v>-3.5985361401726506</v>
      </c>
      <c r="BY87" s="9">
        <f t="shared" si="137"/>
        <v>0</v>
      </c>
      <c r="BZ87" s="24">
        <v>0.10191507306797767</v>
      </c>
      <c r="CA87" s="7">
        <f t="shared" si="138"/>
        <v>-0.11125743629079121</v>
      </c>
      <c r="CB87" s="8">
        <f t="shared" si="99"/>
        <v>-3.1112574362907912</v>
      </c>
      <c r="CC87" s="9">
        <f t="shared" si="139"/>
        <v>0</v>
      </c>
    </row>
    <row r="88" spans="1:81">
      <c r="A88" s="2">
        <v>42999</v>
      </c>
      <c r="B88" s="6"/>
      <c r="C88" s="7" t="e">
        <f t="shared" si="100"/>
        <v>#DIV/0!</v>
      </c>
      <c r="D88" s="8" t="e">
        <f t="shared" si="80"/>
        <v>#DIV/0!</v>
      </c>
      <c r="E88" s="9" t="e">
        <f t="shared" si="101"/>
        <v>#DIV/0!</v>
      </c>
      <c r="F88" s="24">
        <v>-4.3228567651530128</v>
      </c>
      <c r="G88" s="7">
        <f t="shared" si="102"/>
        <v>4.3228567651530119</v>
      </c>
      <c r="H88" s="8">
        <f t="shared" si="81"/>
        <v>1.3228567651530119</v>
      </c>
      <c r="I88" s="9">
        <f t="shared" si="103"/>
        <v>3.5434595809372498</v>
      </c>
      <c r="J88" s="24">
        <v>-5.0309051523114858</v>
      </c>
      <c r="K88" s="7">
        <f t="shared" si="104"/>
        <v>4.9777884944127617</v>
      </c>
      <c r="L88" s="8">
        <f t="shared" si="82"/>
        <v>1.9777884944127617</v>
      </c>
      <c r="M88" s="9">
        <f t="shared" si="105"/>
        <v>1.9777884944127617</v>
      </c>
      <c r="N88" s="24">
        <v>-4.4272599487493762</v>
      </c>
      <c r="O88" s="7">
        <f t="shared" si="106"/>
        <v>4.4236285881843838</v>
      </c>
      <c r="P88" s="8">
        <f t="shared" si="83"/>
        <v>1.4236285881843838</v>
      </c>
      <c r="Q88" s="9">
        <f t="shared" si="107"/>
        <v>2.2860896338696048</v>
      </c>
      <c r="R88" s="24">
        <v>-2.5641403608723623</v>
      </c>
      <c r="S88" s="7">
        <f t="shared" si="108"/>
        <v>2.5492004567591962</v>
      </c>
      <c r="T88" s="8">
        <f t="shared" si="84"/>
        <v>-0.45079954324080385</v>
      </c>
      <c r="U88" s="9">
        <f t="shared" si="109"/>
        <v>2.6311339854079141</v>
      </c>
      <c r="V88" s="24">
        <v>-4.6068065653042671</v>
      </c>
      <c r="W88" s="7">
        <f t="shared" si="110"/>
        <v>4.6001787196087571</v>
      </c>
      <c r="X88" s="8">
        <f t="shared" si="85"/>
        <v>1.6001787196087571</v>
      </c>
      <c r="Y88" s="9">
        <f t="shared" si="111"/>
        <v>1.8455409350329299</v>
      </c>
      <c r="Z88" s="24">
        <v>-3.6083059439477854</v>
      </c>
      <c r="AA88" s="7">
        <f t="shared" si="112"/>
        <v>3.5833333195593911</v>
      </c>
      <c r="AB88" s="8">
        <f t="shared" si="86"/>
        <v>0.58333331955939105</v>
      </c>
      <c r="AC88" s="9">
        <f t="shared" si="113"/>
        <v>0.58333331955939105</v>
      </c>
      <c r="AD88" s="24">
        <v>-3.3503398520672025</v>
      </c>
      <c r="AE88" s="7">
        <f t="shared" si="114"/>
        <v>3.3077127672394679</v>
      </c>
      <c r="AF88" s="8">
        <f t="shared" si="87"/>
        <v>0.30771276723946794</v>
      </c>
      <c r="AG88" s="9">
        <f t="shared" si="115"/>
        <v>0.30771276723946794</v>
      </c>
      <c r="AH88" s="24">
        <v>-3.7288951047297667</v>
      </c>
      <c r="AI88" s="7">
        <f t="shared" si="116"/>
        <v>3.7215667916423052</v>
      </c>
      <c r="AJ88" s="8">
        <f t="shared" si="88"/>
        <v>0.72156679164230519</v>
      </c>
      <c r="AK88" s="9">
        <f t="shared" si="117"/>
        <v>0.72156679164230519</v>
      </c>
      <c r="AL88" s="24">
        <v>-3.0880973663392952</v>
      </c>
      <c r="AM88" s="7">
        <f t="shared" si="118"/>
        <v>3.0959459379446148</v>
      </c>
      <c r="AN88" s="8">
        <f t="shared" si="89"/>
        <v>9.5945937944614812E-2</v>
      </c>
      <c r="AO88" s="9">
        <f t="shared" si="119"/>
        <v>9.5945937944614812E-2</v>
      </c>
      <c r="AP88" s="24">
        <v>-2.7607276720974419</v>
      </c>
      <c r="AQ88" s="7">
        <f t="shared" si="120"/>
        <v>2.7388657776000929</v>
      </c>
      <c r="AR88" s="8">
        <f t="shared" si="90"/>
        <v>-0.26113422239990713</v>
      </c>
      <c r="AS88" s="9">
        <f t="shared" si="121"/>
        <v>0</v>
      </c>
      <c r="AT88" s="24">
        <v>-2.6404058707099445</v>
      </c>
      <c r="AU88" s="7">
        <f t="shared" si="122"/>
        <v>2.6198966247452908</v>
      </c>
      <c r="AV88" s="8">
        <f t="shared" si="91"/>
        <v>-0.38010337525470916</v>
      </c>
      <c r="AW88" s="9">
        <f t="shared" si="123"/>
        <v>0</v>
      </c>
      <c r="AX88" s="24">
        <v>-3.2894227753053524</v>
      </c>
      <c r="AY88" s="7">
        <f t="shared" si="124"/>
        <v>3.2724579355893755</v>
      </c>
      <c r="AZ88" s="8">
        <f t="shared" si="92"/>
        <v>0.27245793558937548</v>
      </c>
      <c r="BA88" s="9">
        <f t="shared" si="125"/>
        <v>0.27245793558937548</v>
      </c>
      <c r="BB88" s="24">
        <v>-4.0083840831093074</v>
      </c>
      <c r="BC88" s="7">
        <f t="shared" si="126"/>
        <v>3.9817377086933701</v>
      </c>
      <c r="BD88" s="8">
        <f t="shared" si="93"/>
        <v>0.98173770869337007</v>
      </c>
      <c r="BE88" s="9">
        <f t="shared" si="127"/>
        <v>0.98173770869337007</v>
      </c>
      <c r="BF88" s="24">
        <v>-3.5964854445616097</v>
      </c>
      <c r="BG88" s="7">
        <f t="shared" si="128"/>
        <v>3.57882196288306</v>
      </c>
      <c r="BH88" s="8">
        <f t="shared" si="94"/>
        <v>0.57882196288305998</v>
      </c>
      <c r="BI88" s="9">
        <f t="shared" si="129"/>
        <v>0.57882196288305998</v>
      </c>
      <c r="BJ88" s="24">
        <v>-2.9879526658872662</v>
      </c>
      <c r="BK88" s="7">
        <f t="shared" si="130"/>
        <v>2.9863954677491047</v>
      </c>
      <c r="BL88" s="8">
        <f t="shared" si="95"/>
        <v>-1.3604532250895307E-2</v>
      </c>
      <c r="BM88" s="9">
        <f t="shared" si="131"/>
        <v>0</v>
      </c>
      <c r="BN88" s="24">
        <v>-1.2392964511394888</v>
      </c>
      <c r="BO88" s="7">
        <f t="shared" si="132"/>
        <v>1.215107704234641</v>
      </c>
      <c r="BP88" s="8">
        <f t="shared" si="96"/>
        <v>-1.784892295765359</v>
      </c>
      <c r="BQ88" s="9">
        <f t="shared" si="133"/>
        <v>0</v>
      </c>
      <c r="BR88" s="24">
        <v>0.21068093840907826</v>
      </c>
      <c r="BS88" s="7">
        <f t="shared" si="134"/>
        <v>-0.23568018034415211</v>
      </c>
      <c r="BT88" s="8">
        <f t="shared" si="97"/>
        <v>-3.2356801803441519</v>
      </c>
      <c r="BU88" s="9">
        <f t="shared" si="135"/>
        <v>0</v>
      </c>
      <c r="BV88" s="24">
        <v>-2.3818642580565443</v>
      </c>
      <c r="BW88" s="7">
        <f t="shared" si="136"/>
        <v>2.3915135782705157</v>
      </c>
      <c r="BX88" s="8">
        <f t="shared" si="98"/>
        <v>-0.60848642172948431</v>
      </c>
      <c r="BY88" s="9">
        <f t="shared" si="137"/>
        <v>0</v>
      </c>
      <c r="BZ88" s="24">
        <v>-1.0722435053427564</v>
      </c>
      <c r="CA88" s="7">
        <f t="shared" si="138"/>
        <v>1.0629011421199428</v>
      </c>
      <c r="CB88" s="8">
        <f t="shared" si="99"/>
        <v>-1.9370988578800572</v>
      </c>
      <c r="CC88" s="9">
        <f t="shared" si="139"/>
        <v>0</v>
      </c>
    </row>
    <row r="89" spans="1:81">
      <c r="A89" s="2">
        <v>43000</v>
      </c>
      <c r="B89" s="6"/>
      <c r="C89" s="7" t="e">
        <f t="shared" si="100"/>
        <v>#DIV/0!</v>
      </c>
      <c r="D89" s="8" t="e">
        <f t="shared" si="80"/>
        <v>#DIV/0!</v>
      </c>
      <c r="E89" s="9" t="e">
        <f t="shared" si="101"/>
        <v>#DIV/0!</v>
      </c>
      <c r="F89" s="24">
        <v>-1.233425870844066</v>
      </c>
      <c r="G89" s="7">
        <f t="shared" si="102"/>
        <v>1.2334258708440655</v>
      </c>
      <c r="H89" s="8">
        <f t="shared" si="81"/>
        <v>-1.7665741291559345</v>
      </c>
      <c r="I89" s="9">
        <f t="shared" si="103"/>
        <v>1.7768854517813153</v>
      </c>
      <c r="J89" s="24">
        <v>-6.1503918717029116</v>
      </c>
      <c r="K89" s="7">
        <f t="shared" si="104"/>
        <v>6.0972752138041875</v>
      </c>
      <c r="L89" s="8">
        <f t="shared" si="82"/>
        <v>3.0972752138041875</v>
      </c>
      <c r="M89" s="9">
        <f t="shared" si="105"/>
        <v>5.0750637082169492</v>
      </c>
      <c r="N89" s="24">
        <v>-4.4371672472968129</v>
      </c>
      <c r="O89" s="7">
        <f t="shared" si="106"/>
        <v>4.4335358867318204</v>
      </c>
      <c r="P89" s="8">
        <f t="shared" si="83"/>
        <v>1.4335358867318204</v>
      </c>
      <c r="Q89" s="9">
        <f t="shared" si="107"/>
        <v>3.7196255206014253</v>
      </c>
      <c r="R89" s="24">
        <v>-5.285061134790034</v>
      </c>
      <c r="S89" s="7">
        <f t="shared" si="108"/>
        <v>5.2701212306768683</v>
      </c>
      <c r="T89" s="8">
        <f t="shared" si="84"/>
        <v>2.2701212306768683</v>
      </c>
      <c r="U89" s="9">
        <f t="shared" si="109"/>
        <v>4.9012552160847829</v>
      </c>
      <c r="V89" s="24">
        <v>-6.2473470347688567</v>
      </c>
      <c r="W89" s="7">
        <f t="shared" si="110"/>
        <v>6.2407191890733467</v>
      </c>
      <c r="X89" s="8">
        <f t="shared" si="85"/>
        <v>3.2407191890733467</v>
      </c>
      <c r="Y89" s="9">
        <f t="shared" si="111"/>
        <v>5.0862601241062766</v>
      </c>
      <c r="Z89" s="24">
        <v>-5.348802624998175</v>
      </c>
      <c r="AA89" s="7">
        <f t="shared" si="112"/>
        <v>5.3238300006097807</v>
      </c>
      <c r="AB89" s="8">
        <f t="shared" si="86"/>
        <v>2.3238300006097807</v>
      </c>
      <c r="AC89" s="9">
        <f t="shared" si="113"/>
        <v>2.9071633201691718</v>
      </c>
      <c r="AD89" s="24">
        <v>-6.3742554335729658</v>
      </c>
      <c r="AE89" s="7">
        <f t="shared" si="114"/>
        <v>6.3316283487452312</v>
      </c>
      <c r="AF89" s="8">
        <f t="shared" si="87"/>
        <v>3.3316283487452312</v>
      </c>
      <c r="AG89" s="9">
        <f t="shared" si="115"/>
        <v>3.6393411159846991</v>
      </c>
      <c r="AH89" s="24">
        <v>-7.3436585105497283</v>
      </c>
      <c r="AI89" s="7">
        <f t="shared" si="116"/>
        <v>7.3363301974622663</v>
      </c>
      <c r="AJ89" s="8">
        <f t="shared" si="88"/>
        <v>4.3363301974622663</v>
      </c>
      <c r="AK89" s="9">
        <f t="shared" si="117"/>
        <v>5.057896989104572</v>
      </c>
      <c r="AL89" s="24">
        <v>-5.3011849346276527</v>
      </c>
      <c r="AM89" s="7">
        <f t="shared" si="118"/>
        <v>5.3090335062329723</v>
      </c>
      <c r="AN89" s="8">
        <f t="shared" si="89"/>
        <v>2.3090335062329723</v>
      </c>
      <c r="AO89" s="9">
        <f t="shared" si="119"/>
        <v>2.4049794441775871</v>
      </c>
      <c r="AP89" s="24">
        <v>-5.5677194725663099</v>
      </c>
      <c r="AQ89" s="7">
        <f t="shared" si="120"/>
        <v>5.5458575780689605</v>
      </c>
      <c r="AR89" s="8">
        <f t="shared" si="90"/>
        <v>2.5458575780689605</v>
      </c>
      <c r="AS89" s="9">
        <f t="shared" si="121"/>
        <v>2.5458575780689605</v>
      </c>
      <c r="AT89" s="24">
        <v>-3.4491754609793466</v>
      </c>
      <c r="AU89" s="7">
        <f t="shared" si="122"/>
        <v>3.4286662150146929</v>
      </c>
      <c r="AV89" s="8">
        <f t="shared" si="91"/>
        <v>0.42866621501469293</v>
      </c>
      <c r="AW89" s="9">
        <f t="shared" si="123"/>
        <v>0.42866621501469293</v>
      </c>
      <c r="AX89" s="24">
        <v>-1.8027844746605979</v>
      </c>
      <c r="AY89" s="7">
        <f t="shared" si="124"/>
        <v>1.7858196349446209</v>
      </c>
      <c r="AZ89" s="8">
        <f t="shared" si="92"/>
        <v>-1.2141803650553791</v>
      </c>
      <c r="BA89" s="9">
        <f t="shared" si="125"/>
        <v>0</v>
      </c>
      <c r="BB89" s="24">
        <v>-0.45443040374109545</v>
      </c>
      <c r="BC89" s="7">
        <f t="shared" si="126"/>
        <v>0.4277840293251583</v>
      </c>
      <c r="BD89" s="8">
        <f t="shared" si="93"/>
        <v>-2.5722159706748418</v>
      </c>
      <c r="BE89" s="9">
        <f t="shared" si="127"/>
        <v>0</v>
      </c>
      <c r="BF89" s="24">
        <v>-7.6672986835142065E-3</v>
      </c>
      <c r="BG89" s="7">
        <f t="shared" si="128"/>
        <v>-9.9961829950354596E-3</v>
      </c>
      <c r="BH89" s="8">
        <f t="shared" si="94"/>
        <v>-3.0099961829950352</v>
      </c>
      <c r="BI89" s="9">
        <f t="shared" si="129"/>
        <v>0</v>
      </c>
      <c r="BJ89" s="24">
        <v>-1.195810244166885</v>
      </c>
      <c r="BK89" s="7">
        <f t="shared" si="130"/>
        <v>1.1942530460287233</v>
      </c>
      <c r="BL89" s="8">
        <f t="shared" si="95"/>
        <v>-1.8057469539712767</v>
      </c>
      <c r="BM89" s="9">
        <f t="shared" si="131"/>
        <v>0</v>
      </c>
      <c r="BN89" s="24">
        <v>-2.252351177329214</v>
      </c>
      <c r="BO89" s="7">
        <f t="shared" si="132"/>
        <v>2.2281624304243661</v>
      </c>
      <c r="BP89" s="8">
        <f t="shared" si="96"/>
        <v>-0.77183756957563388</v>
      </c>
      <c r="BQ89" s="9">
        <f t="shared" si="133"/>
        <v>0</v>
      </c>
      <c r="BR89" s="24">
        <v>-1.1218962331978382</v>
      </c>
      <c r="BS89" s="7">
        <f t="shared" si="134"/>
        <v>1.0968969912627644</v>
      </c>
      <c r="BT89" s="8">
        <f t="shared" si="97"/>
        <v>-1.9031030087372356</v>
      </c>
      <c r="BU89" s="9">
        <f t="shared" si="135"/>
        <v>0</v>
      </c>
      <c r="BV89" s="24">
        <v>0.18845724252620794</v>
      </c>
      <c r="BW89" s="7">
        <f t="shared" si="136"/>
        <v>-0.17880792231223647</v>
      </c>
      <c r="BX89" s="8">
        <f t="shared" si="98"/>
        <v>-3.1788079223122363</v>
      </c>
      <c r="BY89" s="9">
        <f t="shared" si="137"/>
        <v>0</v>
      </c>
      <c r="BZ89" s="24">
        <v>-0.96991431736165268</v>
      </c>
      <c r="CA89" s="7">
        <f t="shared" si="138"/>
        <v>0.96057195413883911</v>
      </c>
      <c r="CB89" s="8">
        <f t="shared" si="99"/>
        <v>-2.0394280458611611</v>
      </c>
      <c r="CC89" s="9">
        <f t="shared" si="139"/>
        <v>0</v>
      </c>
    </row>
    <row r="90" spans="1:81">
      <c r="A90" s="2">
        <v>43001</v>
      </c>
      <c r="B90" s="6"/>
      <c r="C90" s="7" t="e">
        <f t="shared" si="100"/>
        <v>#DIV/0!</v>
      </c>
      <c r="D90" s="8" t="e">
        <f t="shared" si="80"/>
        <v>#DIV/0!</v>
      </c>
      <c r="E90" s="9" t="e">
        <f t="shared" si="101"/>
        <v>#DIV/0!</v>
      </c>
      <c r="F90" s="24">
        <v>1.7990944543591707</v>
      </c>
      <c r="G90" s="7">
        <f t="shared" si="102"/>
        <v>-1.7990944543591711</v>
      </c>
      <c r="H90" s="8">
        <f t="shared" si="81"/>
        <v>-4.7990944543591709</v>
      </c>
      <c r="I90" s="9">
        <f t="shared" si="103"/>
        <v>0</v>
      </c>
      <c r="J90" s="24">
        <v>1.6089820899978629</v>
      </c>
      <c r="K90" s="7">
        <f t="shared" si="104"/>
        <v>-1.6620987478965872</v>
      </c>
      <c r="L90" s="8">
        <f t="shared" si="82"/>
        <v>-4.6620987478965876</v>
      </c>
      <c r="M90" s="9">
        <f t="shared" si="105"/>
        <v>0.41296496032036156</v>
      </c>
      <c r="N90" s="24">
        <v>-0.29971334370619496</v>
      </c>
      <c r="O90" s="7">
        <f t="shared" si="106"/>
        <v>0.29608198314120265</v>
      </c>
      <c r="P90" s="8">
        <f t="shared" si="83"/>
        <v>-2.7039180168587973</v>
      </c>
      <c r="Q90" s="9">
        <f t="shared" si="107"/>
        <v>1.015707503742628</v>
      </c>
      <c r="R90" s="24">
        <v>-0.82705304669375712</v>
      </c>
      <c r="S90" s="7">
        <f t="shared" si="108"/>
        <v>0.81211314258059109</v>
      </c>
      <c r="T90" s="8">
        <f t="shared" si="84"/>
        <v>-2.187886857419409</v>
      </c>
      <c r="U90" s="9">
        <f t="shared" si="109"/>
        <v>2.7133683586653738</v>
      </c>
      <c r="V90" s="24">
        <v>-0.40219272719890264</v>
      </c>
      <c r="W90" s="7">
        <f t="shared" si="110"/>
        <v>0.3955648815033927</v>
      </c>
      <c r="X90" s="8">
        <f t="shared" si="85"/>
        <v>-2.6044351184966072</v>
      </c>
      <c r="Y90" s="9">
        <f t="shared" si="111"/>
        <v>2.4818250056096693</v>
      </c>
      <c r="Z90" s="24">
        <v>-1.1227818578236402</v>
      </c>
      <c r="AA90" s="7">
        <f t="shared" si="112"/>
        <v>1.0978092334352456</v>
      </c>
      <c r="AB90" s="8">
        <f t="shared" si="86"/>
        <v>-1.9021907665647544</v>
      </c>
      <c r="AC90" s="9">
        <f t="shared" si="113"/>
        <v>1.0049725536044174</v>
      </c>
      <c r="AD90" s="24">
        <v>-1.3055165830721525</v>
      </c>
      <c r="AE90" s="7">
        <f t="shared" si="114"/>
        <v>1.2628894982444179</v>
      </c>
      <c r="AF90" s="8">
        <f t="shared" si="87"/>
        <v>-1.7371105017555821</v>
      </c>
      <c r="AG90" s="9">
        <f t="shared" si="115"/>
        <v>1.902230614229117</v>
      </c>
      <c r="AH90" s="24">
        <v>-1.435946130585253</v>
      </c>
      <c r="AI90" s="7">
        <f t="shared" si="116"/>
        <v>1.4286178174977915</v>
      </c>
      <c r="AJ90" s="8">
        <f t="shared" si="88"/>
        <v>-1.5713821825022085</v>
      </c>
      <c r="AK90" s="9">
        <f t="shared" si="117"/>
        <v>3.4865148066023632</v>
      </c>
      <c r="AL90" s="24">
        <v>-1.1467483182007205</v>
      </c>
      <c r="AM90" s="7">
        <f t="shared" si="118"/>
        <v>1.1545968898060401</v>
      </c>
      <c r="AN90" s="8">
        <f t="shared" si="89"/>
        <v>-1.8454031101939599</v>
      </c>
      <c r="AO90" s="9">
        <f t="shared" si="119"/>
        <v>0.55957633398362727</v>
      </c>
      <c r="AP90" s="24">
        <v>-1.9041819505836131</v>
      </c>
      <c r="AQ90" s="7">
        <f t="shared" si="120"/>
        <v>1.8823200560862641</v>
      </c>
      <c r="AR90" s="8">
        <f t="shared" si="90"/>
        <v>-1.1176799439137359</v>
      </c>
      <c r="AS90" s="9">
        <f t="shared" si="121"/>
        <v>1.4281776341552246</v>
      </c>
      <c r="AT90" s="24">
        <v>-1.1139493580283666</v>
      </c>
      <c r="AU90" s="7">
        <f t="shared" si="122"/>
        <v>1.0934401120637129</v>
      </c>
      <c r="AV90" s="8">
        <f t="shared" si="91"/>
        <v>-1.9065598879362871</v>
      </c>
      <c r="AW90" s="9">
        <f t="shared" si="123"/>
        <v>0</v>
      </c>
      <c r="AX90" s="24">
        <v>-1.6848477738812251</v>
      </c>
      <c r="AY90" s="7">
        <f t="shared" si="124"/>
        <v>1.6678829341652481</v>
      </c>
      <c r="AZ90" s="8">
        <f t="shared" si="92"/>
        <v>-1.3321170658347519</v>
      </c>
      <c r="BA90" s="9">
        <f t="shared" si="125"/>
        <v>0</v>
      </c>
      <c r="BB90" s="24">
        <v>-1.6754330650154903</v>
      </c>
      <c r="BC90" s="7">
        <f t="shared" si="126"/>
        <v>1.6487866905995532</v>
      </c>
      <c r="BD90" s="8">
        <f t="shared" si="93"/>
        <v>-1.3512133094004468</v>
      </c>
      <c r="BE90" s="9">
        <f t="shared" si="127"/>
        <v>0</v>
      </c>
      <c r="BF90" s="24">
        <v>-1.4762820232858078</v>
      </c>
      <c r="BG90" s="7">
        <f t="shared" si="128"/>
        <v>1.4586185416072581</v>
      </c>
      <c r="BH90" s="8">
        <f t="shared" si="94"/>
        <v>-1.5413814583927419</v>
      </c>
      <c r="BI90" s="9">
        <f t="shared" si="129"/>
        <v>0</v>
      </c>
      <c r="BJ90" s="24">
        <v>-1.7788260660720749</v>
      </c>
      <c r="BK90" s="7">
        <f t="shared" si="130"/>
        <v>1.7772688679339133</v>
      </c>
      <c r="BL90" s="8">
        <f t="shared" si="95"/>
        <v>-1.2227311320660867</v>
      </c>
      <c r="BM90" s="9">
        <f t="shared" si="131"/>
        <v>0</v>
      </c>
      <c r="BN90" s="24">
        <v>-1.3772246995325461</v>
      </c>
      <c r="BO90" s="7">
        <f t="shared" si="132"/>
        <v>1.3530359526276983</v>
      </c>
      <c r="BP90" s="8">
        <f t="shared" si="96"/>
        <v>-1.6469640473723017</v>
      </c>
      <c r="BQ90" s="9">
        <f t="shared" si="133"/>
        <v>0</v>
      </c>
      <c r="BR90" s="24">
        <v>-2.4491001207663916</v>
      </c>
      <c r="BS90" s="7">
        <f t="shared" si="134"/>
        <v>2.4241008788313176</v>
      </c>
      <c r="BT90" s="8">
        <f t="shared" si="97"/>
        <v>-0.57589912116868236</v>
      </c>
      <c r="BU90" s="9">
        <f t="shared" si="135"/>
        <v>0</v>
      </c>
      <c r="BV90" s="24">
        <v>-1.7229837142296214</v>
      </c>
      <c r="BW90" s="7">
        <f t="shared" si="136"/>
        <v>1.732633034443593</v>
      </c>
      <c r="BX90" s="8">
        <f t="shared" si="98"/>
        <v>-1.267366965556407</v>
      </c>
      <c r="BY90" s="9">
        <f t="shared" si="137"/>
        <v>0</v>
      </c>
      <c r="BZ90" s="24">
        <v>-2.7687440492865392</v>
      </c>
      <c r="CA90" s="7">
        <f t="shared" si="138"/>
        <v>2.7594016860637258</v>
      </c>
      <c r="CB90" s="8">
        <f t="shared" si="99"/>
        <v>-0.24059831393627418</v>
      </c>
      <c r="CC90" s="9">
        <f t="shared" si="139"/>
        <v>0</v>
      </c>
    </row>
    <row r="91" spans="1:81">
      <c r="A91" s="2">
        <v>43002</v>
      </c>
      <c r="B91" s="6"/>
      <c r="C91" s="7" t="e">
        <f t="shared" si="100"/>
        <v>#DIV/0!</v>
      </c>
      <c r="D91" s="8" t="e">
        <f t="shared" si="80"/>
        <v>#DIV/0!</v>
      </c>
      <c r="E91" s="9" t="e">
        <f t="shared" si="101"/>
        <v>#DIV/0!</v>
      </c>
      <c r="F91" s="24">
        <v>1.8397448608632272</v>
      </c>
      <c r="G91" s="7">
        <f t="shared" si="102"/>
        <v>-1.8397448608632276</v>
      </c>
      <c r="H91" s="8">
        <f t="shared" si="81"/>
        <v>-4.8397448608632274</v>
      </c>
      <c r="I91" s="9">
        <f t="shared" si="103"/>
        <v>0</v>
      </c>
      <c r="J91" s="24">
        <v>2.1911662624212158</v>
      </c>
      <c r="K91" s="7">
        <f t="shared" si="104"/>
        <v>-2.2442829203199404</v>
      </c>
      <c r="L91" s="8">
        <f t="shared" si="82"/>
        <v>-5.2442829203199404</v>
      </c>
      <c r="M91" s="9">
        <f t="shared" si="105"/>
        <v>0</v>
      </c>
      <c r="N91" s="24">
        <v>0.78655688474800789</v>
      </c>
      <c r="O91" s="7">
        <f t="shared" si="106"/>
        <v>-0.79018824531300014</v>
      </c>
      <c r="P91" s="8">
        <f t="shared" si="83"/>
        <v>-3.7901882453130002</v>
      </c>
      <c r="Q91" s="9">
        <f t="shared" si="107"/>
        <v>0</v>
      </c>
      <c r="R91" s="24">
        <v>1.0140180794922924</v>
      </c>
      <c r="S91" s="7">
        <f t="shared" si="108"/>
        <v>-1.0289579836054585</v>
      </c>
      <c r="T91" s="8">
        <f t="shared" si="84"/>
        <v>-4.0289579836054585</v>
      </c>
      <c r="U91" s="9">
        <f t="shared" si="109"/>
        <v>0</v>
      </c>
      <c r="V91" s="24">
        <v>1.4043711880125498</v>
      </c>
      <c r="W91" s="7">
        <f t="shared" si="110"/>
        <v>-1.4109990337080598</v>
      </c>
      <c r="X91" s="8">
        <f t="shared" si="85"/>
        <v>-4.4109990337080598</v>
      </c>
      <c r="Y91" s="9">
        <f t="shared" si="111"/>
        <v>0</v>
      </c>
      <c r="Z91" s="24">
        <v>-3.245171072256126</v>
      </c>
      <c r="AA91" s="7">
        <f t="shared" si="112"/>
        <v>3.2201984478677317</v>
      </c>
      <c r="AB91" s="8">
        <f t="shared" si="86"/>
        <v>0.22019844786773168</v>
      </c>
      <c r="AC91" s="9">
        <f t="shared" si="113"/>
        <v>1.2251710014721491</v>
      </c>
      <c r="AD91" s="24">
        <v>-4.7626628006307907</v>
      </c>
      <c r="AE91" s="7">
        <f t="shared" si="114"/>
        <v>4.7200357158030561</v>
      </c>
      <c r="AF91" s="8">
        <f t="shared" si="87"/>
        <v>1.7200357158030561</v>
      </c>
      <c r="AG91" s="9">
        <f t="shared" si="115"/>
        <v>3.6222663300321729</v>
      </c>
      <c r="AH91" s="24">
        <v>-4.2855936219753108</v>
      </c>
      <c r="AI91" s="7">
        <f t="shared" si="116"/>
        <v>4.2782653088878488</v>
      </c>
      <c r="AJ91" s="8">
        <f t="shared" si="88"/>
        <v>1.2782653088878488</v>
      </c>
      <c r="AK91" s="9">
        <f t="shared" si="117"/>
        <v>4.7647801154902121</v>
      </c>
      <c r="AL91" s="24">
        <v>-4.0067186147193228</v>
      </c>
      <c r="AM91" s="7">
        <f t="shared" si="118"/>
        <v>4.0145671863246424</v>
      </c>
      <c r="AN91" s="8">
        <f t="shared" si="89"/>
        <v>1.0145671863246424</v>
      </c>
      <c r="AO91" s="9">
        <f t="shared" si="119"/>
        <v>1.5741435203082697</v>
      </c>
      <c r="AP91" s="24">
        <v>-3.4450873633667092</v>
      </c>
      <c r="AQ91" s="7">
        <f t="shared" si="120"/>
        <v>3.4232254688693602</v>
      </c>
      <c r="AR91" s="8">
        <f t="shared" si="90"/>
        <v>0.42322546886936019</v>
      </c>
      <c r="AS91" s="9">
        <f t="shared" si="121"/>
        <v>1.8514031030245848</v>
      </c>
      <c r="AT91" s="24">
        <v>-3.2735463858977312</v>
      </c>
      <c r="AU91" s="7">
        <f t="shared" si="122"/>
        <v>3.2530371399330775</v>
      </c>
      <c r="AV91" s="8">
        <f t="shared" si="91"/>
        <v>0.25303713993307753</v>
      </c>
      <c r="AW91" s="9">
        <f t="shared" si="123"/>
        <v>0.25303713993307753</v>
      </c>
      <c r="AX91" s="24">
        <v>-1.7381541079016767</v>
      </c>
      <c r="AY91" s="7">
        <f t="shared" si="124"/>
        <v>1.7211892681856997</v>
      </c>
      <c r="AZ91" s="8">
        <f t="shared" si="92"/>
        <v>-1.2788107318143003</v>
      </c>
      <c r="BA91" s="9">
        <f t="shared" si="125"/>
        <v>0</v>
      </c>
      <c r="BB91" s="24">
        <v>-2.56983521198678</v>
      </c>
      <c r="BC91" s="7">
        <f t="shared" si="126"/>
        <v>2.5431888375708427</v>
      </c>
      <c r="BD91" s="8">
        <f t="shared" si="93"/>
        <v>-0.45681116242915731</v>
      </c>
      <c r="BE91" s="9">
        <f t="shared" si="127"/>
        <v>0</v>
      </c>
      <c r="BF91" s="24">
        <v>-1.8884603543313521</v>
      </c>
      <c r="BG91" s="7">
        <f t="shared" si="128"/>
        <v>1.8707968726528024</v>
      </c>
      <c r="BH91" s="8">
        <f t="shared" si="94"/>
        <v>-1.1292031273471976</v>
      </c>
      <c r="BI91" s="9">
        <f t="shared" si="129"/>
        <v>0</v>
      </c>
      <c r="BJ91" s="24">
        <v>-2.5381062583686247</v>
      </c>
      <c r="BK91" s="7">
        <f t="shared" si="130"/>
        <v>2.5365490602304632</v>
      </c>
      <c r="BL91" s="8">
        <f t="shared" si="95"/>
        <v>-0.46345093976953677</v>
      </c>
      <c r="BM91" s="9">
        <f t="shared" si="131"/>
        <v>0</v>
      </c>
      <c r="BN91" s="24">
        <v>-2.4520417778559733</v>
      </c>
      <c r="BO91" s="7">
        <f t="shared" si="132"/>
        <v>2.4278530309511255</v>
      </c>
      <c r="BP91" s="8">
        <f t="shared" si="96"/>
        <v>-0.57214696904887452</v>
      </c>
      <c r="BQ91" s="9">
        <f t="shared" si="133"/>
        <v>0</v>
      </c>
      <c r="BR91" s="24">
        <v>-3.2221157074304752</v>
      </c>
      <c r="BS91" s="7">
        <f t="shared" si="134"/>
        <v>3.1971164654954012</v>
      </c>
      <c r="BT91" s="8">
        <f t="shared" si="97"/>
        <v>0.19711646549540118</v>
      </c>
      <c r="BU91" s="9">
        <f t="shared" si="135"/>
        <v>0.19711646549540118</v>
      </c>
      <c r="BV91" s="24">
        <v>-5.1408638966168674</v>
      </c>
      <c r="BW91" s="7">
        <f t="shared" si="136"/>
        <v>5.1505132168308387</v>
      </c>
      <c r="BX91" s="8">
        <f t="shared" si="98"/>
        <v>2.1505132168308387</v>
      </c>
      <c r="BY91" s="9">
        <f t="shared" si="137"/>
        <v>2.1505132168308387</v>
      </c>
      <c r="BZ91" s="24">
        <v>-4.5588083465450175</v>
      </c>
      <c r="CA91" s="7">
        <f t="shared" si="138"/>
        <v>4.5494659833222038</v>
      </c>
      <c r="CB91" s="8">
        <f t="shared" si="99"/>
        <v>1.5494659833222038</v>
      </c>
      <c r="CC91" s="9">
        <f t="shared" si="139"/>
        <v>1.5494659833222038</v>
      </c>
    </row>
    <row r="92" spans="1:81">
      <c r="A92" s="2">
        <v>43003</v>
      </c>
      <c r="B92" s="6"/>
      <c r="C92" s="7" t="e">
        <f t="shared" si="100"/>
        <v>#DIV/0!</v>
      </c>
      <c r="D92" s="8" t="e">
        <f t="shared" si="80"/>
        <v>#DIV/0!</v>
      </c>
      <c r="E92" s="9" t="e">
        <f t="shared" si="101"/>
        <v>#DIV/0!</v>
      </c>
      <c r="F92" s="24">
        <v>4.7990944543591851</v>
      </c>
      <c r="G92" s="7">
        <f t="shared" si="102"/>
        <v>-4.799094454359186</v>
      </c>
      <c r="H92" s="8">
        <f t="shared" si="81"/>
        <v>-7.799094454359186</v>
      </c>
      <c r="I92" s="9">
        <f t="shared" si="103"/>
        <v>0</v>
      </c>
      <c r="J92" s="24">
        <v>0.9040843543383279</v>
      </c>
      <c r="K92" s="7">
        <f t="shared" si="104"/>
        <v>-0.95720101223705234</v>
      </c>
      <c r="L92" s="8">
        <f t="shared" si="82"/>
        <v>-3.9572010122370522</v>
      </c>
      <c r="M92" s="9">
        <f t="shared" si="105"/>
        <v>0</v>
      </c>
      <c r="N92" s="24">
        <v>0.91327053443769057</v>
      </c>
      <c r="O92" s="7">
        <f t="shared" si="106"/>
        <v>-0.91690189500268282</v>
      </c>
      <c r="P92" s="8">
        <f t="shared" si="83"/>
        <v>-3.9169018950026828</v>
      </c>
      <c r="Q92" s="9">
        <f t="shared" si="107"/>
        <v>0</v>
      </c>
      <c r="R92" s="24">
        <v>1.5997690681061483</v>
      </c>
      <c r="S92" s="7">
        <f t="shared" si="108"/>
        <v>-1.6147089722193144</v>
      </c>
      <c r="T92" s="8">
        <f t="shared" si="84"/>
        <v>-4.6147089722193142</v>
      </c>
      <c r="U92" s="9">
        <f t="shared" si="109"/>
        <v>0</v>
      </c>
      <c r="V92" s="24">
        <v>1.1854110191749121</v>
      </c>
      <c r="W92" s="7">
        <f t="shared" si="110"/>
        <v>-1.1920388648704221</v>
      </c>
      <c r="X92" s="8">
        <f t="shared" si="85"/>
        <v>-4.1920388648704225</v>
      </c>
      <c r="Y92" s="9">
        <f t="shared" si="111"/>
        <v>0</v>
      </c>
      <c r="Z92" s="24">
        <v>-0.97851687494200035</v>
      </c>
      <c r="AA92" s="7">
        <f t="shared" si="112"/>
        <v>0.95354425055360581</v>
      </c>
      <c r="AB92" s="8">
        <f t="shared" si="86"/>
        <v>-2.0464557494463942</v>
      </c>
      <c r="AC92" s="9">
        <f t="shared" si="113"/>
        <v>0</v>
      </c>
      <c r="AD92" s="24">
        <v>-2.819025790716422</v>
      </c>
      <c r="AE92" s="7">
        <f t="shared" si="114"/>
        <v>2.7763987058886874</v>
      </c>
      <c r="AF92" s="8">
        <f t="shared" si="87"/>
        <v>-0.22360129411131258</v>
      </c>
      <c r="AG92" s="9">
        <f t="shared" si="115"/>
        <v>3.3986650359208603</v>
      </c>
      <c r="AH92" s="24">
        <v>-2.6444688021310157</v>
      </c>
      <c r="AI92" s="7">
        <f t="shared" si="116"/>
        <v>2.6371404890435541</v>
      </c>
      <c r="AJ92" s="8">
        <f t="shared" si="88"/>
        <v>-0.36285951095644586</v>
      </c>
      <c r="AK92" s="9">
        <f t="shared" si="117"/>
        <v>4.4019206045337658</v>
      </c>
      <c r="AL92" s="24">
        <v>-3.1083376257224544</v>
      </c>
      <c r="AM92" s="7">
        <f t="shared" si="118"/>
        <v>3.116186197327774</v>
      </c>
      <c r="AN92" s="8">
        <f t="shared" si="89"/>
        <v>0.11618619732777402</v>
      </c>
      <c r="AO92" s="9">
        <f t="shared" si="119"/>
        <v>1.6903297176360437</v>
      </c>
      <c r="AP92" s="24">
        <v>-3.7426201903369267</v>
      </c>
      <c r="AQ92" s="7">
        <f t="shared" si="120"/>
        <v>3.7207582958395777</v>
      </c>
      <c r="AR92" s="8">
        <f t="shared" si="90"/>
        <v>0.72075829583957773</v>
      </c>
      <c r="AS92" s="9">
        <f t="shared" si="121"/>
        <v>2.5721613988641625</v>
      </c>
      <c r="AT92" s="24">
        <v>-5.5264863586435329</v>
      </c>
      <c r="AU92" s="7">
        <f t="shared" si="122"/>
        <v>5.5059771126788792</v>
      </c>
      <c r="AV92" s="8">
        <f t="shared" si="91"/>
        <v>2.5059771126788792</v>
      </c>
      <c r="AW92" s="9">
        <f t="shared" si="123"/>
        <v>2.7590142526119568</v>
      </c>
      <c r="AX92" s="24">
        <v>-4.9515938524995207</v>
      </c>
      <c r="AY92" s="7">
        <f t="shared" si="124"/>
        <v>4.9346290127835442</v>
      </c>
      <c r="AZ92" s="8">
        <f t="shared" si="92"/>
        <v>1.9346290127835442</v>
      </c>
      <c r="BA92" s="9">
        <f t="shared" si="125"/>
        <v>1.9346290127835442</v>
      </c>
      <c r="BB92" s="24">
        <v>-3.7049596634752504</v>
      </c>
      <c r="BC92" s="7">
        <f t="shared" si="126"/>
        <v>3.6783132890593131</v>
      </c>
      <c r="BD92" s="8">
        <f t="shared" si="93"/>
        <v>0.6783132890593131</v>
      </c>
      <c r="BE92" s="9">
        <f t="shared" si="127"/>
        <v>0.6783132890593131</v>
      </c>
      <c r="BF92" s="24">
        <v>-2.8091626607743425</v>
      </c>
      <c r="BG92" s="7">
        <f t="shared" si="128"/>
        <v>2.7914991790957928</v>
      </c>
      <c r="BH92" s="8">
        <f t="shared" si="94"/>
        <v>-0.20850082090420718</v>
      </c>
      <c r="BI92" s="9">
        <f t="shared" si="129"/>
        <v>0</v>
      </c>
      <c r="BJ92" s="24">
        <v>-1.7745943375839617</v>
      </c>
      <c r="BK92" s="7">
        <f t="shared" si="130"/>
        <v>1.7730371394458</v>
      </c>
      <c r="BL92" s="8">
        <f t="shared" si="95"/>
        <v>-1.2269628605542</v>
      </c>
      <c r="BM92" s="9">
        <f t="shared" si="131"/>
        <v>0</v>
      </c>
      <c r="BN92" s="24">
        <v>-0.63556249478929294</v>
      </c>
      <c r="BO92" s="7">
        <f t="shared" si="132"/>
        <v>0.61137374788444521</v>
      </c>
      <c r="BP92" s="8">
        <f t="shared" si="96"/>
        <v>-2.3886262521155546</v>
      </c>
      <c r="BQ92" s="9">
        <f t="shared" si="133"/>
        <v>0</v>
      </c>
      <c r="BR92" s="24">
        <v>-0.43323926092887666</v>
      </c>
      <c r="BS92" s="7">
        <f t="shared" si="134"/>
        <v>0.4082400189938028</v>
      </c>
      <c r="BT92" s="8">
        <f t="shared" si="97"/>
        <v>-2.5917599810061973</v>
      </c>
      <c r="BU92" s="9">
        <f t="shared" si="135"/>
        <v>0</v>
      </c>
      <c r="BV92" s="24">
        <v>-2.5203409692479668</v>
      </c>
      <c r="BW92" s="7">
        <f t="shared" si="136"/>
        <v>2.5299902894619382</v>
      </c>
      <c r="BX92" s="8">
        <f t="shared" si="98"/>
        <v>-0.47000971053806184</v>
      </c>
      <c r="BY92" s="9">
        <f t="shared" si="137"/>
        <v>1.6805035062927769</v>
      </c>
      <c r="BZ92" s="24">
        <v>-3.0888586230614674</v>
      </c>
      <c r="CA92" s="7">
        <f t="shared" si="138"/>
        <v>3.0795162598386541</v>
      </c>
      <c r="CB92" s="8">
        <f t="shared" si="99"/>
        <v>7.9516259838654069E-2</v>
      </c>
      <c r="CC92" s="9">
        <f t="shared" si="139"/>
        <v>1.6289822431608578</v>
      </c>
    </row>
    <row r="93" spans="1:81">
      <c r="A93" s="2">
        <v>43004</v>
      </c>
      <c r="B93" s="6"/>
      <c r="C93" s="7" t="e">
        <f t="shared" si="100"/>
        <v>#DIV/0!</v>
      </c>
      <c r="D93" s="8" t="e">
        <f t="shared" si="80"/>
        <v>#DIV/0!</v>
      </c>
      <c r="E93" s="9" t="e">
        <f t="shared" si="101"/>
        <v>#DIV/0!</v>
      </c>
      <c r="F93" s="24">
        <v>1.7584440478551284</v>
      </c>
      <c r="G93" s="7">
        <f t="shared" si="102"/>
        <v>-1.7584440478551289</v>
      </c>
      <c r="H93" s="8">
        <f t="shared" si="81"/>
        <v>-4.7584440478551286</v>
      </c>
      <c r="I93" s="9">
        <f t="shared" si="103"/>
        <v>0</v>
      </c>
      <c r="J93" s="24">
        <v>1.9302070768905244</v>
      </c>
      <c r="K93" s="7">
        <f t="shared" si="104"/>
        <v>-1.9833237347892487</v>
      </c>
      <c r="L93" s="8">
        <f t="shared" si="82"/>
        <v>-4.9833237347892485</v>
      </c>
      <c r="M93" s="9">
        <f t="shared" si="105"/>
        <v>0</v>
      </c>
      <c r="N93" s="24">
        <v>2.1404837235627796</v>
      </c>
      <c r="O93" s="7">
        <f t="shared" si="106"/>
        <v>-2.1441150841277721</v>
      </c>
      <c r="P93" s="8">
        <f t="shared" si="83"/>
        <v>-5.1441150841277725</v>
      </c>
      <c r="Q93" s="9">
        <f t="shared" si="107"/>
        <v>0</v>
      </c>
      <c r="R93" s="24">
        <v>2.3259710628066474</v>
      </c>
      <c r="S93" s="7">
        <f t="shared" si="108"/>
        <v>-2.3409109669198136</v>
      </c>
      <c r="T93" s="8">
        <f t="shared" si="84"/>
        <v>-5.3409109669198136</v>
      </c>
      <c r="U93" s="9">
        <f t="shared" si="109"/>
        <v>0</v>
      </c>
      <c r="V93" s="24">
        <v>-0.93213223840046844</v>
      </c>
      <c r="W93" s="7">
        <f t="shared" si="110"/>
        <v>0.92550439270495843</v>
      </c>
      <c r="X93" s="8">
        <f t="shared" si="85"/>
        <v>-2.0744956072950416</v>
      </c>
      <c r="Y93" s="9">
        <f t="shared" si="111"/>
        <v>0</v>
      </c>
      <c r="Z93" s="24">
        <v>5.4415646144376384E-2</v>
      </c>
      <c r="AA93" s="7">
        <f t="shared" si="112"/>
        <v>-7.9388270532770908E-2</v>
      </c>
      <c r="AB93" s="8">
        <f t="shared" si="86"/>
        <v>-3.0793882705327711</v>
      </c>
      <c r="AC93" s="9">
        <f t="shared" si="113"/>
        <v>0</v>
      </c>
      <c r="AD93" s="24">
        <v>0.48340255899972573</v>
      </c>
      <c r="AE93" s="7">
        <f t="shared" si="114"/>
        <v>-0.52602964382746042</v>
      </c>
      <c r="AF93" s="8">
        <f t="shared" si="87"/>
        <v>-3.5260296438274605</v>
      </c>
      <c r="AG93" s="9">
        <f t="shared" si="115"/>
        <v>0</v>
      </c>
      <c r="AH93" s="24">
        <v>-0.15586867214362685</v>
      </c>
      <c r="AI93" s="7">
        <f t="shared" si="116"/>
        <v>0.14854035905616533</v>
      </c>
      <c r="AJ93" s="8">
        <f t="shared" si="88"/>
        <v>-2.8514596409438346</v>
      </c>
      <c r="AK93" s="9">
        <f t="shared" si="117"/>
        <v>1.5504609635899311</v>
      </c>
      <c r="AL93" s="24">
        <v>-1.2627238478237512</v>
      </c>
      <c r="AM93" s="7">
        <f t="shared" si="118"/>
        <v>1.2705724194290708</v>
      </c>
      <c r="AN93" s="8">
        <f t="shared" si="89"/>
        <v>-1.7294275805709292</v>
      </c>
      <c r="AO93" s="9">
        <f t="shared" si="119"/>
        <v>0</v>
      </c>
      <c r="AP93" s="24">
        <v>-3.561799960534175</v>
      </c>
      <c r="AQ93" s="7">
        <f t="shared" si="120"/>
        <v>3.539938066036826</v>
      </c>
      <c r="AR93" s="8">
        <f t="shared" si="90"/>
        <v>0.53993806603682604</v>
      </c>
      <c r="AS93" s="9">
        <f t="shared" si="121"/>
        <v>3.1120994649009885</v>
      </c>
      <c r="AT93" s="24">
        <v>-3.5684754093910165</v>
      </c>
      <c r="AU93" s="7">
        <f t="shared" si="122"/>
        <v>3.5479661634263628</v>
      </c>
      <c r="AV93" s="8">
        <f t="shared" si="91"/>
        <v>0.54796616342636284</v>
      </c>
      <c r="AW93" s="9">
        <f t="shared" si="123"/>
        <v>3.3069804160383196</v>
      </c>
      <c r="AX93" s="24">
        <v>-4.4226623346353673</v>
      </c>
      <c r="AY93" s="7">
        <f t="shared" si="124"/>
        <v>4.4056974949193908</v>
      </c>
      <c r="AZ93" s="8">
        <f t="shared" si="92"/>
        <v>1.4056974949193908</v>
      </c>
      <c r="BA93" s="9">
        <f t="shared" si="125"/>
        <v>3.3403265077029349</v>
      </c>
      <c r="BB93" s="24">
        <v>-4.5347612492031146</v>
      </c>
      <c r="BC93" s="7">
        <f t="shared" si="126"/>
        <v>4.5081148747871778</v>
      </c>
      <c r="BD93" s="8">
        <f t="shared" si="93"/>
        <v>1.5081148747871778</v>
      </c>
      <c r="BE93" s="9">
        <f t="shared" si="127"/>
        <v>2.1864281638464909</v>
      </c>
      <c r="BF93" s="24">
        <v>-4.4780317657799982</v>
      </c>
      <c r="BG93" s="7">
        <f t="shared" si="128"/>
        <v>4.4603682841014489</v>
      </c>
      <c r="BH93" s="8">
        <f t="shared" si="94"/>
        <v>1.4603682841014489</v>
      </c>
      <c r="BI93" s="9">
        <f t="shared" si="129"/>
        <v>1.4603682841014489</v>
      </c>
      <c r="BJ93" s="24">
        <v>-7.3731450232855771</v>
      </c>
      <c r="BK93" s="7">
        <f t="shared" si="130"/>
        <v>7.3715878251474152</v>
      </c>
      <c r="BL93" s="8">
        <f t="shared" si="95"/>
        <v>4.3715878251474152</v>
      </c>
      <c r="BM93" s="9">
        <f t="shared" si="131"/>
        <v>4.3715878251474152</v>
      </c>
      <c r="BN93" s="24">
        <v>-6.2240902358704471</v>
      </c>
      <c r="BO93" s="7">
        <f t="shared" si="132"/>
        <v>6.1999014889655992</v>
      </c>
      <c r="BP93" s="8">
        <f t="shared" si="96"/>
        <v>3.1999014889655992</v>
      </c>
      <c r="BQ93" s="9">
        <f t="shared" si="133"/>
        <v>3.1999014889655992</v>
      </c>
      <c r="BR93" s="24">
        <v>-4.1240171984179597</v>
      </c>
      <c r="BS93" s="7">
        <f t="shared" si="134"/>
        <v>4.0990179564828857</v>
      </c>
      <c r="BT93" s="8">
        <f t="shared" si="97"/>
        <v>1.0990179564828857</v>
      </c>
      <c r="BU93" s="9">
        <f t="shared" si="135"/>
        <v>1.0990179564828857</v>
      </c>
      <c r="BV93" s="24">
        <v>-1.7194081925358846</v>
      </c>
      <c r="BW93" s="7">
        <f t="shared" si="136"/>
        <v>1.7290575127498562</v>
      </c>
      <c r="BX93" s="8">
        <f t="shared" si="98"/>
        <v>-1.2709424872501438</v>
      </c>
      <c r="BY93" s="9">
        <f t="shared" si="137"/>
        <v>0.40956101904263309</v>
      </c>
      <c r="BZ93" s="24">
        <v>-2.7161047192674435</v>
      </c>
      <c r="CA93" s="7">
        <f t="shared" si="138"/>
        <v>2.7067623560446301</v>
      </c>
      <c r="CB93" s="8">
        <f t="shared" si="99"/>
        <v>-0.29323764395536989</v>
      </c>
      <c r="CC93" s="9">
        <f t="shared" si="139"/>
        <v>1.3357445992054879</v>
      </c>
    </row>
    <row r="94" spans="1:81">
      <c r="A94" s="2">
        <v>43005</v>
      </c>
      <c r="B94" s="6"/>
      <c r="C94" s="7" t="e">
        <f t="shared" si="100"/>
        <v>#DIV/0!</v>
      </c>
      <c r="D94" s="8" t="e">
        <f t="shared" si="80"/>
        <v>#DIV/0!</v>
      </c>
      <c r="E94" s="9" t="e">
        <f t="shared" si="101"/>
        <v>#DIV/0!</v>
      </c>
      <c r="F94" s="24">
        <v>-3.3147266838521787</v>
      </c>
      <c r="G94" s="7">
        <f t="shared" si="102"/>
        <v>3.3147266838521783</v>
      </c>
      <c r="H94" s="8">
        <f t="shared" si="81"/>
        <v>0.31472668385217828</v>
      </c>
      <c r="I94" s="9">
        <f t="shared" si="103"/>
        <v>0.31472668385217828</v>
      </c>
      <c r="J94" s="24">
        <v>-3.451861429195815</v>
      </c>
      <c r="K94" s="7">
        <f t="shared" si="104"/>
        <v>3.3987447712970904</v>
      </c>
      <c r="L94" s="8">
        <f t="shared" si="82"/>
        <v>0.39874477129709041</v>
      </c>
      <c r="M94" s="9">
        <f t="shared" si="105"/>
        <v>0.39874477129709041</v>
      </c>
      <c r="N94" s="24">
        <v>-1.6045859945633363</v>
      </c>
      <c r="O94" s="7">
        <f t="shared" si="106"/>
        <v>1.600954633998344</v>
      </c>
      <c r="P94" s="8">
        <f t="shared" si="83"/>
        <v>-1.399045366001656</v>
      </c>
      <c r="Q94" s="9">
        <f t="shared" si="107"/>
        <v>0</v>
      </c>
      <c r="R94" s="24">
        <v>-1.5947801924021223</v>
      </c>
      <c r="S94" s="7">
        <f t="shared" si="108"/>
        <v>1.5798402882889562</v>
      </c>
      <c r="T94" s="8">
        <f t="shared" si="84"/>
        <v>-1.4201597117110438</v>
      </c>
      <c r="U94" s="9">
        <f t="shared" si="109"/>
        <v>0</v>
      </c>
      <c r="V94" s="24">
        <v>-1.2325362775627122</v>
      </c>
      <c r="W94" s="7">
        <f t="shared" si="110"/>
        <v>1.2259084318672022</v>
      </c>
      <c r="X94" s="8">
        <f t="shared" si="85"/>
        <v>-1.7740915681327978</v>
      </c>
      <c r="Y94" s="9">
        <f t="shared" si="111"/>
        <v>0</v>
      </c>
      <c r="Z94" s="24">
        <v>-0.19830300817718605</v>
      </c>
      <c r="AA94" s="7">
        <f t="shared" si="112"/>
        <v>0.17333038378879151</v>
      </c>
      <c r="AB94" s="8">
        <f t="shared" si="86"/>
        <v>-2.8266696162112086</v>
      </c>
      <c r="AC94" s="9">
        <f t="shared" si="113"/>
        <v>0</v>
      </c>
      <c r="AD94" s="24">
        <v>1.5395360305728023E-3</v>
      </c>
      <c r="AE94" s="7">
        <f t="shared" si="114"/>
        <v>-4.4166620858307457E-2</v>
      </c>
      <c r="AF94" s="8">
        <f t="shared" si="87"/>
        <v>-3.0441666208583076</v>
      </c>
      <c r="AG94" s="9">
        <f t="shared" si="115"/>
        <v>0</v>
      </c>
      <c r="AH94" s="24">
        <v>-0.11216528296573332</v>
      </c>
      <c r="AI94" s="7">
        <f t="shared" si="116"/>
        <v>0.1048369698782718</v>
      </c>
      <c r="AJ94" s="8">
        <f t="shared" si="88"/>
        <v>-2.8951630301217284</v>
      </c>
      <c r="AK94" s="9">
        <f t="shared" si="117"/>
        <v>0</v>
      </c>
      <c r="AL94" s="24">
        <v>-1.9780504050624439</v>
      </c>
      <c r="AM94" s="7">
        <f t="shared" si="118"/>
        <v>1.9858989766677635</v>
      </c>
      <c r="AN94" s="8">
        <f t="shared" si="89"/>
        <v>-1.0141010233322365</v>
      </c>
      <c r="AO94" s="9">
        <f t="shared" si="119"/>
        <v>0</v>
      </c>
      <c r="AP94" s="24">
        <v>-0.69894493565440274</v>
      </c>
      <c r="AQ94" s="7">
        <f t="shared" si="120"/>
        <v>0.67708304115705364</v>
      </c>
      <c r="AR94" s="8">
        <f t="shared" si="90"/>
        <v>-2.3229169588429466</v>
      </c>
      <c r="AS94" s="9">
        <f t="shared" si="121"/>
        <v>0.78918250605804197</v>
      </c>
      <c r="AT94" s="24">
        <v>-1.0947826022527996</v>
      </c>
      <c r="AU94" s="7">
        <f t="shared" si="122"/>
        <v>1.0742733562881459</v>
      </c>
      <c r="AV94" s="8">
        <f t="shared" si="91"/>
        <v>-1.9257266437118541</v>
      </c>
      <c r="AW94" s="9">
        <f t="shared" si="123"/>
        <v>1.3812537723264655</v>
      </c>
      <c r="AX94" s="24">
        <v>-1.6954609721300402</v>
      </c>
      <c r="AY94" s="7">
        <f t="shared" si="124"/>
        <v>1.6784961324140633</v>
      </c>
      <c r="AZ94" s="8">
        <f t="shared" si="92"/>
        <v>-1.3215038675859367</v>
      </c>
      <c r="BA94" s="9">
        <f t="shared" si="125"/>
        <v>2.0188226401169982</v>
      </c>
      <c r="BB94" s="24">
        <v>-2.9453879400437639</v>
      </c>
      <c r="BC94" s="7">
        <f t="shared" si="126"/>
        <v>2.9187415656278266</v>
      </c>
      <c r="BD94" s="8">
        <f t="shared" si="93"/>
        <v>-8.1258434372173394E-2</v>
      </c>
      <c r="BE94" s="9">
        <f t="shared" si="127"/>
        <v>2.1051697294743175</v>
      </c>
      <c r="BF94" s="24">
        <v>-4.320675693772432</v>
      </c>
      <c r="BG94" s="7">
        <f t="shared" si="128"/>
        <v>4.3030122120938827</v>
      </c>
      <c r="BH94" s="8">
        <f t="shared" si="94"/>
        <v>1.3030122120938827</v>
      </c>
      <c r="BI94" s="9">
        <f t="shared" si="129"/>
        <v>2.7633804961953317</v>
      </c>
      <c r="BJ94" s="24">
        <v>-4.2754838505536465</v>
      </c>
      <c r="BK94" s="7">
        <f t="shared" si="130"/>
        <v>4.2739266524154846</v>
      </c>
      <c r="BL94" s="8">
        <f t="shared" si="95"/>
        <v>1.2739266524154846</v>
      </c>
      <c r="BM94" s="9">
        <f t="shared" si="131"/>
        <v>5.6455144775628998</v>
      </c>
      <c r="BN94" s="24">
        <v>-4.9646391149087608</v>
      </c>
      <c r="BO94" s="7">
        <f t="shared" si="132"/>
        <v>4.9404503680039129</v>
      </c>
      <c r="BP94" s="8">
        <f t="shared" si="96"/>
        <v>1.9404503680039129</v>
      </c>
      <c r="BQ94" s="9">
        <f t="shared" si="133"/>
        <v>5.1403518569695121</v>
      </c>
      <c r="BR94" s="24">
        <v>-4.0950931803179031</v>
      </c>
      <c r="BS94" s="7">
        <f t="shared" si="134"/>
        <v>4.0700939383828292</v>
      </c>
      <c r="BT94" s="8">
        <f t="shared" si="97"/>
        <v>1.0700939383828292</v>
      </c>
      <c r="BU94" s="9">
        <f t="shared" si="135"/>
        <v>2.1691118948657149</v>
      </c>
      <c r="BV94" s="24">
        <v>-3.0735093580032573</v>
      </c>
      <c r="BW94" s="7">
        <f t="shared" si="136"/>
        <v>3.0831586782172287</v>
      </c>
      <c r="BX94" s="8">
        <f t="shared" si="98"/>
        <v>8.3158678217228665E-2</v>
      </c>
      <c r="BY94" s="9">
        <f t="shared" si="137"/>
        <v>0.49271969725986176</v>
      </c>
      <c r="BZ94" s="24">
        <v>-2.276559566819409</v>
      </c>
      <c r="CA94" s="7">
        <f t="shared" si="138"/>
        <v>2.2672172035965956</v>
      </c>
      <c r="CB94" s="8">
        <f t="shared" si="99"/>
        <v>-0.73278279640340438</v>
      </c>
      <c r="CC94" s="9">
        <f t="shared" si="139"/>
        <v>0.60296180280208356</v>
      </c>
    </row>
    <row r="95" spans="1:81">
      <c r="A95" s="2">
        <v>43006</v>
      </c>
      <c r="B95" s="6"/>
      <c r="C95" s="7" t="e">
        <f t="shared" si="100"/>
        <v>#DIV/0!</v>
      </c>
      <c r="D95" s="8" t="e">
        <f t="shared" si="80"/>
        <v>#DIV/0!</v>
      </c>
      <c r="E95" s="9" t="e">
        <f t="shared" si="101"/>
        <v>#DIV/0!</v>
      </c>
      <c r="F95" s="24">
        <v>-7.4122876594619314</v>
      </c>
      <c r="G95" s="7">
        <f t="shared" si="102"/>
        <v>7.4122876594619305</v>
      </c>
      <c r="H95" s="8">
        <f t="shared" si="81"/>
        <v>4.4122876594619305</v>
      </c>
      <c r="I95" s="9">
        <f t="shared" si="103"/>
        <v>4.7270143433141083</v>
      </c>
      <c r="J95" s="24">
        <v>-5.7430137332631688</v>
      </c>
      <c r="K95" s="7">
        <f t="shared" si="104"/>
        <v>5.6898970753644447</v>
      </c>
      <c r="L95" s="8">
        <f t="shared" si="82"/>
        <v>2.6898970753644447</v>
      </c>
      <c r="M95" s="9">
        <f t="shared" si="105"/>
        <v>3.0886418466615351</v>
      </c>
      <c r="N95" s="24">
        <v>-6.1131758204824624</v>
      </c>
      <c r="O95" s="7">
        <f t="shared" si="106"/>
        <v>6.10954445991747</v>
      </c>
      <c r="P95" s="8">
        <f t="shared" si="83"/>
        <v>3.10954445991747</v>
      </c>
      <c r="Q95" s="9">
        <f t="shared" si="107"/>
        <v>3.10954445991747</v>
      </c>
      <c r="R95" s="24">
        <v>-4.7305964483130305</v>
      </c>
      <c r="S95" s="7">
        <f t="shared" si="108"/>
        <v>4.7156565441998648</v>
      </c>
      <c r="T95" s="8">
        <f t="shared" si="84"/>
        <v>1.7156565441998648</v>
      </c>
      <c r="U95" s="9">
        <f t="shared" si="109"/>
        <v>1.7156565441998648</v>
      </c>
      <c r="V95" s="24">
        <v>-3.0957338275974591</v>
      </c>
      <c r="W95" s="7">
        <f t="shared" si="110"/>
        <v>3.0891059819019491</v>
      </c>
      <c r="X95" s="8">
        <f t="shared" si="85"/>
        <v>8.9105981901949072E-2</v>
      </c>
      <c r="Y95" s="9">
        <f t="shared" si="111"/>
        <v>8.9105981901949072E-2</v>
      </c>
      <c r="Z95" s="24">
        <v>-1.7143835021370974</v>
      </c>
      <c r="AA95" s="7">
        <f t="shared" si="112"/>
        <v>1.6894108777487029</v>
      </c>
      <c r="AB95" s="8">
        <f t="shared" si="86"/>
        <v>-1.3105891222512971</v>
      </c>
      <c r="AC95" s="9">
        <f t="shared" si="113"/>
        <v>0</v>
      </c>
      <c r="AD95" s="24">
        <v>-0.47757830120815792</v>
      </c>
      <c r="AE95" s="7">
        <f t="shared" si="114"/>
        <v>0.43495121638042328</v>
      </c>
      <c r="AF95" s="8">
        <f t="shared" si="87"/>
        <v>-2.5650487836195768</v>
      </c>
      <c r="AG95" s="9">
        <f t="shared" si="115"/>
        <v>0</v>
      </c>
      <c r="AH95" s="24">
        <v>-2.3196707039278586</v>
      </c>
      <c r="AI95" s="7">
        <f t="shared" si="116"/>
        <v>2.3123423908403971</v>
      </c>
      <c r="AJ95" s="8">
        <f t="shared" si="88"/>
        <v>-0.68765760915960294</v>
      </c>
      <c r="AK95" s="9">
        <f t="shared" si="117"/>
        <v>0</v>
      </c>
      <c r="AL95" s="24">
        <v>-1.2130533300107291</v>
      </c>
      <c r="AM95" s="7">
        <f t="shared" si="118"/>
        <v>1.2209019016160487</v>
      </c>
      <c r="AN95" s="8">
        <f t="shared" si="89"/>
        <v>-1.7790980983839513</v>
      </c>
      <c r="AO95" s="9">
        <f t="shared" si="119"/>
        <v>0</v>
      </c>
      <c r="AP95" s="24">
        <v>-1.1523671729568656</v>
      </c>
      <c r="AQ95" s="7">
        <f t="shared" si="120"/>
        <v>1.1305052784595166</v>
      </c>
      <c r="AR95" s="8">
        <f t="shared" si="90"/>
        <v>-1.8694947215404834</v>
      </c>
      <c r="AS95" s="9">
        <f t="shared" si="121"/>
        <v>0</v>
      </c>
      <c r="AT95" s="24">
        <v>-0.76604358824007668</v>
      </c>
      <c r="AU95" s="7">
        <f t="shared" si="122"/>
        <v>0.74553434227542315</v>
      </c>
      <c r="AV95" s="8">
        <f t="shared" si="91"/>
        <v>-2.2544656577245767</v>
      </c>
      <c r="AW95" s="9">
        <f t="shared" si="123"/>
        <v>0</v>
      </c>
      <c r="AX95" s="24">
        <v>-1.0383299757487654</v>
      </c>
      <c r="AY95" s="7">
        <f t="shared" si="124"/>
        <v>1.0213651360327884</v>
      </c>
      <c r="AZ95" s="8">
        <f t="shared" si="92"/>
        <v>-1.9786348639672116</v>
      </c>
      <c r="BA95" s="9">
        <f t="shared" si="125"/>
        <v>4.0187776149786636E-2</v>
      </c>
      <c r="BB95" s="24">
        <v>0.30572528231956325</v>
      </c>
      <c r="BC95" s="7">
        <f t="shared" si="126"/>
        <v>-0.3323716567355004</v>
      </c>
      <c r="BD95" s="8">
        <f t="shared" si="93"/>
        <v>-3.3323716567355004</v>
      </c>
      <c r="BE95" s="9">
        <f t="shared" si="127"/>
        <v>0</v>
      </c>
      <c r="BF95" s="24">
        <v>-0.21266694359436963</v>
      </c>
      <c r="BG95" s="7">
        <f t="shared" si="128"/>
        <v>0.19500346191581996</v>
      </c>
      <c r="BH95" s="8">
        <f t="shared" si="94"/>
        <v>-2.8049965380841799</v>
      </c>
      <c r="BI95" s="9">
        <f t="shared" si="129"/>
        <v>0</v>
      </c>
      <c r="BJ95" s="24">
        <v>-2.1252396917519185</v>
      </c>
      <c r="BK95" s="7">
        <f t="shared" si="130"/>
        <v>2.123682493613757</v>
      </c>
      <c r="BL95" s="8">
        <f t="shared" si="95"/>
        <v>-0.87631750638624295</v>
      </c>
      <c r="BM95" s="9">
        <f t="shared" si="131"/>
        <v>4.7691969711766564</v>
      </c>
      <c r="BN95" s="24">
        <v>-3.8721126053493129</v>
      </c>
      <c r="BO95" s="7">
        <f t="shared" si="132"/>
        <v>3.8479238584444651</v>
      </c>
      <c r="BP95" s="8">
        <f t="shared" si="96"/>
        <v>0.84792385844446505</v>
      </c>
      <c r="BQ95" s="9">
        <f t="shared" si="133"/>
        <v>5.9882757154139767</v>
      </c>
      <c r="BR95" s="24">
        <v>-4.2313743382815598</v>
      </c>
      <c r="BS95" s="7">
        <f t="shared" si="134"/>
        <v>4.2063750963464859</v>
      </c>
      <c r="BT95" s="8">
        <f t="shared" si="97"/>
        <v>1.2063750963464859</v>
      </c>
      <c r="BU95" s="9">
        <f t="shared" si="135"/>
        <v>3.3754869912122007</v>
      </c>
      <c r="BV95" s="24">
        <v>-4.2788785433747778</v>
      </c>
      <c r="BW95" s="7">
        <f t="shared" si="136"/>
        <v>4.2885278635887492</v>
      </c>
      <c r="BX95" s="8">
        <f t="shared" si="98"/>
        <v>1.2885278635887492</v>
      </c>
      <c r="BY95" s="9">
        <f t="shared" si="137"/>
        <v>1.7812475608486109</v>
      </c>
      <c r="BZ95" s="24">
        <v>-4.5996601573113445</v>
      </c>
      <c r="CA95" s="7">
        <f t="shared" si="138"/>
        <v>4.5903177940885307</v>
      </c>
      <c r="CB95" s="8">
        <f t="shared" si="99"/>
        <v>1.5903177940885307</v>
      </c>
      <c r="CC95" s="9">
        <f t="shared" si="139"/>
        <v>2.1932795968906142</v>
      </c>
    </row>
    <row r="96" spans="1:81">
      <c r="A96" s="2">
        <v>43007</v>
      </c>
      <c r="B96" s="6"/>
      <c r="C96" s="7" t="e">
        <f t="shared" si="100"/>
        <v>#DIV/0!</v>
      </c>
      <c r="D96" s="8" t="e">
        <f t="shared" si="80"/>
        <v>#DIV/0!</v>
      </c>
      <c r="E96" s="9" t="e">
        <f t="shared" si="101"/>
        <v>#DIV/0!</v>
      </c>
      <c r="F96" s="24">
        <v>-10.404157578161112</v>
      </c>
      <c r="G96" s="7">
        <f t="shared" si="102"/>
        <v>10.404157578161112</v>
      </c>
      <c r="H96" s="8">
        <f t="shared" si="81"/>
        <v>7.4041575781611115</v>
      </c>
      <c r="I96" s="9">
        <f t="shared" si="103"/>
        <v>12.13117192147522</v>
      </c>
      <c r="J96" s="24">
        <v>-7.2979201927943862</v>
      </c>
      <c r="K96" s="7">
        <f t="shared" si="104"/>
        <v>7.2448035348956621</v>
      </c>
      <c r="L96" s="8">
        <f t="shared" si="82"/>
        <v>4.2448035348956621</v>
      </c>
      <c r="M96" s="9">
        <f t="shared" si="105"/>
        <v>7.3334453815571976</v>
      </c>
      <c r="N96" s="24">
        <v>-8.1520299301658294</v>
      </c>
      <c r="O96" s="7">
        <f t="shared" si="106"/>
        <v>8.1483985696008379</v>
      </c>
      <c r="P96" s="8">
        <f t="shared" si="83"/>
        <v>5.1483985696008379</v>
      </c>
      <c r="Q96" s="9">
        <f t="shared" si="107"/>
        <v>8.2579430295183087</v>
      </c>
      <c r="R96" s="24">
        <v>-7.8860399809562924</v>
      </c>
      <c r="S96" s="7">
        <f t="shared" si="108"/>
        <v>7.8711000768431267</v>
      </c>
      <c r="T96" s="8">
        <f t="shared" si="84"/>
        <v>4.8711000768431267</v>
      </c>
      <c r="U96" s="9">
        <f t="shared" si="109"/>
        <v>6.5867566210429915</v>
      </c>
      <c r="V96" s="24">
        <v>-7.0863089105110664</v>
      </c>
      <c r="W96" s="7">
        <f t="shared" si="110"/>
        <v>7.0796810648155564</v>
      </c>
      <c r="X96" s="8">
        <f t="shared" si="85"/>
        <v>4.0796810648155564</v>
      </c>
      <c r="Y96" s="9">
        <f t="shared" si="111"/>
        <v>4.1687870467175054</v>
      </c>
      <c r="Z96" s="24">
        <v>-7.254502037389928</v>
      </c>
      <c r="AA96" s="7">
        <f t="shared" si="112"/>
        <v>7.2295294130015337</v>
      </c>
      <c r="AB96" s="8">
        <f t="shared" si="86"/>
        <v>4.2295294130015337</v>
      </c>
      <c r="AC96" s="9">
        <f t="shared" si="113"/>
        <v>4.2295294130015337</v>
      </c>
      <c r="AD96" s="24">
        <v>-6.931767161630856</v>
      </c>
      <c r="AE96" s="7">
        <f t="shared" si="114"/>
        <v>6.8891400768031215</v>
      </c>
      <c r="AF96" s="8">
        <f t="shared" si="87"/>
        <v>3.8891400768031215</v>
      </c>
      <c r="AG96" s="9">
        <f t="shared" si="115"/>
        <v>3.8891400768031215</v>
      </c>
      <c r="AH96" s="24">
        <v>-7.6707858674166314</v>
      </c>
      <c r="AI96" s="7">
        <f t="shared" si="116"/>
        <v>7.6634575543291694</v>
      </c>
      <c r="AJ96" s="8">
        <f t="shared" si="88"/>
        <v>4.6634575543291694</v>
      </c>
      <c r="AK96" s="9">
        <f t="shared" si="117"/>
        <v>4.6634575543291694</v>
      </c>
      <c r="AL96" s="24">
        <v>-6.1615749026185345</v>
      </c>
      <c r="AM96" s="7">
        <f t="shared" si="118"/>
        <v>6.1694234742238541</v>
      </c>
      <c r="AN96" s="8">
        <f t="shared" si="89"/>
        <v>3.1694234742238541</v>
      </c>
      <c r="AO96" s="9">
        <f t="shared" si="119"/>
        <v>3.1694234742238541</v>
      </c>
      <c r="AP96" s="24">
        <v>-5.0921277565895071</v>
      </c>
      <c r="AQ96" s="7">
        <f t="shared" si="120"/>
        <v>5.0702658620921577</v>
      </c>
      <c r="AR96" s="8">
        <f t="shared" si="90"/>
        <v>2.0702658620921577</v>
      </c>
      <c r="AS96" s="9">
        <f t="shared" si="121"/>
        <v>2.0702658620921577</v>
      </c>
      <c r="AT96" s="24">
        <v>-6.4554193439979572</v>
      </c>
      <c r="AU96" s="7">
        <f t="shared" si="122"/>
        <v>6.4349100980333036</v>
      </c>
      <c r="AV96" s="8">
        <f t="shared" si="91"/>
        <v>3.4349100980333036</v>
      </c>
      <c r="AW96" s="9">
        <f t="shared" si="123"/>
        <v>3.4349100980333036</v>
      </c>
      <c r="AX96" s="24">
        <v>-6.1890225449418583</v>
      </c>
      <c r="AY96" s="7">
        <f t="shared" si="124"/>
        <v>6.1720577052258818</v>
      </c>
      <c r="AZ96" s="8">
        <f t="shared" si="92"/>
        <v>3.1720577052258818</v>
      </c>
      <c r="BA96" s="9">
        <f t="shared" si="125"/>
        <v>3.2122454813756685</v>
      </c>
      <c r="BB96" s="24">
        <v>-4.641778533396149</v>
      </c>
      <c r="BC96" s="7">
        <f t="shared" si="126"/>
        <v>4.6151321589802121</v>
      </c>
      <c r="BD96" s="8">
        <f t="shared" si="93"/>
        <v>1.6151321589802121</v>
      </c>
      <c r="BE96" s="9">
        <f t="shared" si="127"/>
        <v>1.6151321589802121</v>
      </c>
      <c r="BF96" s="24">
        <v>-6.0983019177406383</v>
      </c>
      <c r="BG96" s="7">
        <f t="shared" si="128"/>
        <v>6.0806384360620891</v>
      </c>
      <c r="BH96" s="8">
        <f t="shared" si="94"/>
        <v>3.0806384360620891</v>
      </c>
      <c r="BI96" s="9">
        <f t="shared" si="129"/>
        <v>3.0806384360620891</v>
      </c>
      <c r="BJ96" s="24">
        <v>-4.8639004574002422</v>
      </c>
      <c r="BK96" s="7">
        <f t="shared" si="130"/>
        <v>4.8623432592620803</v>
      </c>
      <c r="BL96" s="8">
        <f t="shared" si="95"/>
        <v>1.8623432592620803</v>
      </c>
      <c r="BM96" s="9">
        <f t="shared" si="131"/>
        <v>6.6315402304387367</v>
      </c>
      <c r="BN96" s="24">
        <v>-3.8162330891106713</v>
      </c>
      <c r="BO96" s="7">
        <f t="shared" si="132"/>
        <v>3.7920443422058234</v>
      </c>
      <c r="BP96" s="8">
        <f t="shared" si="96"/>
        <v>0.79204434220582343</v>
      </c>
      <c r="BQ96" s="9">
        <f t="shared" si="133"/>
        <v>6.7803200576198002</v>
      </c>
      <c r="BR96" s="24">
        <v>-4.3724527601053849</v>
      </c>
      <c r="BS96" s="7">
        <f t="shared" si="134"/>
        <v>4.3474535181703109</v>
      </c>
      <c r="BT96" s="8">
        <f t="shared" si="97"/>
        <v>1.3474535181703109</v>
      </c>
      <c r="BU96" s="9">
        <f t="shared" si="135"/>
        <v>4.7229405093825116</v>
      </c>
      <c r="BV96" s="24">
        <v>-4.5695246640901228</v>
      </c>
      <c r="BW96" s="7">
        <f t="shared" si="136"/>
        <v>4.5791739843040942</v>
      </c>
      <c r="BX96" s="8">
        <f t="shared" si="98"/>
        <v>1.5791739843040942</v>
      </c>
      <c r="BY96" s="9">
        <f t="shared" si="137"/>
        <v>3.3604215451527049</v>
      </c>
      <c r="BZ96" s="24">
        <v>-5.2510890003768607</v>
      </c>
      <c r="CA96" s="7">
        <f t="shared" si="138"/>
        <v>5.2417466371540469</v>
      </c>
      <c r="CB96" s="8">
        <f t="shared" si="99"/>
        <v>2.2417466371540469</v>
      </c>
      <c r="CC96" s="9">
        <f t="shared" si="139"/>
        <v>4.4350262340446616</v>
      </c>
    </row>
    <row r="97" spans="1:81">
      <c r="A97" s="2">
        <v>43008</v>
      </c>
      <c r="B97" s="6"/>
      <c r="C97" s="7" t="e">
        <f t="shared" si="100"/>
        <v>#DIV/0!</v>
      </c>
      <c r="D97" s="8" t="e">
        <f t="shared" si="80"/>
        <v>#DIV/0!</v>
      </c>
      <c r="E97" s="9" t="e">
        <f t="shared" si="101"/>
        <v>#DIV/0!</v>
      </c>
      <c r="F97" s="24">
        <v>-18.37976733425868</v>
      </c>
      <c r="G97" s="7">
        <f t="shared" si="102"/>
        <v>18.37976733425868</v>
      </c>
      <c r="H97" s="8">
        <f t="shared" si="81"/>
        <v>15.37976733425868</v>
      </c>
      <c r="I97" s="9">
        <f t="shared" si="103"/>
        <v>27.510939255733902</v>
      </c>
      <c r="J97" s="24">
        <v>-13.731075515154341</v>
      </c>
      <c r="K97" s="7">
        <f t="shared" si="104"/>
        <v>13.677958857255616</v>
      </c>
      <c r="L97" s="8">
        <f t="shared" si="82"/>
        <v>10.677958857255616</v>
      </c>
      <c r="M97" s="9">
        <f t="shared" si="105"/>
        <v>18.011404238812815</v>
      </c>
      <c r="N97" s="24">
        <v>-12.65728501531086</v>
      </c>
      <c r="O97" s="7">
        <f t="shared" si="106"/>
        <v>12.653653654745868</v>
      </c>
      <c r="P97" s="8">
        <f t="shared" si="83"/>
        <v>9.6536536547458685</v>
      </c>
      <c r="Q97" s="9">
        <f t="shared" si="107"/>
        <v>17.911596684264175</v>
      </c>
      <c r="R97" s="24">
        <v>-12.882750831008195</v>
      </c>
      <c r="S97" s="7">
        <f t="shared" si="108"/>
        <v>12.867810926895029</v>
      </c>
      <c r="T97" s="8">
        <f t="shared" si="84"/>
        <v>9.8678109268950287</v>
      </c>
      <c r="U97" s="9">
        <f t="shared" si="109"/>
        <v>16.454567547938019</v>
      </c>
      <c r="V97" s="24">
        <v>-11.129065599993988</v>
      </c>
      <c r="W97" s="7">
        <f t="shared" si="110"/>
        <v>11.122437754298478</v>
      </c>
      <c r="X97" s="8">
        <f t="shared" si="85"/>
        <v>8.1224377542984776</v>
      </c>
      <c r="Y97" s="9">
        <f t="shared" si="111"/>
        <v>12.291224801015982</v>
      </c>
      <c r="Z97" s="24">
        <v>-10.329009312058924</v>
      </c>
      <c r="AA97" s="7">
        <f t="shared" si="112"/>
        <v>10.304036687670528</v>
      </c>
      <c r="AB97" s="8">
        <f t="shared" si="86"/>
        <v>7.3040366876705285</v>
      </c>
      <c r="AC97" s="9">
        <f t="shared" si="113"/>
        <v>11.533566100672061</v>
      </c>
      <c r="AD97" s="24">
        <v>-8.2969788944101452</v>
      </c>
      <c r="AE97" s="7">
        <f t="shared" si="114"/>
        <v>8.2543518095824098</v>
      </c>
      <c r="AF97" s="8">
        <f t="shared" si="87"/>
        <v>5.2543518095824098</v>
      </c>
      <c r="AG97" s="9">
        <f t="shared" si="115"/>
        <v>9.1434918863855312</v>
      </c>
      <c r="AH97" s="24">
        <v>-7.198568137691649</v>
      </c>
      <c r="AI97" s="7">
        <f t="shared" si="116"/>
        <v>7.1912398246041871</v>
      </c>
      <c r="AJ97" s="8">
        <f t="shared" si="88"/>
        <v>4.1912398246041871</v>
      </c>
      <c r="AK97" s="9">
        <f t="shared" si="117"/>
        <v>8.8546973789333556</v>
      </c>
      <c r="AL97" s="24">
        <v>-6.3625745981638282</v>
      </c>
      <c r="AM97" s="7">
        <f t="shared" si="118"/>
        <v>6.3704231697691478</v>
      </c>
      <c r="AN97" s="8">
        <f t="shared" si="89"/>
        <v>3.3704231697691478</v>
      </c>
      <c r="AO97" s="9">
        <f t="shared" si="119"/>
        <v>6.5398466439930019</v>
      </c>
      <c r="AP97" s="24">
        <v>-6.5919217688951397</v>
      </c>
      <c r="AQ97" s="7">
        <f t="shared" si="120"/>
        <v>6.5700598743977903</v>
      </c>
      <c r="AR97" s="8">
        <f t="shared" si="90"/>
        <v>3.5700598743977903</v>
      </c>
      <c r="AS97" s="9">
        <f t="shared" si="121"/>
        <v>5.6403257364899479</v>
      </c>
      <c r="AT97" s="24">
        <v>-5.676600316587562</v>
      </c>
      <c r="AU97" s="7">
        <f t="shared" si="122"/>
        <v>5.6560910706229084</v>
      </c>
      <c r="AV97" s="8">
        <f t="shared" si="91"/>
        <v>2.6560910706229084</v>
      </c>
      <c r="AW97" s="9">
        <f t="shared" si="123"/>
        <v>6.091001168656212</v>
      </c>
      <c r="AX97" s="24">
        <v>-6.1738581495869838</v>
      </c>
      <c r="AY97" s="7">
        <f t="shared" si="124"/>
        <v>6.1568933098710072</v>
      </c>
      <c r="AZ97" s="8">
        <f t="shared" si="92"/>
        <v>3.1568933098710072</v>
      </c>
      <c r="BA97" s="9">
        <f t="shared" si="125"/>
        <v>6.3691387912466757</v>
      </c>
      <c r="BB97" s="24">
        <v>-5.6517254211291377</v>
      </c>
      <c r="BC97" s="7">
        <f t="shared" si="126"/>
        <v>5.6250790467132008</v>
      </c>
      <c r="BD97" s="8">
        <f t="shared" si="93"/>
        <v>2.6250790467132008</v>
      </c>
      <c r="BE97" s="9">
        <f t="shared" si="127"/>
        <v>4.2402112056934129</v>
      </c>
      <c r="BF97" s="24">
        <v>-5.5070528999845498</v>
      </c>
      <c r="BG97" s="7">
        <f t="shared" si="128"/>
        <v>5.4893894183060006</v>
      </c>
      <c r="BH97" s="8">
        <f t="shared" si="94"/>
        <v>2.4893894183060006</v>
      </c>
      <c r="BI97" s="9">
        <f t="shared" si="129"/>
        <v>5.5700278543680897</v>
      </c>
      <c r="BJ97" s="24">
        <v>-5.8482662046982172</v>
      </c>
      <c r="BK97" s="7">
        <f t="shared" si="130"/>
        <v>5.8467090065600553</v>
      </c>
      <c r="BL97" s="8">
        <f t="shared" si="95"/>
        <v>2.8467090065600553</v>
      </c>
      <c r="BM97" s="9">
        <f t="shared" si="131"/>
        <v>9.4782492369987921</v>
      </c>
      <c r="BN97" s="24">
        <v>-6.5544146037930844</v>
      </c>
      <c r="BO97" s="7">
        <f t="shared" si="132"/>
        <v>6.5302258568882365</v>
      </c>
      <c r="BP97" s="8">
        <f t="shared" si="96"/>
        <v>3.5302258568882365</v>
      </c>
      <c r="BQ97" s="9">
        <f t="shared" si="133"/>
        <v>10.310545914508037</v>
      </c>
      <c r="BR97" s="24">
        <v>-8.7034011873014965</v>
      </c>
      <c r="BS97" s="7">
        <f t="shared" si="134"/>
        <v>8.6784019453664225</v>
      </c>
      <c r="BT97" s="8">
        <f t="shared" si="97"/>
        <v>5.6784019453664225</v>
      </c>
      <c r="BU97" s="9">
        <f t="shared" si="135"/>
        <v>10.401342454748935</v>
      </c>
      <c r="BV97" s="24">
        <v>-7.6403311127141436</v>
      </c>
      <c r="BW97" s="7">
        <f t="shared" si="136"/>
        <v>7.6499804329281149</v>
      </c>
      <c r="BX97" s="8">
        <f t="shared" si="98"/>
        <v>4.6499804329281149</v>
      </c>
      <c r="BY97" s="9">
        <f t="shared" si="137"/>
        <v>8.0104019780808198</v>
      </c>
      <c r="BZ97" s="24">
        <v>-4.4670814439295494</v>
      </c>
      <c r="CA97" s="7">
        <f t="shared" si="138"/>
        <v>4.4577390807067356</v>
      </c>
      <c r="CB97" s="8">
        <f t="shared" si="99"/>
        <v>1.4577390807067356</v>
      </c>
      <c r="CC97" s="9">
        <f t="shared" si="139"/>
        <v>5.8927653147513972</v>
      </c>
    </row>
    <row r="98" spans="1:81">
      <c r="A98" s="2">
        <v>43009</v>
      </c>
      <c r="B98" s="6"/>
      <c r="C98" s="7" t="e">
        <f t="shared" si="100"/>
        <v>#DIV/0!</v>
      </c>
      <c r="D98" s="8" t="e">
        <f t="shared" si="80"/>
        <v>#DIV/0!</v>
      </c>
      <c r="E98" s="9" t="e">
        <f t="shared" si="101"/>
        <v>#DIV/0!</v>
      </c>
      <c r="F98" s="24">
        <v>-16.257816114746483</v>
      </c>
      <c r="G98" s="7">
        <f t="shared" si="102"/>
        <v>16.257816114746483</v>
      </c>
      <c r="H98" s="8">
        <f t="shared" si="81"/>
        <v>13.257816114746483</v>
      </c>
      <c r="I98" s="9">
        <f t="shared" si="103"/>
        <v>40.768755370480385</v>
      </c>
      <c r="J98" s="24">
        <v>-17.460124067761335</v>
      </c>
      <c r="K98" s="7">
        <f t="shared" si="104"/>
        <v>17.407007409862612</v>
      </c>
      <c r="L98" s="8">
        <f t="shared" si="82"/>
        <v>14.407007409862612</v>
      </c>
      <c r="M98" s="9">
        <f t="shared" si="105"/>
        <v>32.418411648675431</v>
      </c>
      <c r="N98" s="24">
        <v>-13.976063189168219</v>
      </c>
      <c r="O98" s="7">
        <f t="shared" si="106"/>
        <v>13.972431828603227</v>
      </c>
      <c r="P98" s="8">
        <f t="shared" si="83"/>
        <v>10.972431828603227</v>
      </c>
      <c r="Q98" s="9">
        <f t="shared" si="107"/>
        <v>28.884028512867403</v>
      </c>
      <c r="R98" s="24">
        <v>-13.348736604107987</v>
      </c>
      <c r="S98" s="7">
        <f t="shared" si="108"/>
        <v>13.333796699994821</v>
      </c>
      <c r="T98" s="8">
        <f t="shared" si="84"/>
        <v>10.333796699994821</v>
      </c>
      <c r="U98" s="9">
        <f t="shared" si="109"/>
        <v>26.78836424793284</v>
      </c>
      <c r="V98" s="24">
        <v>-12.231196905171274</v>
      </c>
      <c r="W98" s="7">
        <f t="shared" si="110"/>
        <v>12.224569059475764</v>
      </c>
      <c r="X98" s="8">
        <f t="shared" si="85"/>
        <v>9.2245690594757637</v>
      </c>
      <c r="Y98" s="9">
        <f t="shared" si="111"/>
        <v>21.515793860491748</v>
      </c>
      <c r="Z98" s="24">
        <v>-10.87861882711594</v>
      </c>
      <c r="AA98" s="7">
        <f t="shared" si="112"/>
        <v>10.853646202727544</v>
      </c>
      <c r="AB98" s="8">
        <f t="shared" si="86"/>
        <v>7.8536462027275444</v>
      </c>
      <c r="AC98" s="9">
        <f t="shared" si="113"/>
        <v>19.387212303399608</v>
      </c>
      <c r="AD98" s="24">
        <v>-9.4372570000530231</v>
      </c>
      <c r="AE98" s="7">
        <f t="shared" si="114"/>
        <v>9.3946299152252877</v>
      </c>
      <c r="AF98" s="8">
        <f t="shared" si="87"/>
        <v>6.3946299152252877</v>
      </c>
      <c r="AG98" s="9">
        <f t="shared" si="115"/>
        <v>15.538121801610819</v>
      </c>
      <c r="AH98" s="24">
        <v>-8.6107903848579301</v>
      </c>
      <c r="AI98" s="7">
        <f t="shared" si="116"/>
        <v>8.6034620717704691</v>
      </c>
      <c r="AJ98" s="8">
        <f t="shared" si="88"/>
        <v>5.6034620717704691</v>
      </c>
      <c r="AK98" s="9">
        <f t="shared" si="117"/>
        <v>14.458159450703825</v>
      </c>
      <c r="AL98" s="24">
        <v>-7.6039058650307005</v>
      </c>
      <c r="AM98" s="7">
        <f t="shared" si="118"/>
        <v>7.6117544366360201</v>
      </c>
      <c r="AN98" s="8">
        <f t="shared" si="89"/>
        <v>4.6117544366360201</v>
      </c>
      <c r="AO98" s="9">
        <f t="shared" si="119"/>
        <v>11.151601080629021</v>
      </c>
      <c r="AP98" s="24">
        <v>-7.2060670428652136</v>
      </c>
      <c r="AQ98" s="7">
        <f t="shared" si="120"/>
        <v>7.1842051483678642</v>
      </c>
      <c r="AR98" s="8">
        <f t="shared" si="90"/>
        <v>4.1842051483678642</v>
      </c>
      <c r="AS98" s="9">
        <f t="shared" si="121"/>
        <v>9.8245308848578112</v>
      </c>
      <c r="AT98" s="24">
        <v>-5.0706777835735624</v>
      </c>
      <c r="AU98" s="7">
        <f t="shared" si="122"/>
        <v>5.0501685376089087</v>
      </c>
      <c r="AV98" s="8">
        <f t="shared" si="91"/>
        <v>2.0501685376089087</v>
      </c>
      <c r="AW98" s="9">
        <f t="shared" si="123"/>
        <v>8.1411697062651207</v>
      </c>
      <c r="AX98" s="24">
        <v>-5.1548392830271839</v>
      </c>
      <c r="AY98" s="7">
        <f t="shared" si="124"/>
        <v>5.1378744433112074</v>
      </c>
      <c r="AZ98" s="8">
        <f t="shared" si="92"/>
        <v>2.1378744433112074</v>
      </c>
      <c r="BA98" s="9">
        <f t="shared" si="125"/>
        <v>8.5070132345578831</v>
      </c>
      <c r="BB98" s="24">
        <v>-7.733997825626667</v>
      </c>
      <c r="BC98" s="7">
        <f t="shared" si="126"/>
        <v>7.7073514512107302</v>
      </c>
      <c r="BD98" s="8">
        <f t="shared" si="93"/>
        <v>4.7073514512107302</v>
      </c>
      <c r="BE98" s="9">
        <f t="shared" si="127"/>
        <v>8.9475626569041431</v>
      </c>
      <c r="BF98" s="24">
        <v>-6.8195311135876029</v>
      </c>
      <c r="BG98" s="7">
        <f t="shared" si="128"/>
        <v>6.8018676319090536</v>
      </c>
      <c r="BH98" s="8">
        <f t="shared" si="94"/>
        <v>3.8018676319090536</v>
      </c>
      <c r="BI98" s="9">
        <f t="shared" si="129"/>
        <v>9.3718954862771433</v>
      </c>
      <c r="BJ98" s="24">
        <v>-6.0209987306035568</v>
      </c>
      <c r="BK98" s="7">
        <f t="shared" si="130"/>
        <v>6.0194415324653949</v>
      </c>
      <c r="BL98" s="8">
        <f t="shared" si="95"/>
        <v>3.0194415324653949</v>
      </c>
      <c r="BM98" s="9">
        <f t="shared" si="131"/>
        <v>12.497690769464187</v>
      </c>
      <c r="BN98" s="24">
        <v>-8.9758613010591155</v>
      </c>
      <c r="BO98" s="7">
        <f t="shared" si="132"/>
        <v>8.9516725541542677</v>
      </c>
      <c r="BP98" s="8">
        <f t="shared" si="96"/>
        <v>5.9516725541542677</v>
      </c>
      <c r="BQ98" s="9">
        <f t="shared" si="133"/>
        <v>16.262218468662304</v>
      </c>
      <c r="BR98" s="24">
        <v>-8.5552048358048083</v>
      </c>
      <c r="BS98" s="7">
        <f t="shared" si="134"/>
        <v>8.5302055938697343</v>
      </c>
      <c r="BT98" s="8">
        <f t="shared" si="97"/>
        <v>5.5302055938697343</v>
      </c>
      <c r="BU98" s="9">
        <f t="shared" si="135"/>
        <v>15.931548048618669</v>
      </c>
      <c r="BV98" s="24">
        <v>-7.1664935143761461</v>
      </c>
      <c r="BW98" s="7">
        <f t="shared" si="136"/>
        <v>7.1761428345901175</v>
      </c>
      <c r="BX98" s="8">
        <f t="shared" si="98"/>
        <v>4.1761428345901175</v>
      </c>
      <c r="BY98" s="9">
        <f t="shared" si="137"/>
        <v>12.186544812670938</v>
      </c>
      <c r="BZ98" s="24">
        <v>-5.7668366579006278</v>
      </c>
      <c r="CA98" s="7">
        <f t="shared" si="138"/>
        <v>5.757494294677814</v>
      </c>
      <c r="CB98" s="8">
        <f t="shared" si="99"/>
        <v>2.757494294677814</v>
      </c>
      <c r="CC98" s="9">
        <f t="shared" si="139"/>
        <v>8.6502596094292112</v>
      </c>
    </row>
    <row r="99" spans="1:81">
      <c r="A99" s="2">
        <v>43010</v>
      </c>
      <c r="B99" s="6"/>
      <c r="C99" s="7" t="e">
        <f t="shared" si="100"/>
        <v>#DIV/0!</v>
      </c>
      <c r="D99" s="8" t="e">
        <f t="shared" si="80"/>
        <v>#DIV/0!</v>
      </c>
      <c r="E99" s="9" t="e">
        <f t="shared" si="101"/>
        <v>#DIV/0!</v>
      </c>
      <c r="F99" s="24">
        <v>-10.20903562694162</v>
      </c>
      <c r="G99" s="7">
        <f t="shared" si="102"/>
        <v>10.20903562694162</v>
      </c>
      <c r="H99" s="8">
        <f t="shared" si="81"/>
        <v>7.2090356269416205</v>
      </c>
      <c r="I99" s="9">
        <f t="shared" si="103"/>
        <v>47.977790997422005</v>
      </c>
      <c r="J99" s="24">
        <v>-12.320119728048377</v>
      </c>
      <c r="K99" s="7">
        <f t="shared" si="104"/>
        <v>12.267003070149652</v>
      </c>
      <c r="L99" s="8">
        <f t="shared" si="82"/>
        <v>9.2670030701496522</v>
      </c>
      <c r="M99" s="9">
        <f t="shared" si="105"/>
        <v>41.685414718825086</v>
      </c>
      <c r="N99" s="24">
        <v>-13.920988779388562</v>
      </c>
      <c r="O99" s="7">
        <f t="shared" si="106"/>
        <v>13.91735741882357</v>
      </c>
      <c r="P99" s="8">
        <f t="shared" si="83"/>
        <v>10.91735741882357</v>
      </c>
      <c r="Q99" s="9">
        <f t="shared" si="107"/>
        <v>39.801385931690973</v>
      </c>
      <c r="R99" s="24">
        <v>-13.295560643127683</v>
      </c>
      <c r="S99" s="7">
        <f t="shared" si="108"/>
        <v>13.280620739014516</v>
      </c>
      <c r="T99" s="8">
        <f t="shared" si="84"/>
        <v>10.280620739014516</v>
      </c>
      <c r="U99" s="9">
        <f t="shared" si="109"/>
        <v>37.068984986947356</v>
      </c>
      <c r="V99" s="24">
        <v>-12.503578497440696</v>
      </c>
      <c r="W99" s="7">
        <f t="shared" si="110"/>
        <v>12.496950651745186</v>
      </c>
      <c r="X99" s="8">
        <f t="shared" si="85"/>
        <v>9.4969506517451858</v>
      </c>
      <c r="Y99" s="9">
        <f t="shared" si="111"/>
        <v>31.012744512236935</v>
      </c>
      <c r="Z99" s="24">
        <v>-10.927675545935235</v>
      </c>
      <c r="AA99" s="7">
        <f t="shared" si="112"/>
        <v>10.90270292154684</v>
      </c>
      <c r="AB99" s="8">
        <f t="shared" si="86"/>
        <v>7.9027029215468403</v>
      </c>
      <c r="AC99" s="9">
        <f t="shared" si="113"/>
        <v>27.289915224946448</v>
      </c>
      <c r="AD99" s="24">
        <v>-10.004287759180333</v>
      </c>
      <c r="AE99" s="7">
        <f t="shared" si="114"/>
        <v>9.9616606743525971</v>
      </c>
      <c r="AF99" s="8">
        <f t="shared" si="87"/>
        <v>6.9616606743525971</v>
      </c>
      <c r="AG99" s="9">
        <f t="shared" si="115"/>
        <v>22.499782475963414</v>
      </c>
      <c r="AH99" s="24">
        <v>-10.45024668640041</v>
      </c>
      <c r="AI99" s="7">
        <f t="shared" si="116"/>
        <v>10.442918373312949</v>
      </c>
      <c r="AJ99" s="8">
        <f t="shared" si="88"/>
        <v>7.4429183733129491</v>
      </c>
      <c r="AK99" s="9">
        <f t="shared" si="117"/>
        <v>21.901077824016774</v>
      </c>
      <c r="AL99" s="24">
        <v>-9.7185072074431353</v>
      </c>
      <c r="AM99" s="7">
        <f t="shared" si="118"/>
        <v>9.7263557790484558</v>
      </c>
      <c r="AN99" s="8">
        <f t="shared" si="89"/>
        <v>6.7263557790484558</v>
      </c>
      <c r="AO99" s="9">
        <f t="shared" si="119"/>
        <v>17.877956859677475</v>
      </c>
      <c r="AP99" s="24">
        <v>-8.7113864156221101</v>
      </c>
      <c r="AQ99" s="7">
        <f t="shared" si="120"/>
        <v>8.6895245211247616</v>
      </c>
      <c r="AR99" s="8">
        <f t="shared" si="90"/>
        <v>5.6895245211247616</v>
      </c>
      <c r="AS99" s="9">
        <f t="shared" si="121"/>
        <v>15.514055405982573</v>
      </c>
      <c r="AT99" s="24">
        <v>-8.0914564962153062</v>
      </c>
      <c r="AU99" s="7">
        <f t="shared" si="122"/>
        <v>8.0709472502506525</v>
      </c>
      <c r="AV99" s="8">
        <f t="shared" si="91"/>
        <v>5.0709472502506525</v>
      </c>
      <c r="AW99" s="9">
        <f t="shared" si="123"/>
        <v>13.212116956515773</v>
      </c>
      <c r="AX99" s="24">
        <v>-7.0558017795478474</v>
      </c>
      <c r="AY99" s="7">
        <f t="shared" si="124"/>
        <v>7.0388369398318709</v>
      </c>
      <c r="AZ99" s="8">
        <f t="shared" si="92"/>
        <v>4.0388369398318709</v>
      </c>
      <c r="BA99" s="9">
        <f t="shared" si="125"/>
        <v>12.545850174389754</v>
      </c>
      <c r="BB99" s="24">
        <v>-7.5264842031450758</v>
      </c>
      <c r="BC99" s="7">
        <f t="shared" si="126"/>
        <v>7.499837828729139</v>
      </c>
      <c r="BD99" s="8">
        <f t="shared" si="93"/>
        <v>4.499837828729139</v>
      </c>
      <c r="BE99" s="9">
        <f t="shared" si="127"/>
        <v>13.447400485633281</v>
      </c>
      <c r="BF99" s="24">
        <v>-7.47132912757756</v>
      </c>
      <c r="BG99" s="7">
        <f t="shared" si="128"/>
        <v>7.4536656458990107</v>
      </c>
      <c r="BH99" s="8">
        <f t="shared" si="94"/>
        <v>4.4536656458990107</v>
      </c>
      <c r="BI99" s="9">
        <f t="shared" si="129"/>
        <v>13.825561132176155</v>
      </c>
      <c r="BJ99" s="24">
        <v>-7.2734911745989272</v>
      </c>
      <c r="BK99" s="7">
        <f t="shared" si="130"/>
        <v>7.2719339764607653</v>
      </c>
      <c r="BL99" s="8">
        <f t="shared" si="95"/>
        <v>4.2719339764607653</v>
      </c>
      <c r="BM99" s="9">
        <f t="shared" si="131"/>
        <v>16.769624745924951</v>
      </c>
      <c r="BN99" s="24">
        <v>-7.3735277459609962</v>
      </c>
      <c r="BO99" s="7">
        <f t="shared" si="132"/>
        <v>7.3493389990561484</v>
      </c>
      <c r="BP99" s="8">
        <f t="shared" si="96"/>
        <v>4.3493389990561484</v>
      </c>
      <c r="BQ99" s="9">
        <f t="shared" si="133"/>
        <v>20.611557467718452</v>
      </c>
      <c r="BR99" s="24">
        <v>-8.2046689360919274</v>
      </c>
      <c r="BS99" s="7">
        <f t="shared" si="134"/>
        <v>8.1796696941568534</v>
      </c>
      <c r="BT99" s="8">
        <f t="shared" si="97"/>
        <v>5.1796696941568534</v>
      </c>
      <c r="BU99" s="9">
        <f t="shared" si="135"/>
        <v>21.111217742775523</v>
      </c>
      <c r="BV99" s="24">
        <v>-7.8072910249977854</v>
      </c>
      <c r="BW99" s="7">
        <f t="shared" si="136"/>
        <v>7.8169403452117567</v>
      </c>
      <c r="BX99" s="8">
        <f t="shared" si="98"/>
        <v>4.8169403452117567</v>
      </c>
      <c r="BY99" s="9">
        <f t="shared" si="137"/>
        <v>17.003485157882693</v>
      </c>
      <c r="BZ99" s="24">
        <v>-7.4080385875445351</v>
      </c>
      <c r="CA99" s="7">
        <f t="shared" si="138"/>
        <v>7.3986962243217214</v>
      </c>
      <c r="CB99" s="8">
        <f t="shared" si="99"/>
        <v>4.3986962243217214</v>
      </c>
      <c r="CC99" s="9">
        <f t="shared" si="139"/>
        <v>13.048955833750933</v>
      </c>
    </row>
    <row r="100" spans="1:81">
      <c r="A100" s="2">
        <v>43011</v>
      </c>
      <c r="B100" s="6"/>
      <c r="C100" s="7" t="e">
        <f t="shared" si="100"/>
        <v>#DIV/0!</v>
      </c>
      <c r="D100" s="8" t="e">
        <f t="shared" si="80"/>
        <v>#DIV/0!</v>
      </c>
      <c r="E100" s="9" t="e">
        <f t="shared" si="101"/>
        <v>#DIV/0!</v>
      </c>
      <c r="F100" s="24">
        <v>1.8397448608632698</v>
      </c>
      <c r="G100" s="7">
        <f t="shared" si="102"/>
        <v>-1.8397448608632703</v>
      </c>
      <c r="H100" s="8">
        <f t="shared" si="81"/>
        <v>-4.83974486086327</v>
      </c>
      <c r="I100" s="9">
        <f t="shared" si="103"/>
        <v>43.138046136558735</v>
      </c>
      <c r="J100" s="24">
        <v>-1.0029006310354667</v>
      </c>
      <c r="K100" s="7">
        <f t="shared" si="104"/>
        <v>0.94978397313674223</v>
      </c>
      <c r="L100" s="8">
        <f t="shared" si="82"/>
        <v>-2.0502160268632577</v>
      </c>
      <c r="M100" s="9">
        <f t="shared" si="105"/>
        <v>39.635198691961826</v>
      </c>
      <c r="N100" s="24">
        <v>-4.1530046931056219</v>
      </c>
      <c r="O100" s="7">
        <f t="shared" si="106"/>
        <v>4.1493733325406295</v>
      </c>
      <c r="P100" s="8">
        <f t="shared" si="83"/>
        <v>1.1493733325406295</v>
      </c>
      <c r="Q100" s="9">
        <f t="shared" si="107"/>
        <v>40.9507592642316</v>
      </c>
      <c r="R100" s="24">
        <v>-4.1027361484139107</v>
      </c>
      <c r="S100" s="7">
        <f t="shared" si="108"/>
        <v>4.087796244300745</v>
      </c>
      <c r="T100" s="8">
        <f t="shared" si="84"/>
        <v>1.087796244300745</v>
      </c>
      <c r="U100" s="9">
        <f t="shared" si="109"/>
        <v>38.156781231248104</v>
      </c>
      <c r="V100" s="24">
        <v>-5.1448410370792441</v>
      </c>
      <c r="W100" s="7">
        <f t="shared" si="110"/>
        <v>5.1382131913837341</v>
      </c>
      <c r="X100" s="8">
        <f t="shared" si="85"/>
        <v>2.1382131913837341</v>
      </c>
      <c r="Y100" s="9">
        <f t="shared" si="111"/>
        <v>33.150957703620669</v>
      </c>
      <c r="Z100" s="24">
        <v>-5.9563807710003669</v>
      </c>
      <c r="AA100" s="7">
        <f t="shared" si="112"/>
        <v>5.9314081466119726</v>
      </c>
      <c r="AB100" s="8">
        <f t="shared" si="86"/>
        <v>2.9314081466119726</v>
      </c>
      <c r="AC100" s="9">
        <f t="shared" si="113"/>
        <v>30.22132337155842</v>
      </c>
      <c r="AD100" s="24">
        <v>-6.6952624490243577</v>
      </c>
      <c r="AE100" s="7">
        <f t="shared" si="114"/>
        <v>6.6526353641966232</v>
      </c>
      <c r="AF100" s="8">
        <f t="shared" si="87"/>
        <v>3.6526353641966232</v>
      </c>
      <c r="AG100" s="9">
        <f t="shared" si="115"/>
        <v>26.152417840160037</v>
      </c>
      <c r="AH100" s="24">
        <v>-7.9697896998556939</v>
      </c>
      <c r="AI100" s="7">
        <f t="shared" si="116"/>
        <v>7.9624613867682319</v>
      </c>
      <c r="AJ100" s="8">
        <f t="shared" si="88"/>
        <v>4.9624613867682319</v>
      </c>
      <c r="AK100" s="9">
        <f t="shared" si="117"/>
        <v>26.863539210785007</v>
      </c>
      <c r="AL100" s="24">
        <v>-8.669683012135998</v>
      </c>
      <c r="AM100" s="7">
        <f t="shared" si="118"/>
        <v>8.6775315837413185</v>
      </c>
      <c r="AN100" s="8">
        <f t="shared" si="89"/>
        <v>5.6775315837413185</v>
      </c>
      <c r="AO100" s="9">
        <f t="shared" si="119"/>
        <v>23.555488443418795</v>
      </c>
      <c r="AP100" s="24">
        <v>-8.9730604728758152</v>
      </c>
      <c r="AQ100" s="7">
        <f t="shared" si="120"/>
        <v>8.9511985783784667</v>
      </c>
      <c r="AR100" s="8">
        <f t="shared" si="90"/>
        <v>5.9511985783784667</v>
      </c>
      <c r="AS100" s="9">
        <f t="shared" si="121"/>
        <v>21.465253984361041</v>
      </c>
      <c r="AT100" s="24">
        <v>-8.4948323457701775</v>
      </c>
      <c r="AU100" s="7">
        <f t="shared" si="122"/>
        <v>8.4743230998055239</v>
      </c>
      <c r="AV100" s="8">
        <f t="shared" si="91"/>
        <v>5.4743230998055239</v>
      </c>
      <c r="AW100" s="9">
        <f t="shared" si="123"/>
        <v>18.686440056321295</v>
      </c>
      <c r="AX100" s="24">
        <v>-9.1163180202268634</v>
      </c>
      <c r="AY100" s="7">
        <f t="shared" si="124"/>
        <v>9.0993531805108869</v>
      </c>
      <c r="AZ100" s="8">
        <f t="shared" si="92"/>
        <v>6.0993531805108869</v>
      </c>
      <c r="BA100" s="9">
        <f t="shared" si="125"/>
        <v>18.645203354900641</v>
      </c>
      <c r="BB100" s="24">
        <v>-7.5679411667530809</v>
      </c>
      <c r="BC100" s="7">
        <f t="shared" si="126"/>
        <v>7.5412947923371441</v>
      </c>
      <c r="BD100" s="8">
        <f t="shared" si="93"/>
        <v>4.5412947923371441</v>
      </c>
      <c r="BE100" s="9">
        <f t="shared" si="127"/>
        <v>17.988695277970425</v>
      </c>
      <c r="BF100" s="24">
        <v>-7.3277724721532316</v>
      </c>
      <c r="BG100" s="7">
        <f t="shared" si="128"/>
        <v>7.3101089904746823</v>
      </c>
      <c r="BH100" s="8">
        <f t="shared" si="94"/>
        <v>4.3101089904746823</v>
      </c>
      <c r="BI100" s="9">
        <f t="shared" si="129"/>
        <v>18.135670122650836</v>
      </c>
      <c r="BJ100" s="24">
        <v>-9.4079068371131367</v>
      </c>
      <c r="BK100" s="7">
        <f t="shared" si="130"/>
        <v>9.4063496389749748</v>
      </c>
      <c r="BL100" s="8">
        <f t="shared" si="95"/>
        <v>6.4063496389749748</v>
      </c>
      <c r="BM100" s="9">
        <f t="shared" si="131"/>
        <v>23.175974384899924</v>
      </c>
      <c r="BN100" s="24">
        <v>-7.5064829608036563</v>
      </c>
      <c r="BO100" s="7">
        <f t="shared" si="132"/>
        <v>7.4822942138988084</v>
      </c>
      <c r="BP100" s="8">
        <f t="shared" si="96"/>
        <v>4.4822942138988084</v>
      </c>
      <c r="BQ100" s="9">
        <f t="shared" si="133"/>
        <v>25.093851681617259</v>
      </c>
      <c r="BR100" s="24">
        <v>-7.3355660740824806</v>
      </c>
      <c r="BS100" s="7">
        <f t="shared" si="134"/>
        <v>7.3105668321474067</v>
      </c>
      <c r="BT100" s="8">
        <f t="shared" si="97"/>
        <v>4.3105668321474067</v>
      </c>
      <c r="BU100" s="9">
        <f t="shared" si="135"/>
        <v>25.421784574922931</v>
      </c>
      <c r="BV100" s="24">
        <v>-7.3840065169180917</v>
      </c>
      <c r="BW100" s="7">
        <f t="shared" si="136"/>
        <v>7.3936558371320631</v>
      </c>
      <c r="BX100" s="8">
        <f t="shared" si="98"/>
        <v>4.3936558371320631</v>
      </c>
      <c r="BY100" s="9">
        <f t="shared" si="137"/>
        <v>21.397140995014755</v>
      </c>
      <c r="BZ100" s="24">
        <v>-8.8197985159879408</v>
      </c>
      <c r="CA100" s="7">
        <f t="shared" si="138"/>
        <v>8.8104561527651271</v>
      </c>
      <c r="CB100" s="8">
        <f t="shared" si="99"/>
        <v>5.8104561527651271</v>
      </c>
      <c r="CC100" s="9">
        <f t="shared" si="139"/>
        <v>18.859411986516058</v>
      </c>
    </row>
    <row r="101" spans="1:81">
      <c r="A101" s="2">
        <v>43012</v>
      </c>
      <c r="B101" s="6"/>
      <c r="C101" s="7" t="e">
        <f t="shared" si="100"/>
        <v>#DIV/0!</v>
      </c>
      <c r="D101" s="8" t="e">
        <f t="shared" si="80"/>
        <v>#DIV/0!</v>
      </c>
      <c r="E101" s="9" t="e">
        <f t="shared" si="101"/>
        <v>#DIV/0!</v>
      </c>
      <c r="F101" s="24">
        <v>-12.192775464339981</v>
      </c>
      <c r="G101" s="7">
        <f t="shared" si="102"/>
        <v>12.192775464339981</v>
      </c>
      <c r="H101" s="8">
        <f t="shared" si="81"/>
        <v>9.1927754643399808</v>
      </c>
      <c r="I101" s="9">
        <f t="shared" si="103"/>
        <v>52.330821600898716</v>
      </c>
      <c r="J101" s="24">
        <v>-9.5483355497933431</v>
      </c>
      <c r="K101" s="7">
        <f t="shared" si="104"/>
        <v>9.4952188918946181</v>
      </c>
      <c r="L101" s="8">
        <f t="shared" si="82"/>
        <v>6.4952188918946181</v>
      </c>
      <c r="M101" s="9">
        <f t="shared" si="105"/>
        <v>46.130417583856442</v>
      </c>
      <c r="N101" s="24">
        <v>-7.7465693606708461</v>
      </c>
      <c r="O101" s="7">
        <f t="shared" si="106"/>
        <v>7.7429380001058536</v>
      </c>
      <c r="P101" s="8">
        <f t="shared" si="83"/>
        <v>4.7429380001058536</v>
      </c>
      <c r="Q101" s="9">
        <f t="shared" si="107"/>
        <v>45.693697264337452</v>
      </c>
      <c r="R101" s="24">
        <v>-9.720619575643326</v>
      </c>
      <c r="S101" s="7">
        <f t="shared" si="108"/>
        <v>9.7056796715301594</v>
      </c>
      <c r="T101" s="8">
        <f t="shared" si="84"/>
        <v>6.7056796715301594</v>
      </c>
      <c r="U101" s="9">
        <f t="shared" si="109"/>
        <v>44.862460902778267</v>
      </c>
      <c r="V101" s="24">
        <v>-9.0949701280442206</v>
      </c>
      <c r="W101" s="7">
        <f t="shared" si="110"/>
        <v>9.0883422823487106</v>
      </c>
      <c r="X101" s="8">
        <f t="shared" si="85"/>
        <v>6.0883422823487106</v>
      </c>
      <c r="Y101" s="9">
        <f t="shared" si="111"/>
        <v>39.239299985969382</v>
      </c>
      <c r="Z101" s="24">
        <v>-8.7443556667044042</v>
      </c>
      <c r="AA101" s="7">
        <f t="shared" si="112"/>
        <v>8.719383042316009</v>
      </c>
      <c r="AB101" s="8">
        <f t="shared" si="86"/>
        <v>5.719383042316009</v>
      </c>
      <c r="AC101" s="9">
        <f t="shared" si="113"/>
        <v>35.94070641387443</v>
      </c>
      <c r="AD101" s="24">
        <v>-8.8269965974990008</v>
      </c>
      <c r="AE101" s="7">
        <f t="shared" si="114"/>
        <v>8.7843695126712653</v>
      </c>
      <c r="AF101" s="8">
        <f t="shared" si="87"/>
        <v>5.7843695126712653</v>
      </c>
      <c r="AG101" s="9">
        <f t="shared" si="115"/>
        <v>31.936787352831303</v>
      </c>
      <c r="AH101" s="24">
        <v>-6.4771356031243865</v>
      </c>
      <c r="AI101" s="7">
        <f t="shared" si="116"/>
        <v>6.4698072900369246</v>
      </c>
      <c r="AJ101" s="8">
        <f t="shared" si="88"/>
        <v>3.4698072900369246</v>
      </c>
      <c r="AK101" s="9">
        <f t="shared" si="117"/>
        <v>30.333346500821932</v>
      </c>
      <c r="AL101" s="24">
        <v>-6.8177622227031511</v>
      </c>
      <c r="AM101" s="7">
        <f t="shared" si="118"/>
        <v>6.8256107943084707</v>
      </c>
      <c r="AN101" s="8">
        <f t="shared" si="89"/>
        <v>3.8256107943084707</v>
      </c>
      <c r="AO101" s="9">
        <f t="shared" si="119"/>
        <v>27.381099237727266</v>
      </c>
      <c r="AP101" s="24">
        <v>-6.8883055946678713</v>
      </c>
      <c r="AQ101" s="7">
        <f t="shared" si="120"/>
        <v>6.8664437001705219</v>
      </c>
      <c r="AR101" s="8">
        <f t="shared" si="90"/>
        <v>3.8664437001705219</v>
      </c>
      <c r="AS101" s="9">
        <f t="shared" si="121"/>
        <v>25.331697684531562</v>
      </c>
      <c r="AT101" s="24">
        <v>-6.7432404942812152</v>
      </c>
      <c r="AU101" s="7">
        <f t="shared" si="122"/>
        <v>6.7227312483165615</v>
      </c>
      <c r="AV101" s="8">
        <f t="shared" si="91"/>
        <v>3.7227312483165615</v>
      </c>
      <c r="AW101" s="9">
        <f t="shared" si="123"/>
        <v>22.409171304637859</v>
      </c>
      <c r="AX101" s="24">
        <v>-6.6885849276654685</v>
      </c>
      <c r="AY101" s="7">
        <f t="shared" si="124"/>
        <v>6.671620087949492</v>
      </c>
      <c r="AZ101" s="8">
        <f t="shared" si="92"/>
        <v>3.671620087949492</v>
      </c>
      <c r="BA101" s="9">
        <f t="shared" si="125"/>
        <v>22.316823442850133</v>
      </c>
      <c r="BB101" s="24">
        <v>-6.0416672044961786</v>
      </c>
      <c r="BC101" s="7">
        <f t="shared" si="126"/>
        <v>6.0150208300802417</v>
      </c>
      <c r="BD101" s="8">
        <f t="shared" si="93"/>
        <v>3.0150208300802417</v>
      </c>
      <c r="BE101" s="9">
        <f t="shared" si="127"/>
        <v>21.003716108050668</v>
      </c>
      <c r="BF101" s="24">
        <v>-6.70610417286413</v>
      </c>
      <c r="BG101" s="7">
        <f t="shared" si="128"/>
        <v>6.6884406911855807</v>
      </c>
      <c r="BH101" s="8">
        <f t="shared" si="94"/>
        <v>3.6884406911855807</v>
      </c>
      <c r="BI101" s="9">
        <f t="shared" si="129"/>
        <v>21.824110813836416</v>
      </c>
      <c r="BJ101" s="24">
        <v>-7.7536399641859681</v>
      </c>
      <c r="BK101" s="7">
        <f t="shared" si="130"/>
        <v>7.7520827660478062</v>
      </c>
      <c r="BL101" s="8">
        <f t="shared" si="95"/>
        <v>4.7520827660478062</v>
      </c>
      <c r="BM101" s="9">
        <f t="shared" si="131"/>
        <v>27.92805715094773</v>
      </c>
      <c r="BN101" s="24">
        <v>-6.3997208361793803</v>
      </c>
      <c r="BO101" s="7">
        <f t="shared" si="132"/>
        <v>6.3755320892745324</v>
      </c>
      <c r="BP101" s="8">
        <f t="shared" si="96"/>
        <v>3.3755320892745324</v>
      </c>
      <c r="BQ101" s="9">
        <f t="shared" si="133"/>
        <v>28.469383770891792</v>
      </c>
      <c r="BR101" s="24">
        <v>-4.8810773771255125</v>
      </c>
      <c r="BS101" s="7">
        <f t="shared" si="134"/>
        <v>4.8560781351904385</v>
      </c>
      <c r="BT101" s="8">
        <f t="shared" si="97"/>
        <v>1.8560781351904385</v>
      </c>
      <c r="BU101" s="9">
        <f t="shared" si="135"/>
        <v>27.277862710113368</v>
      </c>
      <c r="BV101" s="24">
        <v>-4.7810481728762202</v>
      </c>
      <c r="BW101" s="7">
        <f t="shared" si="136"/>
        <v>4.7906974930901915</v>
      </c>
      <c r="BX101" s="8">
        <f t="shared" si="98"/>
        <v>1.7906974930901915</v>
      </c>
      <c r="BY101" s="9">
        <f t="shared" si="137"/>
        <v>23.187838488104948</v>
      </c>
      <c r="BZ101" s="24">
        <v>-8.5710262480802974</v>
      </c>
      <c r="CA101" s="7">
        <f t="shared" si="138"/>
        <v>8.5616838848574837</v>
      </c>
      <c r="CB101" s="8">
        <f t="shared" si="99"/>
        <v>5.5616838848574837</v>
      </c>
      <c r="CC101" s="9">
        <f t="shared" si="139"/>
        <v>24.421095871373542</v>
      </c>
    </row>
    <row r="102" spans="1:81">
      <c r="A102" s="2">
        <v>43013</v>
      </c>
      <c r="B102" s="6"/>
      <c r="C102" s="7" t="e">
        <f t="shared" si="100"/>
        <v>#DIV/0!</v>
      </c>
      <c r="D102" s="8" t="e">
        <f t="shared" ref="D102:D128" si="140">C102-$C$2</f>
        <v>#DIV/0!</v>
      </c>
      <c r="E102" s="9" t="e">
        <f t="shared" si="101"/>
        <v>#DIV/0!</v>
      </c>
      <c r="F102" s="24">
        <v>-16.17651530173837</v>
      </c>
      <c r="G102" s="7">
        <f t="shared" si="102"/>
        <v>16.17651530173837</v>
      </c>
      <c r="H102" s="8">
        <f t="shared" ref="H102:H128" si="141">G102-$C$2</f>
        <v>13.17651530173837</v>
      </c>
      <c r="I102" s="9">
        <f t="shared" si="103"/>
        <v>65.507336902637093</v>
      </c>
      <c r="J102" s="24">
        <v>-13.800334578887238</v>
      </c>
      <c r="K102" s="7">
        <f t="shared" si="104"/>
        <v>13.747217920988513</v>
      </c>
      <c r="L102" s="8">
        <f t="shared" ref="L102:L128" si="142">K102-$C$2</f>
        <v>10.747217920988513</v>
      </c>
      <c r="M102" s="9">
        <f t="shared" si="105"/>
        <v>56.877635504844953</v>
      </c>
      <c r="N102" s="24">
        <v>-12.288272235926899</v>
      </c>
      <c r="O102" s="7">
        <f t="shared" si="106"/>
        <v>12.284640875361907</v>
      </c>
      <c r="P102" s="8">
        <f t="shared" ref="P102:P128" si="143">O102-$C$2</f>
        <v>9.284640875361907</v>
      </c>
      <c r="Q102" s="9">
        <f t="shared" si="107"/>
        <v>54.97833813969936</v>
      </c>
      <c r="R102" s="24">
        <v>-11.571085151006063</v>
      </c>
      <c r="S102" s="7">
        <f t="shared" si="108"/>
        <v>11.556145246892896</v>
      </c>
      <c r="T102" s="8">
        <f t="shared" ref="T102:T128" si="144">S102-$C$2</f>
        <v>8.5561452468928962</v>
      </c>
      <c r="U102" s="9">
        <f t="shared" si="109"/>
        <v>53.418606149671163</v>
      </c>
      <c r="V102" s="24">
        <v>-10.754458172479991</v>
      </c>
      <c r="W102" s="7">
        <f t="shared" si="110"/>
        <v>10.747830326784481</v>
      </c>
      <c r="X102" s="8">
        <f t="shared" ref="X102:X128" si="145">W102-$C$2</f>
        <v>7.7478303267844808</v>
      </c>
      <c r="Y102" s="9">
        <f t="shared" si="111"/>
        <v>46.987130312753862</v>
      </c>
      <c r="Z102" s="24">
        <v>-10.495037008055084</v>
      </c>
      <c r="AA102" s="7">
        <f t="shared" si="112"/>
        <v>10.470064383666688</v>
      </c>
      <c r="AB102" s="8">
        <f t="shared" ref="AB102:AB128" si="146">AA102-$C$2</f>
        <v>7.4700643836666885</v>
      </c>
      <c r="AC102" s="9">
        <f t="shared" si="113"/>
        <v>43.410770797541119</v>
      </c>
      <c r="AD102" s="24">
        <v>-9.092523358875594</v>
      </c>
      <c r="AE102" s="7">
        <f t="shared" si="114"/>
        <v>9.0498962740478586</v>
      </c>
      <c r="AF102" s="8">
        <f t="shared" ref="AF102:AF128" si="147">AE102-$C$2</f>
        <v>6.0498962740478586</v>
      </c>
      <c r="AG102" s="9">
        <f t="shared" si="115"/>
        <v>37.986683626879163</v>
      </c>
      <c r="AH102" s="24">
        <v>-8.0271395369329106</v>
      </c>
      <c r="AI102" s="7">
        <f t="shared" si="116"/>
        <v>8.0198112238454495</v>
      </c>
      <c r="AJ102" s="8">
        <f t="shared" ref="AJ102:AJ128" si="148">AI102-$C$2</f>
        <v>5.0198112238454495</v>
      </c>
      <c r="AK102" s="9">
        <f t="shared" si="117"/>
        <v>35.353157724667383</v>
      </c>
      <c r="AL102" s="24">
        <v>-8.0251919929309636</v>
      </c>
      <c r="AM102" s="7">
        <f t="shared" si="118"/>
        <v>8.0330405645362841</v>
      </c>
      <c r="AN102" s="8">
        <f t="shared" ref="AN102:AN128" si="149">AM102-$C$2</f>
        <v>5.0330405645362841</v>
      </c>
      <c r="AO102" s="9">
        <f t="shared" si="119"/>
        <v>32.414139802263549</v>
      </c>
      <c r="AP102" s="24">
        <v>-8.6395638448826944</v>
      </c>
      <c r="AQ102" s="7">
        <f t="shared" si="120"/>
        <v>8.6177019503853458</v>
      </c>
      <c r="AR102" s="8">
        <f t="shared" ref="AR102:AR128" si="150">AQ102-$C$2</f>
        <v>5.6177019503853458</v>
      </c>
      <c r="AS102" s="9">
        <f t="shared" si="121"/>
        <v>30.949399634916908</v>
      </c>
      <c r="AT102" s="24">
        <v>-7.7950633370250717</v>
      </c>
      <c r="AU102" s="7">
        <f t="shared" si="122"/>
        <v>7.7745540910604181</v>
      </c>
      <c r="AV102" s="8">
        <f t="shared" ref="AV102:AV128" si="151">AU102-$C$2</f>
        <v>4.7745540910604181</v>
      </c>
      <c r="AW102" s="9">
        <f t="shared" si="123"/>
        <v>27.183725395698275</v>
      </c>
      <c r="AX102" s="24">
        <v>-7.3410975515740855</v>
      </c>
      <c r="AY102" s="7">
        <f t="shared" si="124"/>
        <v>7.324132711858109</v>
      </c>
      <c r="AZ102" s="8">
        <f t="shared" ref="AZ102:AZ128" si="152">AY102-$C$2</f>
        <v>4.324132711858109</v>
      </c>
      <c r="BA102" s="9">
        <f t="shared" si="125"/>
        <v>26.640956154708242</v>
      </c>
      <c r="BB102" s="24">
        <v>-6.982725072671272</v>
      </c>
      <c r="BC102" s="7">
        <f t="shared" si="126"/>
        <v>6.9560786982553351</v>
      </c>
      <c r="BD102" s="8">
        <f t="shared" ref="BD102:BD128" si="153">BC102-$C$2</f>
        <v>3.9560786982553351</v>
      </c>
      <c r="BE102" s="9">
        <f t="shared" si="127"/>
        <v>24.959794806306004</v>
      </c>
      <c r="BF102" s="24">
        <v>-9.5489696662325478</v>
      </c>
      <c r="BG102" s="7">
        <f t="shared" si="128"/>
        <v>9.5313061845539977</v>
      </c>
      <c r="BH102" s="8">
        <f t="shared" ref="BH102:BH128" si="154">BG102-$C$2</f>
        <v>6.5313061845539977</v>
      </c>
      <c r="BI102" s="9">
        <f t="shared" si="129"/>
        <v>28.355416998390414</v>
      </c>
      <c r="BJ102" s="24">
        <v>-8.6657450384894119</v>
      </c>
      <c r="BK102" s="7">
        <f t="shared" si="130"/>
        <v>8.66418784035125</v>
      </c>
      <c r="BL102" s="8">
        <f t="shared" ref="BL102:BL128" si="155">BK102-$C$2</f>
        <v>5.66418784035125</v>
      </c>
      <c r="BM102" s="9">
        <f t="shared" si="131"/>
        <v>33.592244991298983</v>
      </c>
      <c r="BN102" s="24">
        <v>-7.3774549428936051</v>
      </c>
      <c r="BO102" s="7">
        <f t="shared" si="132"/>
        <v>7.3532661959887573</v>
      </c>
      <c r="BP102" s="8">
        <f t="shared" ref="BP102:BP128" si="156">BO102-$C$2</f>
        <v>4.3532661959887573</v>
      </c>
      <c r="BQ102" s="9">
        <f t="shared" si="133"/>
        <v>32.822649966880547</v>
      </c>
      <c r="BR102" s="24">
        <v>-6.654748729356462</v>
      </c>
      <c r="BS102" s="7">
        <f t="shared" si="134"/>
        <v>6.629749487421388</v>
      </c>
      <c r="BT102" s="8">
        <f t="shared" ref="BT102:BT128" si="157">BS102-$C$2</f>
        <v>3.629749487421388</v>
      </c>
      <c r="BU102" s="9">
        <f t="shared" si="135"/>
        <v>30.907612197534757</v>
      </c>
      <c r="BV102" s="24">
        <v>-6.4560797562870649</v>
      </c>
      <c r="BW102" s="7">
        <f t="shared" si="136"/>
        <v>6.4657290765010362</v>
      </c>
      <c r="BX102" s="8">
        <f t="shared" ref="BX102:BX128" si="158">BW102-$C$2</f>
        <v>3.4657290765010362</v>
      </c>
      <c r="BY102" s="9">
        <f t="shared" si="137"/>
        <v>26.653567564605986</v>
      </c>
      <c r="BZ102" s="24">
        <v>-6.1143736946736871</v>
      </c>
      <c r="CA102" s="7">
        <f t="shared" si="138"/>
        <v>6.1050313314508733</v>
      </c>
      <c r="CB102" s="8">
        <f t="shared" ref="CB102:CB128" si="159">CA102-$C$2</f>
        <v>3.1050313314508733</v>
      </c>
      <c r="CC102" s="9">
        <f t="shared" si="139"/>
        <v>27.526127202824416</v>
      </c>
    </row>
    <row r="103" spans="1:81">
      <c r="A103" s="2">
        <v>43014</v>
      </c>
      <c r="B103" s="6"/>
      <c r="C103" s="7" t="e">
        <f t="shared" si="100"/>
        <v>#DIV/0!</v>
      </c>
      <c r="D103" s="8" t="e">
        <f t="shared" si="140"/>
        <v>#DIV/0!</v>
      </c>
      <c r="E103" s="9" t="e">
        <f t="shared" si="101"/>
        <v>#DIV/0!</v>
      </c>
      <c r="F103" s="24">
        <v>-18.135864895234327</v>
      </c>
      <c r="G103" s="7">
        <f t="shared" si="102"/>
        <v>18.135864895234327</v>
      </c>
      <c r="H103" s="8">
        <f t="shared" si="141"/>
        <v>15.135864895234327</v>
      </c>
      <c r="I103" s="9">
        <f t="shared" si="103"/>
        <v>80.643201797871427</v>
      </c>
      <c r="J103" s="24">
        <v>-16.702857418845134</v>
      </c>
      <c r="K103" s="7">
        <f t="shared" si="104"/>
        <v>16.649740760946411</v>
      </c>
      <c r="L103" s="8">
        <f t="shared" si="142"/>
        <v>13.649740760946411</v>
      </c>
      <c r="M103" s="9">
        <f t="shared" si="105"/>
        <v>70.527376265791361</v>
      </c>
      <c r="N103" s="24">
        <v>-17.480707769586274</v>
      </c>
      <c r="O103" s="7">
        <f t="shared" si="106"/>
        <v>17.477076409021283</v>
      </c>
      <c r="P103" s="8">
        <f t="shared" si="143"/>
        <v>14.477076409021283</v>
      </c>
      <c r="Q103" s="9">
        <f t="shared" si="107"/>
        <v>69.45541454872064</v>
      </c>
      <c r="R103" s="24">
        <v>-16.560635796834379</v>
      </c>
      <c r="S103" s="7">
        <f t="shared" si="108"/>
        <v>16.545695892721213</v>
      </c>
      <c r="T103" s="8">
        <f t="shared" si="144"/>
        <v>13.545695892721213</v>
      </c>
      <c r="U103" s="9">
        <f t="shared" si="109"/>
        <v>66.964302042392376</v>
      </c>
      <c r="V103" s="24">
        <v>-17.132223409168112</v>
      </c>
      <c r="W103" s="7">
        <f t="shared" si="110"/>
        <v>17.125595563472604</v>
      </c>
      <c r="X103" s="8">
        <f t="shared" si="145"/>
        <v>14.125595563472604</v>
      </c>
      <c r="Y103" s="9">
        <f t="shared" si="111"/>
        <v>61.112725876226463</v>
      </c>
      <c r="Z103" s="24">
        <v>-17.598685514194454</v>
      </c>
      <c r="AA103" s="7">
        <f t="shared" si="112"/>
        <v>17.57371288980606</v>
      </c>
      <c r="AB103" s="8">
        <f t="shared" si="146"/>
        <v>14.57371288980606</v>
      </c>
      <c r="AC103" s="9">
        <f t="shared" si="113"/>
        <v>57.984483687347179</v>
      </c>
      <c r="AD103" s="24">
        <v>-15.829819096888304</v>
      </c>
      <c r="AE103" s="7">
        <f t="shared" si="114"/>
        <v>15.787192012060569</v>
      </c>
      <c r="AF103" s="8">
        <f t="shared" si="147"/>
        <v>12.787192012060569</v>
      </c>
      <c r="AG103" s="9">
        <f t="shared" si="115"/>
        <v>50.773875638939728</v>
      </c>
      <c r="AH103" s="24">
        <v>-14.67634423436418</v>
      </c>
      <c r="AI103" s="7">
        <f t="shared" si="116"/>
        <v>14.669015921276719</v>
      </c>
      <c r="AJ103" s="8">
        <f t="shared" si="148"/>
        <v>11.669015921276719</v>
      </c>
      <c r="AK103" s="9">
        <f t="shared" si="117"/>
        <v>47.0221736459441</v>
      </c>
      <c r="AL103" s="24">
        <v>-14.325506140938323</v>
      </c>
      <c r="AM103" s="7">
        <f t="shared" si="118"/>
        <v>14.333354712543644</v>
      </c>
      <c r="AN103" s="8">
        <f t="shared" si="149"/>
        <v>11.333354712543644</v>
      </c>
      <c r="AO103" s="9">
        <f t="shared" si="119"/>
        <v>43.747494514807194</v>
      </c>
      <c r="AP103" s="24">
        <v>-15.104532027609128</v>
      </c>
      <c r="AQ103" s="7">
        <f t="shared" si="120"/>
        <v>15.08267013311178</v>
      </c>
      <c r="AR103" s="8">
        <f t="shared" si="150"/>
        <v>12.08267013311178</v>
      </c>
      <c r="AS103" s="9">
        <f t="shared" si="121"/>
        <v>43.032069768028691</v>
      </c>
      <c r="AT103" s="24">
        <v>-15.565992493059838</v>
      </c>
      <c r="AU103" s="7">
        <f t="shared" si="122"/>
        <v>15.545483247095184</v>
      </c>
      <c r="AV103" s="8">
        <f t="shared" si="151"/>
        <v>12.545483247095184</v>
      </c>
      <c r="AW103" s="9">
        <f t="shared" si="123"/>
        <v>39.729208642793459</v>
      </c>
      <c r="AX103" s="24">
        <v>-13.553772003287882</v>
      </c>
      <c r="AY103" s="7">
        <f t="shared" si="124"/>
        <v>13.536807163571906</v>
      </c>
      <c r="AZ103" s="8">
        <f t="shared" si="152"/>
        <v>10.536807163571906</v>
      </c>
      <c r="BA103" s="9">
        <f t="shared" si="125"/>
        <v>37.177763318280149</v>
      </c>
      <c r="BB103" s="24">
        <v>-12.327487605779375</v>
      </c>
      <c r="BC103" s="7">
        <f t="shared" si="126"/>
        <v>12.300841231363437</v>
      </c>
      <c r="BD103" s="8">
        <f t="shared" si="153"/>
        <v>9.300841231363437</v>
      </c>
      <c r="BE103" s="9">
        <f t="shared" si="127"/>
        <v>34.260636037669443</v>
      </c>
      <c r="BF103" s="24">
        <v>-10.158554545695601</v>
      </c>
      <c r="BG103" s="7">
        <f t="shared" si="128"/>
        <v>10.140891064017051</v>
      </c>
      <c r="BH103" s="8">
        <f t="shared" si="154"/>
        <v>7.1408910640170511</v>
      </c>
      <c r="BI103" s="9">
        <f t="shared" si="129"/>
        <v>35.496308062407465</v>
      </c>
      <c r="BJ103" s="24">
        <v>-9.0938658824474246</v>
      </c>
      <c r="BK103" s="7">
        <f t="shared" si="130"/>
        <v>9.0923086843092626</v>
      </c>
      <c r="BL103" s="8">
        <f t="shared" si="155"/>
        <v>6.0923086843092626</v>
      </c>
      <c r="BM103" s="9">
        <f t="shared" si="131"/>
        <v>39.684553675608242</v>
      </c>
      <c r="BN103" s="24">
        <v>-8.98916989107442</v>
      </c>
      <c r="BO103" s="7">
        <f t="shared" si="132"/>
        <v>8.9649811441695721</v>
      </c>
      <c r="BP103" s="8">
        <f t="shared" si="156"/>
        <v>5.9649811441695721</v>
      </c>
      <c r="BQ103" s="9">
        <f t="shared" si="133"/>
        <v>38.787631111050118</v>
      </c>
      <c r="BR103" s="24">
        <v>-8.1902071691585974</v>
      </c>
      <c r="BS103" s="7">
        <f t="shared" si="134"/>
        <v>8.1652079272235234</v>
      </c>
      <c r="BT103" s="8">
        <f t="shared" si="157"/>
        <v>5.1652079272235234</v>
      </c>
      <c r="BU103" s="9">
        <f t="shared" si="135"/>
        <v>36.07282012475828</v>
      </c>
      <c r="BV103" s="24">
        <v>-7.79678084109569</v>
      </c>
      <c r="BW103" s="7">
        <f t="shared" si="136"/>
        <v>7.8064301613096614</v>
      </c>
      <c r="BX103" s="8">
        <f t="shared" si="158"/>
        <v>4.8064301613096614</v>
      </c>
      <c r="BY103" s="9">
        <f t="shared" si="137"/>
        <v>31.459997725915649</v>
      </c>
      <c r="BZ103" s="24">
        <v>-5.9137193795790841</v>
      </c>
      <c r="CA103" s="7">
        <f t="shared" si="138"/>
        <v>5.9043770163562703</v>
      </c>
      <c r="CB103" s="8">
        <f t="shared" si="159"/>
        <v>2.9043770163562703</v>
      </c>
      <c r="CC103" s="9">
        <f t="shared" si="139"/>
        <v>30.430504219180687</v>
      </c>
    </row>
    <row r="104" spans="1:81">
      <c r="A104" s="2">
        <v>43015</v>
      </c>
      <c r="B104" s="6"/>
      <c r="C104" s="7" t="e">
        <f t="shared" si="100"/>
        <v>#DIV/0!</v>
      </c>
      <c r="D104" s="8" t="e">
        <f t="shared" si="140"/>
        <v>#DIV/0!</v>
      </c>
      <c r="E104" s="9" t="e">
        <f t="shared" si="101"/>
        <v>#DIV/0!</v>
      </c>
      <c r="F104" s="24">
        <v>-22.103344570031076</v>
      </c>
      <c r="G104" s="7">
        <f t="shared" si="102"/>
        <v>22.103344570031076</v>
      </c>
      <c r="H104" s="8">
        <f t="shared" si="141"/>
        <v>19.103344570031076</v>
      </c>
      <c r="I104" s="9">
        <f t="shared" si="103"/>
        <v>99.746546367902511</v>
      </c>
      <c r="J104" s="24">
        <v>-20.776521662875254</v>
      </c>
      <c r="K104" s="7">
        <f t="shared" si="104"/>
        <v>20.723405004976531</v>
      </c>
      <c r="L104" s="8">
        <f t="shared" si="142"/>
        <v>17.723405004976531</v>
      </c>
      <c r="M104" s="9">
        <f t="shared" si="105"/>
        <v>88.250781270767888</v>
      </c>
      <c r="N104" s="24">
        <v>-18.270615404778876</v>
      </c>
      <c r="O104" s="7">
        <f t="shared" si="106"/>
        <v>18.266984044213885</v>
      </c>
      <c r="P104" s="8">
        <f t="shared" si="143"/>
        <v>15.266984044213885</v>
      </c>
      <c r="Q104" s="9">
        <f t="shared" si="107"/>
        <v>84.722398592934525</v>
      </c>
      <c r="R104" s="24">
        <v>-17.367021799788166</v>
      </c>
      <c r="S104" s="7">
        <f t="shared" si="108"/>
        <v>17.352081895674999</v>
      </c>
      <c r="T104" s="8">
        <f t="shared" si="144"/>
        <v>14.352081895674999</v>
      </c>
      <c r="U104" s="9">
        <f t="shared" si="109"/>
        <v>81.316383938067375</v>
      </c>
      <c r="V104" s="24">
        <v>-18.871459823457503</v>
      </c>
      <c r="W104" s="7">
        <f t="shared" si="110"/>
        <v>18.864831977761995</v>
      </c>
      <c r="X104" s="8">
        <f t="shared" si="145"/>
        <v>15.864831977761995</v>
      </c>
      <c r="Y104" s="9">
        <f t="shared" si="111"/>
        <v>76.977557853988458</v>
      </c>
      <c r="Z104" s="24">
        <v>-19.083859947718484</v>
      </c>
      <c r="AA104" s="7">
        <f t="shared" si="112"/>
        <v>19.05888732333009</v>
      </c>
      <c r="AB104" s="8">
        <f t="shared" si="146"/>
        <v>16.05888732333009</v>
      </c>
      <c r="AC104" s="9">
        <f t="shared" si="113"/>
        <v>74.043371010677276</v>
      </c>
      <c r="AD104" s="24">
        <v>-19.439509550721674</v>
      </c>
      <c r="AE104" s="7">
        <f t="shared" si="114"/>
        <v>19.396882465893938</v>
      </c>
      <c r="AF104" s="8">
        <f t="shared" si="147"/>
        <v>16.396882465893938</v>
      </c>
      <c r="AG104" s="9">
        <f t="shared" si="115"/>
        <v>67.170758104833666</v>
      </c>
      <c r="AH104" s="24">
        <v>-18.706742787263117</v>
      </c>
      <c r="AI104" s="7">
        <f t="shared" si="116"/>
        <v>18.699414474175654</v>
      </c>
      <c r="AJ104" s="8">
        <f t="shared" si="148"/>
        <v>15.699414474175654</v>
      </c>
      <c r="AK104" s="9">
        <f t="shared" si="117"/>
        <v>62.721588120119755</v>
      </c>
      <c r="AL104" s="24">
        <v>-17.733384065654516</v>
      </c>
      <c r="AM104" s="7">
        <f t="shared" si="118"/>
        <v>17.741232637259834</v>
      </c>
      <c r="AN104" s="8">
        <f t="shared" si="149"/>
        <v>14.741232637259834</v>
      </c>
      <c r="AO104" s="9">
        <f t="shared" si="119"/>
        <v>58.488727152067028</v>
      </c>
      <c r="AP104" s="24">
        <v>-17.274811398666763</v>
      </c>
      <c r="AQ104" s="7">
        <f t="shared" si="120"/>
        <v>17.252949504169415</v>
      </c>
      <c r="AR104" s="8">
        <f t="shared" si="150"/>
        <v>14.252949504169415</v>
      </c>
      <c r="AS104" s="9">
        <f t="shared" si="121"/>
        <v>57.285019272198106</v>
      </c>
      <c r="AT104" s="24">
        <v>-17.817776190033129</v>
      </c>
      <c r="AU104" s="7">
        <f t="shared" si="122"/>
        <v>17.797266944068475</v>
      </c>
      <c r="AV104" s="8">
        <f t="shared" si="151"/>
        <v>14.797266944068475</v>
      </c>
      <c r="AW104" s="9">
        <f t="shared" si="123"/>
        <v>54.526475586861935</v>
      </c>
      <c r="AX104" s="24">
        <v>-16.446199635719594</v>
      </c>
      <c r="AY104" s="7">
        <f t="shared" si="124"/>
        <v>16.429234796003616</v>
      </c>
      <c r="AZ104" s="8">
        <f t="shared" si="152"/>
        <v>13.429234796003616</v>
      </c>
      <c r="BA104" s="9">
        <f t="shared" si="125"/>
        <v>50.606998114283769</v>
      </c>
      <c r="BB104" s="24">
        <v>-15.417108146062951</v>
      </c>
      <c r="BC104" s="7">
        <f t="shared" si="126"/>
        <v>15.390461771647013</v>
      </c>
      <c r="BD104" s="8">
        <f t="shared" si="153"/>
        <v>12.390461771647013</v>
      </c>
      <c r="BE104" s="9">
        <f t="shared" si="127"/>
        <v>46.651097809316454</v>
      </c>
      <c r="BF104" s="24">
        <v>-12.33258760316329</v>
      </c>
      <c r="BG104" s="7">
        <f t="shared" si="128"/>
        <v>12.31492412148474</v>
      </c>
      <c r="BH104" s="8">
        <f t="shared" si="154"/>
        <v>9.31492412148474</v>
      </c>
      <c r="BI104" s="9">
        <f t="shared" si="129"/>
        <v>44.811232183892201</v>
      </c>
      <c r="BJ104" s="24">
        <v>-9.8162327774478619</v>
      </c>
      <c r="BK104" s="7">
        <f t="shared" si="130"/>
        <v>9.8146755793097</v>
      </c>
      <c r="BL104" s="8">
        <f t="shared" si="155"/>
        <v>6.8146755793097</v>
      </c>
      <c r="BM104" s="9">
        <f t="shared" si="131"/>
        <v>46.499229254917942</v>
      </c>
      <c r="BN104" s="24">
        <v>-10.050389255928739</v>
      </c>
      <c r="BO104" s="7">
        <f t="shared" si="132"/>
        <v>10.026200509023891</v>
      </c>
      <c r="BP104" s="8">
        <f t="shared" si="156"/>
        <v>7.0262005090238908</v>
      </c>
      <c r="BQ104" s="9">
        <f t="shared" si="133"/>
        <v>45.813831620074012</v>
      </c>
      <c r="BR104" s="24">
        <v>-12.730498578718477</v>
      </c>
      <c r="BS104" s="7">
        <f t="shared" si="134"/>
        <v>12.705499336783403</v>
      </c>
      <c r="BT104" s="8">
        <f t="shared" si="157"/>
        <v>9.7054993367834026</v>
      </c>
      <c r="BU104" s="9">
        <f t="shared" si="135"/>
        <v>45.778319461541685</v>
      </c>
      <c r="BV104" s="24">
        <v>-13.75243644289862</v>
      </c>
      <c r="BW104" s="7">
        <f t="shared" si="136"/>
        <v>13.762085763112593</v>
      </c>
      <c r="BX104" s="8">
        <f t="shared" si="158"/>
        <v>10.762085763112593</v>
      </c>
      <c r="BY104" s="9">
        <f t="shared" si="137"/>
        <v>42.222083489028243</v>
      </c>
      <c r="BZ104" s="24">
        <v>-11.004949832520261</v>
      </c>
      <c r="CA104" s="7">
        <f t="shared" si="138"/>
        <v>10.995607469297447</v>
      </c>
      <c r="CB104" s="8">
        <f t="shared" si="159"/>
        <v>7.9956074692974468</v>
      </c>
      <c r="CC104" s="9">
        <f t="shared" si="139"/>
        <v>38.42611168847813</v>
      </c>
    </row>
    <row r="105" spans="1:81">
      <c r="A105" s="2">
        <v>43016</v>
      </c>
      <c r="B105" s="6"/>
      <c r="C105" s="7" t="e">
        <f t="shared" si="100"/>
        <v>#DIV/0!</v>
      </c>
      <c r="D105" s="8" t="e">
        <f t="shared" si="140"/>
        <v>#DIV/0!</v>
      </c>
      <c r="E105" s="9" t="e">
        <f t="shared" si="101"/>
        <v>#DIV/0!</v>
      </c>
      <c r="F105" s="24">
        <v>-4.0464340009253803</v>
      </c>
      <c r="G105" s="7">
        <f t="shared" si="102"/>
        <v>4.0464340009253794</v>
      </c>
      <c r="H105" s="8">
        <f t="shared" si="141"/>
        <v>1.0464340009253794</v>
      </c>
      <c r="I105" s="9">
        <f t="shared" si="103"/>
        <v>100.79298036882788</v>
      </c>
      <c r="J105" s="24">
        <v>-7.4197326320437913</v>
      </c>
      <c r="K105" s="7">
        <f t="shared" si="104"/>
        <v>7.3666159741450672</v>
      </c>
      <c r="L105" s="8">
        <f t="shared" si="142"/>
        <v>4.3666159741450672</v>
      </c>
      <c r="M105" s="9">
        <f t="shared" si="105"/>
        <v>92.617397244912951</v>
      </c>
      <c r="N105" s="24">
        <v>-12.151070033567098</v>
      </c>
      <c r="O105" s="7">
        <f t="shared" si="106"/>
        <v>12.147438673002107</v>
      </c>
      <c r="P105" s="8">
        <f t="shared" si="143"/>
        <v>9.1474386730021067</v>
      </c>
      <c r="Q105" s="9">
        <f t="shared" si="107"/>
        <v>93.869837265936638</v>
      </c>
      <c r="R105" s="24">
        <v>-13.139827122221568</v>
      </c>
      <c r="S105" s="7">
        <f t="shared" si="108"/>
        <v>13.124887218108402</v>
      </c>
      <c r="T105" s="8">
        <f t="shared" si="144"/>
        <v>10.124887218108402</v>
      </c>
      <c r="U105" s="9">
        <f t="shared" si="109"/>
        <v>91.441271156175773</v>
      </c>
      <c r="V105" s="24">
        <v>-16.873496038403744</v>
      </c>
      <c r="W105" s="7">
        <f t="shared" si="110"/>
        <v>16.866868192708235</v>
      </c>
      <c r="X105" s="8">
        <f t="shared" si="145"/>
        <v>13.866868192708235</v>
      </c>
      <c r="Y105" s="9">
        <f t="shared" si="111"/>
        <v>90.844426046696697</v>
      </c>
      <c r="Z105" s="24">
        <v>-15.038190621870637</v>
      </c>
      <c r="AA105" s="7">
        <f t="shared" si="112"/>
        <v>15.013217997482242</v>
      </c>
      <c r="AB105" s="8">
        <f t="shared" si="146"/>
        <v>12.013217997482242</v>
      </c>
      <c r="AC105" s="9">
        <f t="shared" si="113"/>
        <v>86.05658900815952</v>
      </c>
      <c r="AD105" s="24">
        <v>-17.9205069673786</v>
      </c>
      <c r="AE105" s="7">
        <f t="shared" si="114"/>
        <v>17.877879882550864</v>
      </c>
      <c r="AF105" s="8">
        <f t="shared" si="147"/>
        <v>14.877879882550864</v>
      </c>
      <c r="AG105" s="9">
        <f t="shared" si="115"/>
        <v>82.048637987384524</v>
      </c>
      <c r="AH105" s="24">
        <v>-17.992901344238433</v>
      </c>
      <c r="AI105" s="7">
        <f t="shared" si="116"/>
        <v>17.98557303115097</v>
      </c>
      <c r="AJ105" s="8">
        <f t="shared" si="148"/>
        <v>14.98557303115097</v>
      </c>
      <c r="AK105" s="9">
        <f t="shared" si="117"/>
        <v>77.707161151270725</v>
      </c>
      <c r="AL105" s="24">
        <v>-18.236782362757062</v>
      </c>
      <c r="AM105" s="7">
        <f t="shared" si="118"/>
        <v>18.24463093436238</v>
      </c>
      <c r="AN105" s="8">
        <f t="shared" si="149"/>
        <v>15.24463093436238</v>
      </c>
      <c r="AO105" s="9">
        <f t="shared" si="119"/>
        <v>73.733358086429405</v>
      </c>
      <c r="AP105" s="24">
        <v>-17.762054147582479</v>
      </c>
      <c r="AQ105" s="7">
        <f t="shared" si="120"/>
        <v>17.74019225308513</v>
      </c>
      <c r="AR105" s="8">
        <f t="shared" si="150"/>
        <v>14.74019225308513</v>
      </c>
      <c r="AS105" s="9">
        <f t="shared" si="121"/>
        <v>72.02521152528324</v>
      </c>
      <c r="AT105" s="24">
        <v>-17.841977759854824</v>
      </c>
      <c r="AU105" s="7">
        <f t="shared" si="122"/>
        <v>17.821468513890171</v>
      </c>
      <c r="AV105" s="8">
        <f t="shared" si="151"/>
        <v>14.821468513890171</v>
      </c>
      <c r="AW105" s="9">
        <f t="shared" si="123"/>
        <v>69.347944100752102</v>
      </c>
      <c r="AX105" s="24">
        <v>-17.371048873469483</v>
      </c>
      <c r="AY105" s="7">
        <f t="shared" si="124"/>
        <v>17.354084033753505</v>
      </c>
      <c r="AZ105" s="8">
        <f t="shared" si="152"/>
        <v>14.354084033753505</v>
      </c>
      <c r="BA105" s="9">
        <f t="shared" si="125"/>
        <v>64.961082148037278</v>
      </c>
      <c r="BB105" s="24">
        <v>-18.943182026400539</v>
      </c>
      <c r="BC105" s="7">
        <f t="shared" si="126"/>
        <v>18.916535651984603</v>
      </c>
      <c r="BD105" s="8">
        <f t="shared" si="153"/>
        <v>15.916535651984603</v>
      </c>
      <c r="BE105" s="9">
        <f t="shared" si="127"/>
        <v>62.567633461301057</v>
      </c>
      <c r="BF105" s="24">
        <v>-16.938304013767858</v>
      </c>
      <c r="BG105" s="7">
        <f t="shared" si="128"/>
        <v>16.920640532089308</v>
      </c>
      <c r="BH105" s="8">
        <f t="shared" si="154"/>
        <v>13.920640532089308</v>
      </c>
      <c r="BI105" s="9">
        <f t="shared" si="129"/>
        <v>58.73187271598151</v>
      </c>
      <c r="BJ105" s="24">
        <v>-14.897361899362245</v>
      </c>
      <c r="BK105" s="7">
        <f t="shared" si="130"/>
        <v>14.895804701224083</v>
      </c>
      <c r="BL105" s="8">
        <f t="shared" si="155"/>
        <v>11.895804701224083</v>
      </c>
      <c r="BM105" s="9">
        <f t="shared" si="131"/>
        <v>58.395033956142029</v>
      </c>
      <c r="BN105" s="24">
        <v>-14.111536938054073</v>
      </c>
      <c r="BO105" s="7">
        <f t="shared" si="132"/>
        <v>14.087348191149225</v>
      </c>
      <c r="BP105" s="8">
        <f t="shared" si="156"/>
        <v>11.087348191149225</v>
      </c>
      <c r="BQ105" s="9">
        <f t="shared" si="133"/>
        <v>56.901179811223237</v>
      </c>
      <c r="BR105" s="24">
        <v>-15.217826429812767</v>
      </c>
      <c r="BS105" s="7">
        <f t="shared" si="134"/>
        <v>15.192827187877693</v>
      </c>
      <c r="BT105" s="8">
        <f t="shared" si="157"/>
        <v>12.192827187877693</v>
      </c>
      <c r="BU105" s="9">
        <f t="shared" si="135"/>
        <v>57.971146649419381</v>
      </c>
      <c r="BV105" s="24">
        <v>-15.460074312747501</v>
      </c>
      <c r="BW105" s="7">
        <f t="shared" si="136"/>
        <v>15.469723632961474</v>
      </c>
      <c r="BX105" s="8">
        <f t="shared" si="158"/>
        <v>12.469723632961474</v>
      </c>
      <c r="BY105" s="9">
        <f t="shared" si="137"/>
        <v>54.691807121989719</v>
      </c>
      <c r="BZ105" s="24">
        <v>-13.31920876719521</v>
      </c>
      <c r="CA105" s="7">
        <f t="shared" si="138"/>
        <v>13.309866403972396</v>
      </c>
      <c r="CB105" s="8">
        <f t="shared" si="159"/>
        <v>10.309866403972396</v>
      </c>
      <c r="CC105" s="9">
        <f t="shared" si="139"/>
        <v>48.735978092450523</v>
      </c>
    </row>
    <row r="106" spans="1:81">
      <c r="A106" s="2">
        <v>43017</v>
      </c>
      <c r="B106" s="6"/>
      <c r="C106" s="7" t="e">
        <f t="shared" si="100"/>
        <v>#DIV/0!</v>
      </c>
      <c r="D106" s="8" t="e">
        <f t="shared" si="140"/>
        <v>#DIV/0!</v>
      </c>
      <c r="E106" s="9" t="e">
        <f t="shared" si="101"/>
        <v>#DIV/0!</v>
      </c>
      <c r="F106" s="24">
        <v>-12.013913675722129</v>
      </c>
      <c r="G106" s="7">
        <f t="shared" si="102"/>
        <v>12.013913675722129</v>
      </c>
      <c r="H106" s="8">
        <f t="shared" si="141"/>
        <v>9.0139136757221294</v>
      </c>
      <c r="I106" s="9">
        <f t="shared" si="103"/>
        <v>109.80689404455001</v>
      </c>
      <c r="J106" s="24">
        <v>-11.892589329319799</v>
      </c>
      <c r="K106" s="7">
        <f t="shared" si="104"/>
        <v>11.839472671421074</v>
      </c>
      <c r="L106" s="8">
        <f t="shared" si="142"/>
        <v>8.8394726714210741</v>
      </c>
      <c r="M106" s="9">
        <f t="shared" si="105"/>
        <v>101.45686991633403</v>
      </c>
      <c r="N106" s="24">
        <v>-11.912760764001789</v>
      </c>
      <c r="O106" s="7">
        <f t="shared" si="106"/>
        <v>11.909129403436797</v>
      </c>
      <c r="P106" s="8">
        <f t="shared" si="143"/>
        <v>8.9091294034367969</v>
      </c>
      <c r="Q106" s="9">
        <f t="shared" si="107"/>
        <v>102.77896666937343</v>
      </c>
      <c r="R106" s="24">
        <v>-12.509202654987051</v>
      </c>
      <c r="S106" s="7">
        <f t="shared" si="108"/>
        <v>12.494262750873885</v>
      </c>
      <c r="T106" s="8">
        <f t="shared" si="144"/>
        <v>9.4942627508738848</v>
      </c>
      <c r="U106" s="9">
        <f t="shared" si="109"/>
        <v>100.93553390704966</v>
      </c>
      <c r="V106" s="24">
        <v>-13.907310005204955</v>
      </c>
      <c r="W106" s="7">
        <f t="shared" si="110"/>
        <v>13.900682159509445</v>
      </c>
      <c r="X106" s="8">
        <f t="shared" si="145"/>
        <v>10.900682159509445</v>
      </c>
      <c r="Y106" s="9">
        <f t="shared" si="111"/>
        <v>101.74510820620614</v>
      </c>
      <c r="Z106" s="24">
        <v>-16.665509225310768</v>
      </c>
      <c r="AA106" s="7">
        <f t="shared" si="112"/>
        <v>16.640536600922374</v>
      </c>
      <c r="AB106" s="8">
        <f t="shared" si="146"/>
        <v>13.640536600922374</v>
      </c>
      <c r="AC106" s="9">
        <f t="shared" si="113"/>
        <v>99.697125609081894</v>
      </c>
      <c r="AD106" s="24">
        <v>-18.355749312418371</v>
      </c>
      <c r="AE106" s="7">
        <f t="shared" si="114"/>
        <v>18.313122227590636</v>
      </c>
      <c r="AF106" s="8">
        <f t="shared" si="147"/>
        <v>15.313122227590636</v>
      </c>
      <c r="AG106" s="9">
        <f t="shared" si="115"/>
        <v>97.361760214975163</v>
      </c>
      <c r="AH106" s="24">
        <v>-18.287190801971988</v>
      </c>
      <c r="AI106" s="7">
        <f t="shared" si="116"/>
        <v>18.279862488884525</v>
      </c>
      <c r="AJ106" s="8">
        <f t="shared" si="148"/>
        <v>15.279862488884525</v>
      </c>
      <c r="AK106" s="9">
        <f t="shared" si="117"/>
        <v>92.987023640155257</v>
      </c>
      <c r="AL106" s="24">
        <v>-18.730147832649124</v>
      </c>
      <c r="AM106" s="7">
        <f t="shared" si="118"/>
        <v>18.737996404254442</v>
      </c>
      <c r="AN106" s="8">
        <f t="shared" si="149"/>
        <v>15.737996404254442</v>
      </c>
      <c r="AO106" s="9">
        <f t="shared" si="119"/>
        <v>89.471354490683851</v>
      </c>
      <c r="AP106" s="24">
        <v>-19.099153343713187</v>
      </c>
      <c r="AQ106" s="7">
        <f t="shared" si="120"/>
        <v>19.077291449215839</v>
      </c>
      <c r="AR106" s="8">
        <f t="shared" si="150"/>
        <v>16.077291449215839</v>
      </c>
      <c r="AS106" s="9">
        <f t="shared" si="121"/>
        <v>88.102502974499075</v>
      </c>
      <c r="AT106" s="24">
        <v>-17.359761080319842</v>
      </c>
      <c r="AU106" s="7">
        <f t="shared" si="122"/>
        <v>17.339251834355188</v>
      </c>
      <c r="AV106" s="8">
        <f t="shared" si="151"/>
        <v>14.339251834355188</v>
      </c>
      <c r="AW106" s="9">
        <f t="shared" si="123"/>
        <v>83.687195935107297</v>
      </c>
      <c r="AX106" s="24">
        <v>-17.724883331727042</v>
      </c>
      <c r="AY106" s="7">
        <f t="shared" si="124"/>
        <v>17.707918492011064</v>
      </c>
      <c r="AZ106" s="8">
        <f t="shared" si="152"/>
        <v>14.707918492011064</v>
      </c>
      <c r="BA106" s="9">
        <f t="shared" si="125"/>
        <v>79.669000640048338</v>
      </c>
      <c r="BB106" s="24">
        <v>-17.546569899596278</v>
      </c>
      <c r="BC106" s="7">
        <f t="shared" si="126"/>
        <v>17.519923525180342</v>
      </c>
      <c r="BD106" s="8">
        <f t="shared" si="153"/>
        <v>14.519923525180342</v>
      </c>
      <c r="BE106" s="9">
        <f t="shared" si="127"/>
        <v>77.087556986481403</v>
      </c>
      <c r="BF106" s="24">
        <v>-16.103022353668415</v>
      </c>
      <c r="BG106" s="7">
        <f t="shared" si="128"/>
        <v>16.085358871989865</v>
      </c>
      <c r="BH106" s="8">
        <f t="shared" si="154"/>
        <v>13.085358871989865</v>
      </c>
      <c r="BI106" s="9">
        <f t="shared" si="129"/>
        <v>71.817231587971378</v>
      </c>
      <c r="BJ106" s="24">
        <v>-14.951920076234389</v>
      </c>
      <c r="BK106" s="7">
        <f t="shared" si="130"/>
        <v>14.950362878096227</v>
      </c>
      <c r="BL106" s="8">
        <f t="shared" si="155"/>
        <v>11.950362878096227</v>
      </c>
      <c r="BM106" s="9">
        <f t="shared" si="131"/>
        <v>70.345396834238258</v>
      </c>
      <c r="BN106" s="24">
        <v>-15.943723345223628</v>
      </c>
      <c r="BO106" s="7">
        <f t="shared" si="132"/>
        <v>15.91953459831878</v>
      </c>
      <c r="BP106" s="8">
        <f t="shared" si="156"/>
        <v>12.91953459831878</v>
      </c>
      <c r="BQ106" s="9">
        <f t="shared" si="133"/>
        <v>69.82071440954202</v>
      </c>
      <c r="BR106" s="24">
        <v>-14.44736051983973</v>
      </c>
      <c r="BS106" s="7">
        <f t="shared" si="134"/>
        <v>14.422361277904656</v>
      </c>
      <c r="BT106" s="8">
        <f t="shared" si="157"/>
        <v>11.422361277904656</v>
      </c>
      <c r="BU106" s="9">
        <f t="shared" si="135"/>
        <v>69.393507927324038</v>
      </c>
      <c r="BV106" s="24">
        <v>-13.844621345828005</v>
      </c>
      <c r="BW106" s="7">
        <f t="shared" si="136"/>
        <v>13.854270666041977</v>
      </c>
      <c r="BX106" s="8">
        <f t="shared" si="158"/>
        <v>10.854270666041977</v>
      </c>
      <c r="BY106" s="9">
        <f t="shared" si="137"/>
        <v>65.546077788031695</v>
      </c>
      <c r="BZ106" s="24">
        <v>-13.460182605617446</v>
      </c>
      <c r="CA106" s="7">
        <f t="shared" si="138"/>
        <v>13.450840242394632</v>
      </c>
      <c r="CB106" s="8">
        <f t="shared" si="159"/>
        <v>10.450840242394632</v>
      </c>
      <c r="CC106" s="9">
        <f t="shared" si="139"/>
        <v>59.186818334845157</v>
      </c>
    </row>
    <row r="107" spans="1:81">
      <c r="A107" s="2">
        <v>43018</v>
      </c>
      <c r="B107" s="6"/>
      <c r="C107" s="7" t="e">
        <f t="shared" si="100"/>
        <v>#DIV/0!</v>
      </c>
      <c r="D107" s="8" t="e">
        <f t="shared" si="140"/>
        <v>#DIV/0!</v>
      </c>
      <c r="E107" s="9" t="e">
        <f t="shared" si="101"/>
        <v>#DIV/0!</v>
      </c>
      <c r="F107" s="24">
        <v>-9.8757022936083061</v>
      </c>
      <c r="G107" s="7">
        <f t="shared" si="102"/>
        <v>9.8757022936083061</v>
      </c>
      <c r="H107" s="8">
        <f t="shared" si="141"/>
        <v>6.8757022936083061</v>
      </c>
      <c r="I107" s="9">
        <f t="shared" si="103"/>
        <v>116.68259633815831</v>
      </c>
      <c r="J107" s="24">
        <v>-9.8629260823200564</v>
      </c>
      <c r="K107" s="7">
        <f t="shared" si="104"/>
        <v>9.8098094244213314</v>
      </c>
      <c r="L107" s="8">
        <f t="shared" si="142"/>
        <v>6.8098094244213314</v>
      </c>
      <c r="M107" s="9">
        <f t="shared" si="105"/>
        <v>108.26667934075536</v>
      </c>
      <c r="N107" s="24">
        <v>-10.086892032968676</v>
      </c>
      <c r="O107" s="7">
        <f t="shared" si="106"/>
        <v>10.083260672403684</v>
      </c>
      <c r="P107" s="8">
        <f t="shared" si="143"/>
        <v>7.083260672403684</v>
      </c>
      <c r="Q107" s="9">
        <f t="shared" si="107"/>
        <v>109.86222734177711</v>
      </c>
      <c r="R107" s="24">
        <v>-10.674791470817649</v>
      </c>
      <c r="S107" s="7">
        <f t="shared" si="108"/>
        <v>10.659851566704482</v>
      </c>
      <c r="T107" s="8">
        <f t="shared" si="144"/>
        <v>7.6598515667044822</v>
      </c>
      <c r="U107" s="9">
        <f t="shared" si="109"/>
        <v>108.59538547375413</v>
      </c>
      <c r="V107" s="24">
        <v>-9.6302742483110464</v>
      </c>
      <c r="W107" s="7">
        <f t="shared" si="110"/>
        <v>9.6236464026155364</v>
      </c>
      <c r="X107" s="8">
        <f t="shared" si="145"/>
        <v>6.6236464026155364</v>
      </c>
      <c r="Y107" s="9">
        <f t="shared" si="111"/>
        <v>108.36875460882167</v>
      </c>
      <c r="Z107" s="24">
        <v>-9.9875641096210188</v>
      </c>
      <c r="AA107" s="7">
        <f t="shared" si="112"/>
        <v>9.9625914852326236</v>
      </c>
      <c r="AB107" s="8">
        <f t="shared" si="146"/>
        <v>6.9625914852326236</v>
      </c>
      <c r="AC107" s="9">
        <f t="shared" si="113"/>
        <v>106.65971709431452</v>
      </c>
      <c r="AD107" s="24">
        <v>-11.126638826314466</v>
      </c>
      <c r="AE107" s="7">
        <f t="shared" si="114"/>
        <v>11.08401174148673</v>
      </c>
      <c r="AF107" s="8">
        <f t="shared" si="147"/>
        <v>8.0840117414867301</v>
      </c>
      <c r="AG107" s="9">
        <f t="shared" si="115"/>
        <v>105.4457719564619</v>
      </c>
      <c r="AH107" s="24">
        <v>-12.63339517931399</v>
      </c>
      <c r="AI107" s="7">
        <f t="shared" si="116"/>
        <v>12.626066866226529</v>
      </c>
      <c r="AJ107" s="8">
        <f t="shared" si="148"/>
        <v>9.6260668662265285</v>
      </c>
      <c r="AK107" s="9">
        <f t="shared" si="117"/>
        <v>102.61309050638178</v>
      </c>
      <c r="AL107" s="24">
        <v>-13.979917395017527</v>
      </c>
      <c r="AM107" s="7">
        <f t="shared" si="118"/>
        <v>13.987765966622847</v>
      </c>
      <c r="AN107" s="8">
        <f t="shared" si="149"/>
        <v>10.987765966622847</v>
      </c>
      <c r="AO107" s="9">
        <f t="shared" si="119"/>
        <v>100.4591204573067</v>
      </c>
      <c r="AP107" s="24">
        <v>-13.627627137713148</v>
      </c>
      <c r="AQ107" s="7">
        <f t="shared" si="120"/>
        <v>13.605765243215799</v>
      </c>
      <c r="AR107" s="8">
        <f t="shared" si="150"/>
        <v>10.605765243215799</v>
      </c>
      <c r="AS107" s="9">
        <f t="shared" si="121"/>
        <v>98.708268217714874</v>
      </c>
      <c r="AT107" s="24">
        <v>-13.984097101246682</v>
      </c>
      <c r="AU107" s="7">
        <f t="shared" si="122"/>
        <v>13.963587855282029</v>
      </c>
      <c r="AV107" s="8">
        <f t="shared" si="151"/>
        <v>10.963587855282029</v>
      </c>
      <c r="AW107" s="9">
        <f t="shared" si="123"/>
        <v>94.650783790389326</v>
      </c>
      <c r="AX107" s="24">
        <v>-14.821795464056375</v>
      </c>
      <c r="AY107" s="7">
        <f t="shared" si="124"/>
        <v>14.804830624340399</v>
      </c>
      <c r="AZ107" s="8">
        <f t="shared" si="152"/>
        <v>11.804830624340399</v>
      </c>
      <c r="BA107" s="9">
        <f t="shared" si="125"/>
        <v>91.473831264388735</v>
      </c>
      <c r="BB107" s="24">
        <v>-14.95168228239579</v>
      </c>
      <c r="BC107" s="7">
        <f t="shared" si="126"/>
        <v>14.925035907979852</v>
      </c>
      <c r="BD107" s="8">
        <f t="shared" si="153"/>
        <v>11.925035907979852</v>
      </c>
      <c r="BE107" s="9">
        <f t="shared" si="127"/>
        <v>89.01259289446125</v>
      </c>
      <c r="BF107" s="24">
        <v>-17.340490519279019</v>
      </c>
      <c r="BG107" s="7">
        <f t="shared" si="128"/>
        <v>17.322827037600469</v>
      </c>
      <c r="BH107" s="8">
        <f t="shared" si="154"/>
        <v>14.322827037600469</v>
      </c>
      <c r="BI107" s="9">
        <f t="shared" si="129"/>
        <v>86.140058625571839</v>
      </c>
      <c r="BJ107" s="24">
        <v>-16.475582676990381</v>
      </c>
      <c r="BK107" s="7">
        <f t="shared" si="130"/>
        <v>16.474025478852219</v>
      </c>
      <c r="BL107" s="8">
        <f t="shared" si="155"/>
        <v>13.474025478852219</v>
      </c>
      <c r="BM107" s="9">
        <f t="shared" si="131"/>
        <v>83.819422313090485</v>
      </c>
      <c r="BN107" s="24">
        <v>-17.335235736270686</v>
      </c>
      <c r="BO107" s="7">
        <f t="shared" si="132"/>
        <v>17.311046989365838</v>
      </c>
      <c r="BP107" s="8">
        <f t="shared" si="156"/>
        <v>14.311046989365838</v>
      </c>
      <c r="BQ107" s="9">
        <f t="shared" si="133"/>
        <v>84.131761398907855</v>
      </c>
      <c r="BR107" s="24">
        <v>-15.897141361607773</v>
      </c>
      <c r="BS107" s="7">
        <f t="shared" si="134"/>
        <v>15.872142119672699</v>
      </c>
      <c r="BT107" s="8">
        <f t="shared" si="157"/>
        <v>12.872142119672699</v>
      </c>
      <c r="BU107" s="9">
        <f t="shared" si="135"/>
        <v>82.26565004699674</v>
      </c>
      <c r="BV107" s="24">
        <v>-14.537819440760067</v>
      </c>
      <c r="BW107" s="7">
        <f t="shared" si="136"/>
        <v>14.54746876097404</v>
      </c>
      <c r="BX107" s="8">
        <f t="shared" si="158"/>
        <v>11.54746876097404</v>
      </c>
      <c r="BY107" s="9">
        <f t="shared" si="137"/>
        <v>77.093546549005737</v>
      </c>
      <c r="BZ107" s="24">
        <v>-14.259795116797534</v>
      </c>
      <c r="CA107" s="7">
        <f t="shared" si="138"/>
        <v>14.25045275357472</v>
      </c>
      <c r="CB107" s="8">
        <f t="shared" si="159"/>
        <v>11.25045275357472</v>
      </c>
      <c r="CC107" s="9">
        <f t="shared" si="139"/>
        <v>70.437271088419877</v>
      </c>
    </row>
    <row r="108" spans="1:81">
      <c r="A108" s="2">
        <v>43019</v>
      </c>
      <c r="B108" s="6"/>
      <c r="C108" s="7" t="e">
        <f t="shared" si="100"/>
        <v>#DIV/0!</v>
      </c>
      <c r="D108" s="8" t="e">
        <f t="shared" si="140"/>
        <v>#DIV/0!</v>
      </c>
      <c r="E108" s="9" t="e">
        <f t="shared" si="101"/>
        <v>#DIV/0!</v>
      </c>
      <c r="F108" s="24">
        <v>-12.802531561900985</v>
      </c>
      <c r="G108" s="7">
        <f t="shared" si="102"/>
        <v>12.802531561900985</v>
      </c>
      <c r="H108" s="8">
        <f t="shared" si="141"/>
        <v>9.8025315619009845</v>
      </c>
      <c r="I108" s="9">
        <f t="shared" si="103"/>
        <v>126.4851279000593</v>
      </c>
      <c r="J108" s="24">
        <v>-12.177459131887645</v>
      </c>
      <c r="K108" s="7">
        <f t="shared" si="104"/>
        <v>12.12434247398892</v>
      </c>
      <c r="L108" s="8">
        <f t="shared" si="142"/>
        <v>9.1243424739889196</v>
      </c>
      <c r="M108" s="9">
        <f t="shared" si="105"/>
        <v>117.39102181474428</v>
      </c>
      <c r="N108" s="24">
        <v>-10.703438384713248</v>
      </c>
      <c r="O108" s="7">
        <f t="shared" si="106"/>
        <v>10.699807024148257</v>
      </c>
      <c r="P108" s="8">
        <f t="shared" si="143"/>
        <v>7.6998070241482566</v>
      </c>
      <c r="Q108" s="9">
        <f t="shared" si="107"/>
        <v>117.56203436592537</v>
      </c>
      <c r="R108" s="24">
        <v>-10.559438089340192</v>
      </c>
      <c r="S108" s="7">
        <f t="shared" si="108"/>
        <v>10.544498185227026</v>
      </c>
      <c r="T108" s="8">
        <f t="shared" si="144"/>
        <v>7.5444981852270256</v>
      </c>
      <c r="U108" s="9">
        <f t="shared" si="109"/>
        <v>116.13988365898116</v>
      </c>
      <c r="V108" s="24">
        <v>-8.7465174461320991</v>
      </c>
      <c r="W108" s="7">
        <f t="shared" si="110"/>
        <v>8.7398896004365891</v>
      </c>
      <c r="X108" s="8">
        <f t="shared" si="145"/>
        <v>5.7398896004365891</v>
      </c>
      <c r="Y108" s="9">
        <f t="shared" si="111"/>
        <v>114.10864420925826</v>
      </c>
      <c r="Z108" s="24">
        <v>-8.6303045442471689</v>
      </c>
      <c r="AA108" s="7">
        <f t="shared" si="112"/>
        <v>8.6053319198587737</v>
      </c>
      <c r="AB108" s="8">
        <f t="shared" si="146"/>
        <v>5.6053319198587737</v>
      </c>
      <c r="AC108" s="9">
        <f t="shared" si="113"/>
        <v>112.26504901417329</v>
      </c>
      <c r="AD108" s="24">
        <v>-7.6087154839779938</v>
      </c>
      <c r="AE108" s="7">
        <f t="shared" si="114"/>
        <v>7.5660883991502592</v>
      </c>
      <c r="AF108" s="8">
        <f t="shared" si="147"/>
        <v>4.5660883991502592</v>
      </c>
      <c r="AG108" s="9">
        <f t="shared" si="115"/>
        <v>110.01186035561216</v>
      </c>
      <c r="AH108" s="24">
        <v>-10.34588213409118</v>
      </c>
      <c r="AI108" s="7">
        <f t="shared" si="116"/>
        <v>10.338553821003719</v>
      </c>
      <c r="AJ108" s="8">
        <f t="shared" si="148"/>
        <v>7.3385538210037193</v>
      </c>
      <c r="AK108" s="9">
        <f t="shared" si="117"/>
        <v>109.95164432738549</v>
      </c>
      <c r="AL108" s="24">
        <v>-10.015148257600931</v>
      </c>
      <c r="AM108" s="7">
        <f t="shared" si="118"/>
        <v>10.022996829206251</v>
      </c>
      <c r="AN108" s="8">
        <f t="shared" si="149"/>
        <v>7.0229968292062512</v>
      </c>
      <c r="AO108" s="9">
        <f t="shared" si="119"/>
        <v>107.48211728651295</v>
      </c>
      <c r="AP108" s="24">
        <v>-9.6755875947601151</v>
      </c>
      <c r="AQ108" s="7">
        <f t="shared" si="120"/>
        <v>9.6537257002627666</v>
      </c>
      <c r="AR108" s="8">
        <f t="shared" si="150"/>
        <v>6.6537257002627666</v>
      </c>
      <c r="AS108" s="9">
        <f t="shared" si="121"/>
        <v>105.36199391797764</v>
      </c>
      <c r="AT108" s="24">
        <v>-10.632413110471751</v>
      </c>
      <c r="AU108" s="7">
        <f t="shared" si="122"/>
        <v>10.611903864507097</v>
      </c>
      <c r="AV108" s="8">
        <f t="shared" si="151"/>
        <v>7.6119038645070969</v>
      </c>
      <c r="AW108" s="9">
        <f t="shared" si="123"/>
        <v>102.26268765489642</v>
      </c>
      <c r="AX108" s="24">
        <v>-14.590004104800055</v>
      </c>
      <c r="AY108" s="7">
        <f t="shared" si="124"/>
        <v>14.573039265084079</v>
      </c>
      <c r="AZ108" s="8">
        <f t="shared" si="152"/>
        <v>11.573039265084079</v>
      </c>
      <c r="BA108" s="9">
        <f t="shared" si="125"/>
        <v>103.04687052947281</v>
      </c>
      <c r="BB108" s="24">
        <v>-14.470419309957586</v>
      </c>
      <c r="BC108" s="7">
        <f t="shared" si="126"/>
        <v>14.443772935541649</v>
      </c>
      <c r="BD108" s="8">
        <f t="shared" si="153"/>
        <v>11.443772935541649</v>
      </c>
      <c r="BE108" s="9">
        <f t="shared" si="127"/>
        <v>100.45636583000289</v>
      </c>
      <c r="BF108" s="24">
        <v>-14.745757881859898</v>
      </c>
      <c r="BG108" s="7">
        <f t="shared" si="128"/>
        <v>14.728094400181348</v>
      </c>
      <c r="BH108" s="8">
        <f t="shared" si="154"/>
        <v>11.728094400181348</v>
      </c>
      <c r="BI108" s="9">
        <f t="shared" si="129"/>
        <v>97.868153025753188</v>
      </c>
      <c r="BJ108" s="24">
        <v>-15.001173236557079</v>
      </c>
      <c r="BK108" s="7">
        <f t="shared" si="130"/>
        <v>14.999616038418917</v>
      </c>
      <c r="BL108" s="8">
        <f t="shared" si="155"/>
        <v>11.999616038418917</v>
      </c>
      <c r="BM108" s="9">
        <f t="shared" si="131"/>
        <v>95.819038351509406</v>
      </c>
      <c r="BN108" s="24">
        <v>-16.23916964726515</v>
      </c>
      <c r="BO108" s="7">
        <f t="shared" si="132"/>
        <v>16.214980900360302</v>
      </c>
      <c r="BP108" s="8">
        <f t="shared" si="156"/>
        <v>13.214980900360302</v>
      </c>
      <c r="BQ108" s="9">
        <f t="shared" si="133"/>
        <v>97.346742299268158</v>
      </c>
      <c r="BR108" s="24">
        <v>-15.559393354978873</v>
      </c>
      <c r="BS108" s="7">
        <f t="shared" si="134"/>
        <v>15.534394113043799</v>
      </c>
      <c r="BT108" s="8">
        <f t="shared" si="157"/>
        <v>12.534394113043799</v>
      </c>
      <c r="BU108" s="9">
        <f t="shared" si="135"/>
        <v>94.800044160040542</v>
      </c>
      <c r="BV108" s="24">
        <v>-15.381039727185527</v>
      </c>
      <c r="BW108" s="7">
        <f t="shared" si="136"/>
        <v>15.3906890473995</v>
      </c>
      <c r="BX108" s="8">
        <f t="shared" si="158"/>
        <v>12.3906890473995</v>
      </c>
      <c r="BY108" s="9">
        <f t="shared" si="137"/>
        <v>89.484235596405242</v>
      </c>
      <c r="BZ108" s="24">
        <v>-15.107312939390184</v>
      </c>
      <c r="CA108" s="7">
        <f t="shared" si="138"/>
        <v>15.09797057616737</v>
      </c>
      <c r="CB108" s="8">
        <f t="shared" si="159"/>
        <v>12.09797057616737</v>
      </c>
      <c r="CC108" s="9">
        <f t="shared" si="139"/>
        <v>82.535241664587247</v>
      </c>
    </row>
    <row r="109" spans="1:81">
      <c r="A109" s="2">
        <v>43020</v>
      </c>
      <c r="B109" s="6"/>
      <c r="C109" s="7" t="e">
        <f t="shared" si="100"/>
        <v>#DIV/0!</v>
      </c>
      <c r="D109" s="8" t="e">
        <f t="shared" si="140"/>
        <v>#DIV/0!</v>
      </c>
      <c r="E109" s="9" t="e">
        <f t="shared" si="101"/>
        <v>#DIV/0!</v>
      </c>
      <c r="F109" s="24">
        <v>-12.786271399299345</v>
      </c>
      <c r="G109" s="7">
        <f t="shared" si="102"/>
        <v>12.786271399299345</v>
      </c>
      <c r="H109" s="8">
        <f t="shared" si="141"/>
        <v>9.7862713992993449</v>
      </c>
      <c r="I109" s="9">
        <f t="shared" si="103"/>
        <v>136.27139929935865</v>
      </c>
      <c r="J109" s="24">
        <v>-13.212243537169215</v>
      </c>
      <c r="K109" s="7">
        <f t="shared" si="104"/>
        <v>13.15912687927049</v>
      </c>
      <c r="L109" s="8">
        <f t="shared" si="142"/>
        <v>10.15912687927049</v>
      </c>
      <c r="M109" s="9">
        <f t="shared" si="105"/>
        <v>127.55014869401477</v>
      </c>
      <c r="N109" s="24">
        <v>-12.49258005717326</v>
      </c>
      <c r="O109" s="7">
        <f t="shared" si="106"/>
        <v>12.488948696608269</v>
      </c>
      <c r="P109" s="8">
        <f t="shared" si="143"/>
        <v>9.4889486966082686</v>
      </c>
      <c r="Q109" s="9">
        <f t="shared" si="107"/>
        <v>127.05098306253365</v>
      </c>
      <c r="R109" s="24">
        <v>-12.699273829145017</v>
      </c>
      <c r="S109" s="7">
        <f t="shared" si="108"/>
        <v>12.684333925031851</v>
      </c>
      <c r="T109" s="8">
        <f t="shared" si="144"/>
        <v>9.6843339250318508</v>
      </c>
      <c r="U109" s="9">
        <f t="shared" si="109"/>
        <v>125.82421758401301</v>
      </c>
      <c r="V109" s="24">
        <v>-11.20718376933327</v>
      </c>
      <c r="W109" s="7">
        <f t="shared" si="110"/>
        <v>11.20055592363776</v>
      </c>
      <c r="X109" s="8">
        <f t="shared" si="145"/>
        <v>8.2005559236377596</v>
      </c>
      <c r="Y109" s="9">
        <f t="shared" si="111"/>
        <v>122.30920013289602</v>
      </c>
      <c r="Z109" s="24">
        <v>-10.010458978006469</v>
      </c>
      <c r="AA109" s="7">
        <f t="shared" si="112"/>
        <v>9.9854863536180734</v>
      </c>
      <c r="AB109" s="8">
        <f t="shared" si="146"/>
        <v>6.9854863536180734</v>
      </c>
      <c r="AC109" s="9">
        <f t="shared" si="113"/>
        <v>119.25053536779136</v>
      </c>
      <c r="AD109" s="24">
        <v>-8.1003752817850376</v>
      </c>
      <c r="AE109" s="7">
        <f t="shared" si="114"/>
        <v>8.0577481969573022</v>
      </c>
      <c r="AF109" s="8">
        <f t="shared" si="147"/>
        <v>5.0577481969573022</v>
      </c>
      <c r="AG109" s="9">
        <f t="shared" si="115"/>
        <v>115.06960855256946</v>
      </c>
      <c r="AH109" s="24">
        <v>-6.3818080315494932</v>
      </c>
      <c r="AI109" s="7">
        <f t="shared" si="116"/>
        <v>6.3744797184620312</v>
      </c>
      <c r="AJ109" s="8">
        <f t="shared" si="148"/>
        <v>3.3744797184620312</v>
      </c>
      <c r="AK109" s="9">
        <f t="shared" si="117"/>
        <v>113.32612404584752</v>
      </c>
      <c r="AL109" s="24">
        <v>-7.9553472522083215</v>
      </c>
      <c r="AM109" s="7">
        <f t="shared" si="118"/>
        <v>7.9631958238136411</v>
      </c>
      <c r="AN109" s="8">
        <f t="shared" si="149"/>
        <v>4.9631958238136411</v>
      </c>
      <c r="AO109" s="9">
        <f t="shared" si="119"/>
        <v>112.44531311032658</v>
      </c>
      <c r="AP109" s="24">
        <v>-9.9697093361454563</v>
      </c>
      <c r="AQ109" s="7">
        <f t="shared" si="120"/>
        <v>9.9478474416481077</v>
      </c>
      <c r="AR109" s="8">
        <f t="shared" si="150"/>
        <v>6.9478474416481077</v>
      </c>
      <c r="AS109" s="9">
        <f t="shared" si="121"/>
        <v>112.30984135962575</v>
      </c>
      <c r="AT109" s="24">
        <v>-12.136744433407081</v>
      </c>
      <c r="AU109" s="7">
        <f t="shared" si="122"/>
        <v>12.116235187442427</v>
      </c>
      <c r="AV109" s="8">
        <f t="shared" si="151"/>
        <v>9.1162351874424274</v>
      </c>
      <c r="AW109" s="9">
        <f t="shared" si="123"/>
        <v>111.37892284233885</v>
      </c>
      <c r="AX109" s="24">
        <v>-12.099769398191652</v>
      </c>
      <c r="AY109" s="7">
        <f t="shared" si="124"/>
        <v>12.082804558475676</v>
      </c>
      <c r="AZ109" s="8">
        <f t="shared" si="152"/>
        <v>9.0828045584756758</v>
      </c>
      <c r="BA109" s="9">
        <f t="shared" si="125"/>
        <v>112.12967508794848</v>
      </c>
      <c r="BB109" s="24">
        <v>-12.797444785580979</v>
      </c>
      <c r="BC109" s="7">
        <f t="shared" si="126"/>
        <v>12.770798411165041</v>
      </c>
      <c r="BD109" s="8">
        <f t="shared" si="153"/>
        <v>9.7707984111650408</v>
      </c>
      <c r="BE109" s="9">
        <f t="shared" si="127"/>
        <v>110.22716424116794</v>
      </c>
      <c r="BF109" s="24">
        <v>-15.573614626201763</v>
      </c>
      <c r="BG109" s="7">
        <f t="shared" si="128"/>
        <v>15.555951144523213</v>
      </c>
      <c r="BH109" s="8">
        <f t="shared" si="154"/>
        <v>12.555951144523213</v>
      </c>
      <c r="BI109" s="9">
        <f t="shared" si="129"/>
        <v>110.42410417027639</v>
      </c>
      <c r="BJ109" s="24">
        <v>-16.754571696119005</v>
      </c>
      <c r="BK109" s="7">
        <f t="shared" si="130"/>
        <v>16.753014497980843</v>
      </c>
      <c r="BL109" s="8">
        <f t="shared" si="155"/>
        <v>13.753014497980843</v>
      </c>
      <c r="BM109" s="9">
        <f t="shared" si="131"/>
        <v>109.57205284949025</v>
      </c>
      <c r="BN109" s="24">
        <v>-15.107763201975729</v>
      </c>
      <c r="BO109" s="7">
        <f t="shared" si="132"/>
        <v>15.083574455070881</v>
      </c>
      <c r="BP109" s="8">
        <f t="shared" si="156"/>
        <v>12.083574455070881</v>
      </c>
      <c r="BQ109" s="9">
        <f t="shared" si="133"/>
        <v>109.43031675433903</v>
      </c>
      <c r="BR109" s="24">
        <v>-14.268951581767055</v>
      </c>
      <c r="BS109" s="7">
        <f t="shared" si="134"/>
        <v>14.243952339831981</v>
      </c>
      <c r="BT109" s="8">
        <f t="shared" si="157"/>
        <v>11.243952339831981</v>
      </c>
      <c r="BU109" s="9">
        <f t="shared" si="135"/>
        <v>106.04399649987252</v>
      </c>
      <c r="BV109" s="24">
        <v>-14.057312779455707</v>
      </c>
      <c r="BW109" s="7">
        <f t="shared" si="136"/>
        <v>14.066962099669679</v>
      </c>
      <c r="BX109" s="8">
        <f t="shared" si="158"/>
        <v>11.066962099669679</v>
      </c>
      <c r="BY109" s="9">
        <f t="shared" si="137"/>
        <v>100.55119769607492</v>
      </c>
      <c r="BZ109" s="24">
        <v>-14.455710803615887</v>
      </c>
      <c r="CA109" s="7">
        <f t="shared" si="138"/>
        <v>14.446368440393073</v>
      </c>
      <c r="CB109" s="8">
        <f t="shared" si="159"/>
        <v>11.446368440393073</v>
      </c>
      <c r="CC109" s="9">
        <f t="shared" si="139"/>
        <v>93.981610104980319</v>
      </c>
    </row>
    <row r="110" spans="1:81">
      <c r="A110" s="2">
        <v>43021</v>
      </c>
      <c r="B110" s="6"/>
      <c r="C110" s="7" t="e">
        <f t="shared" si="100"/>
        <v>#DIV/0!</v>
      </c>
      <c r="D110" s="8" t="e">
        <f t="shared" si="140"/>
        <v>#DIV/0!</v>
      </c>
      <c r="E110" s="9" t="e">
        <f t="shared" si="101"/>
        <v>#DIV/0!</v>
      </c>
      <c r="F110" s="24">
        <v>-8.8025315619009561</v>
      </c>
      <c r="G110" s="7">
        <f t="shared" si="102"/>
        <v>8.8025315619009561</v>
      </c>
      <c r="H110" s="8">
        <f t="shared" si="141"/>
        <v>5.8025315619009561</v>
      </c>
      <c r="I110" s="9">
        <f t="shared" si="103"/>
        <v>142.07393086125961</v>
      </c>
      <c r="J110" s="24">
        <v>-9.5778560331008578</v>
      </c>
      <c r="K110" s="7">
        <f t="shared" si="104"/>
        <v>9.5247393752021328</v>
      </c>
      <c r="L110" s="8">
        <f t="shared" si="142"/>
        <v>6.5247393752021328</v>
      </c>
      <c r="M110" s="9">
        <f t="shared" si="105"/>
        <v>134.07488806921691</v>
      </c>
      <c r="N110" s="24">
        <v>-10.10266921463411</v>
      </c>
      <c r="O110" s="7">
        <f t="shared" si="106"/>
        <v>10.099037854069119</v>
      </c>
      <c r="P110" s="8">
        <f t="shared" si="143"/>
        <v>7.0990378540691186</v>
      </c>
      <c r="Q110" s="9">
        <f t="shared" si="107"/>
        <v>134.15002091660276</v>
      </c>
      <c r="R110" s="24">
        <v>-11.948543176405813</v>
      </c>
      <c r="S110" s="7">
        <f t="shared" si="108"/>
        <v>11.933603272292647</v>
      </c>
      <c r="T110" s="8">
        <f t="shared" si="144"/>
        <v>8.9336032722926468</v>
      </c>
      <c r="U110" s="9">
        <f t="shared" si="109"/>
        <v>134.75782085630567</v>
      </c>
      <c r="V110" s="24">
        <v>-11.177333581984421</v>
      </c>
      <c r="W110" s="7">
        <f t="shared" si="110"/>
        <v>11.170705736288911</v>
      </c>
      <c r="X110" s="8">
        <f t="shared" si="145"/>
        <v>8.1707057362889106</v>
      </c>
      <c r="Y110" s="9">
        <f t="shared" si="111"/>
        <v>130.47990586918493</v>
      </c>
      <c r="Z110" s="24">
        <v>-10.777115250754013</v>
      </c>
      <c r="AA110" s="7">
        <f t="shared" si="112"/>
        <v>10.752142626365618</v>
      </c>
      <c r="AB110" s="8">
        <f t="shared" si="146"/>
        <v>7.7521426263656181</v>
      </c>
      <c r="AC110" s="9">
        <f t="shared" si="113"/>
        <v>127.00267799415698</v>
      </c>
      <c r="AD110" s="24">
        <v>-11.025291170476265</v>
      </c>
      <c r="AE110" s="7">
        <f t="shared" si="114"/>
        <v>10.98266408564853</v>
      </c>
      <c r="AF110" s="8">
        <f t="shared" si="147"/>
        <v>7.9826640856485298</v>
      </c>
      <c r="AG110" s="9">
        <f t="shared" si="115"/>
        <v>123.052272638218</v>
      </c>
      <c r="AH110" s="24">
        <v>-9.8224661175396974</v>
      </c>
      <c r="AI110" s="7">
        <f t="shared" si="116"/>
        <v>9.8151378044522364</v>
      </c>
      <c r="AJ110" s="8">
        <f t="shared" si="148"/>
        <v>6.8151378044522364</v>
      </c>
      <c r="AK110" s="9">
        <f t="shared" si="117"/>
        <v>120.14126185029976</v>
      </c>
      <c r="AL110" s="24">
        <v>-11.532183301780618</v>
      </c>
      <c r="AM110" s="7">
        <f t="shared" si="118"/>
        <v>11.540031873385939</v>
      </c>
      <c r="AN110" s="8">
        <f t="shared" si="149"/>
        <v>8.5400318733859386</v>
      </c>
      <c r="AO110" s="9">
        <f t="shared" si="119"/>
        <v>120.98534498371252</v>
      </c>
      <c r="AP110" s="24">
        <v>-10.821219256546408</v>
      </c>
      <c r="AQ110" s="7">
        <f t="shared" si="120"/>
        <v>10.79935736204906</v>
      </c>
      <c r="AR110" s="8">
        <f t="shared" si="150"/>
        <v>7.7993573620490597</v>
      </c>
      <c r="AS110" s="9">
        <f t="shared" si="121"/>
        <v>120.10919872167482</v>
      </c>
      <c r="AT110" s="24">
        <v>-13.280401902926961</v>
      </c>
      <c r="AU110" s="7">
        <f t="shared" si="122"/>
        <v>13.259892656962307</v>
      </c>
      <c r="AV110" s="8">
        <f t="shared" si="151"/>
        <v>10.259892656962307</v>
      </c>
      <c r="AW110" s="9">
        <f t="shared" si="123"/>
        <v>121.63881549930116</v>
      </c>
      <c r="AX110" s="24">
        <v>-12.601209597866724</v>
      </c>
      <c r="AY110" s="7">
        <f t="shared" si="124"/>
        <v>12.584244758150748</v>
      </c>
      <c r="AZ110" s="8">
        <f t="shared" si="152"/>
        <v>9.5842447581507475</v>
      </c>
      <c r="BA110" s="9">
        <f t="shared" si="125"/>
        <v>121.71391984609923</v>
      </c>
      <c r="BB110" s="24">
        <v>-12.730563936918333</v>
      </c>
      <c r="BC110" s="7">
        <f t="shared" si="126"/>
        <v>12.703917562502395</v>
      </c>
      <c r="BD110" s="8">
        <f t="shared" si="153"/>
        <v>9.7039175625023955</v>
      </c>
      <c r="BE110" s="9">
        <f t="shared" si="127"/>
        <v>119.93108180367034</v>
      </c>
      <c r="BF110" s="24">
        <v>-12.202355176398214</v>
      </c>
      <c r="BG110" s="7">
        <f t="shared" si="128"/>
        <v>12.184691694719664</v>
      </c>
      <c r="BH110" s="8">
        <f t="shared" si="154"/>
        <v>9.184691694719664</v>
      </c>
      <c r="BI110" s="9">
        <f t="shared" si="129"/>
        <v>119.60879586499605</v>
      </c>
      <c r="BJ110" s="24">
        <v>-13.315638408616866</v>
      </c>
      <c r="BK110" s="7">
        <f t="shared" si="130"/>
        <v>13.314081210478705</v>
      </c>
      <c r="BL110" s="8">
        <f t="shared" si="155"/>
        <v>10.314081210478705</v>
      </c>
      <c r="BM110" s="9">
        <f t="shared" si="131"/>
        <v>119.88613405996895</v>
      </c>
      <c r="BN110" s="24">
        <v>-13.273043913245871</v>
      </c>
      <c r="BO110" s="7">
        <f t="shared" si="132"/>
        <v>13.248855166341023</v>
      </c>
      <c r="BP110" s="8">
        <f t="shared" si="156"/>
        <v>10.248855166341023</v>
      </c>
      <c r="BQ110" s="9">
        <f t="shared" si="133"/>
        <v>119.67917192068006</v>
      </c>
      <c r="BR110" s="24">
        <v>-14.223440133189024</v>
      </c>
      <c r="BS110" s="7">
        <f t="shared" si="134"/>
        <v>14.19844089125395</v>
      </c>
      <c r="BT110" s="8">
        <f t="shared" si="157"/>
        <v>11.19844089125395</v>
      </c>
      <c r="BU110" s="9">
        <f t="shared" si="135"/>
        <v>117.24243739112647</v>
      </c>
      <c r="BV110" s="24">
        <v>-13.948650523740124</v>
      </c>
      <c r="BW110" s="7">
        <f t="shared" si="136"/>
        <v>13.958299843954096</v>
      </c>
      <c r="BX110" s="8">
        <f t="shared" si="158"/>
        <v>10.958299843954096</v>
      </c>
      <c r="BY110" s="9">
        <f t="shared" si="137"/>
        <v>111.50949754002902</v>
      </c>
      <c r="BZ110" s="24">
        <v>-14.105770446858031</v>
      </c>
      <c r="CA110" s="7">
        <f t="shared" si="138"/>
        <v>14.096428083635217</v>
      </c>
      <c r="CB110" s="8">
        <f t="shared" si="159"/>
        <v>11.096428083635217</v>
      </c>
      <c r="CC110" s="9">
        <f t="shared" si="139"/>
        <v>105.07803818861554</v>
      </c>
    </row>
    <row r="111" spans="1:81">
      <c r="A111" s="2">
        <v>43022</v>
      </c>
      <c r="B111" s="6"/>
      <c r="C111" s="7" t="e">
        <f t="shared" si="100"/>
        <v>#DIV/0!</v>
      </c>
      <c r="D111" s="8" t="e">
        <f t="shared" si="140"/>
        <v>#DIV/0!</v>
      </c>
      <c r="E111" s="9" t="e">
        <f t="shared" si="101"/>
        <v>#DIV/0!</v>
      </c>
      <c r="F111" s="24">
        <v>-2.8350518871041928</v>
      </c>
      <c r="G111" s="7">
        <f t="shared" si="102"/>
        <v>2.8350518871041923</v>
      </c>
      <c r="H111" s="8">
        <f t="shared" si="141"/>
        <v>-0.16494811289580769</v>
      </c>
      <c r="I111" s="9">
        <f t="shared" si="103"/>
        <v>141.9089827483638</v>
      </c>
      <c r="J111" s="24">
        <v>-6.9019097743313198</v>
      </c>
      <c r="K111" s="7">
        <f t="shared" si="104"/>
        <v>6.8487931164325957</v>
      </c>
      <c r="L111" s="8">
        <f t="shared" si="142"/>
        <v>3.8487931164325957</v>
      </c>
      <c r="M111" s="9">
        <f t="shared" si="105"/>
        <v>137.92368118564951</v>
      </c>
      <c r="N111" s="24">
        <v>-8.2808670369397284</v>
      </c>
      <c r="O111" s="7">
        <f t="shared" si="106"/>
        <v>8.2772356763747368</v>
      </c>
      <c r="P111" s="8">
        <f t="shared" si="143"/>
        <v>5.2772356763747368</v>
      </c>
      <c r="Q111" s="9">
        <f t="shared" si="107"/>
        <v>139.4272565929775</v>
      </c>
      <c r="R111" s="24">
        <v>-6.9619024218726491</v>
      </c>
      <c r="S111" s="7">
        <f t="shared" si="108"/>
        <v>6.9469625177594834</v>
      </c>
      <c r="T111" s="8">
        <f t="shared" si="144"/>
        <v>3.9469625177594834</v>
      </c>
      <c r="U111" s="9">
        <f t="shared" si="109"/>
        <v>138.70478337406516</v>
      </c>
      <c r="V111" s="24">
        <v>-7.7556129458790295</v>
      </c>
      <c r="W111" s="7">
        <f t="shared" si="110"/>
        <v>7.7489851001835195</v>
      </c>
      <c r="X111" s="8">
        <f t="shared" si="145"/>
        <v>4.7489851001835195</v>
      </c>
      <c r="Y111" s="9">
        <f t="shared" si="111"/>
        <v>135.22889096936845</v>
      </c>
      <c r="Z111" s="24">
        <v>-8.9789751846773296</v>
      </c>
      <c r="AA111" s="7">
        <f t="shared" si="112"/>
        <v>8.9540025602889344</v>
      </c>
      <c r="AB111" s="8">
        <f t="shared" si="146"/>
        <v>5.9540025602889344</v>
      </c>
      <c r="AC111" s="9">
        <f t="shared" si="113"/>
        <v>132.95668055444591</v>
      </c>
      <c r="AD111" s="24">
        <v>-11.772445020455217</v>
      </c>
      <c r="AE111" s="7">
        <f t="shared" si="114"/>
        <v>11.729817935627482</v>
      </c>
      <c r="AF111" s="8">
        <f t="shared" si="147"/>
        <v>8.7298179356274819</v>
      </c>
      <c r="AG111" s="9">
        <f t="shared" si="115"/>
        <v>131.78209057384549</v>
      </c>
      <c r="AH111" s="24">
        <v>-11.20561200073416</v>
      </c>
      <c r="AI111" s="7">
        <f t="shared" si="116"/>
        <v>11.198283687646699</v>
      </c>
      <c r="AJ111" s="8">
        <f t="shared" si="148"/>
        <v>8.1982836876466987</v>
      </c>
      <c r="AK111" s="9">
        <f t="shared" si="117"/>
        <v>128.33954553794646</v>
      </c>
      <c r="AL111" s="24">
        <v>-11.703037339818964</v>
      </c>
      <c r="AM111" s="7">
        <f t="shared" si="118"/>
        <v>11.710885911424285</v>
      </c>
      <c r="AN111" s="8">
        <f t="shared" si="149"/>
        <v>8.7108859114242847</v>
      </c>
      <c r="AO111" s="9">
        <f t="shared" si="119"/>
        <v>129.69623089513681</v>
      </c>
      <c r="AP111" s="24">
        <v>-11.213187330193712</v>
      </c>
      <c r="AQ111" s="7">
        <f t="shared" si="120"/>
        <v>11.191325435696363</v>
      </c>
      <c r="AR111" s="8">
        <f t="shared" si="150"/>
        <v>8.1913254356963634</v>
      </c>
      <c r="AS111" s="9">
        <f t="shared" si="121"/>
        <v>128.30052415737117</v>
      </c>
      <c r="AT111" s="24">
        <v>-10.48036849988496</v>
      </c>
      <c r="AU111" s="7">
        <f t="shared" si="122"/>
        <v>10.459859253920307</v>
      </c>
      <c r="AV111" s="8">
        <f t="shared" si="151"/>
        <v>7.4598592539203068</v>
      </c>
      <c r="AW111" s="9">
        <f t="shared" si="123"/>
        <v>129.09867475322147</v>
      </c>
      <c r="AX111" s="24">
        <v>-9.9951219466198182</v>
      </c>
      <c r="AY111" s="7">
        <f t="shared" si="124"/>
        <v>9.9781571069038417</v>
      </c>
      <c r="AZ111" s="8">
        <f t="shared" si="152"/>
        <v>6.9781571069038417</v>
      </c>
      <c r="BA111" s="9">
        <f t="shared" si="125"/>
        <v>128.69207695300307</v>
      </c>
      <c r="BB111" s="24">
        <v>-9.9546218486755471</v>
      </c>
      <c r="BC111" s="7">
        <f t="shared" si="126"/>
        <v>9.9279754742596094</v>
      </c>
      <c r="BD111" s="8">
        <f t="shared" si="153"/>
        <v>6.9279754742596094</v>
      </c>
      <c r="BE111" s="9">
        <f t="shared" si="127"/>
        <v>126.85905727792995</v>
      </c>
      <c r="BF111" s="24">
        <v>-11.844930734203704</v>
      </c>
      <c r="BG111" s="7">
        <f t="shared" si="128"/>
        <v>11.827267252525154</v>
      </c>
      <c r="BH111" s="8">
        <f t="shared" si="154"/>
        <v>8.8272672525251537</v>
      </c>
      <c r="BI111" s="9">
        <f t="shared" si="129"/>
        <v>128.4360631175212</v>
      </c>
      <c r="BJ111" s="24">
        <v>-13.779431654017682</v>
      </c>
      <c r="BK111" s="7">
        <f t="shared" si="130"/>
        <v>13.77787445587952</v>
      </c>
      <c r="BL111" s="8">
        <f t="shared" si="155"/>
        <v>10.77787445587952</v>
      </c>
      <c r="BM111" s="9">
        <f t="shared" si="131"/>
        <v>130.66400851584848</v>
      </c>
      <c r="BN111" s="24">
        <v>-13.030539161927887</v>
      </c>
      <c r="BO111" s="7">
        <f t="shared" si="132"/>
        <v>13.006350415023039</v>
      </c>
      <c r="BP111" s="8">
        <f t="shared" si="156"/>
        <v>10.006350415023039</v>
      </c>
      <c r="BQ111" s="9">
        <f t="shared" si="133"/>
        <v>129.6855223357031</v>
      </c>
      <c r="BR111" s="24">
        <v>-12.979553972924084</v>
      </c>
      <c r="BS111" s="7">
        <f t="shared" si="134"/>
        <v>12.95455473098901</v>
      </c>
      <c r="BT111" s="8">
        <f t="shared" si="157"/>
        <v>9.9545547309890097</v>
      </c>
      <c r="BU111" s="9">
        <f t="shared" si="135"/>
        <v>127.19699212211549</v>
      </c>
      <c r="BV111" s="24">
        <v>-14.207768582443038</v>
      </c>
      <c r="BW111" s="7">
        <f t="shared" si="136"/>
        <v>14.21741790265701</v>
      </c>
      <c r="BX111" s="8">
        <f t="shared" si="158"/>
        <v>11.21741790265701</v>
      </c>
      <c r="BY111" s="9">
        <f t="shared" si="137"/>
        <v>122.72691544268602</v>
      </c>
      <c r="BZ111" s="24">
        <v>-16.322936840115883</v>
      </c>
      <c r="CA111" s="7">
        <f t="shared" si="138"/>
        <v>16.313594476893069</v>
      </c>
      <c r="CB111" s="8">
        <f t="shared" si="159"/>
        <v>13.313594476893069</v>
      </c>
      <c r="CC111" s="9">
        <f t="shared" si="139"/>
        <v>118.39163266550861</v>
      </c>
    </row>
    <row r="112" spans="1:81">
      <c r="A112" s="2">
        <v>43023</v>
      </c>
      <c r="B112" s="6"/>
      <c r="C112" s="7" t="e">
        <f t="shared" si="100"/>
        <v>#DIV/0!</v>
      </c>
      <c r="D112" s="8" t="e">
        <f t="shared" si="140"/>
        <v>#DIV/0!</v>
      </c>
      <c r="E112" s="9" t="e">
        <f t="shared" si="101"/>
        <v>#DIV/0!</v>
      </c>
      <c r="F112" s="24">
        <v>-0.84318196840499859</v>
      </c>
      <c r="G112" s="7">
        <f t="shared" si="102"/>
        <v>0.84318196840499804</v>
      </c>
      <c r="H112" s="8">
        <f t="shared" si="141"/>
        <v>-2.1568180315950021</v>
      </c>
      <c r="I112" s="9">
        <f t="shared" si="103"/>
        <v>139.75216471676879</v>
      </c>
      <c r="J112" s="24">
        <v>-3.7013483794962241</v>
      </c>
      <c r="K112" s="7">
        <f t="shared" si="104"/>
        <v>3.6482317215974995</v>
      </c>
      <c r="L112" s="8">
        <f t="shared" si="142"/>
        <v>0.64823172159749953</v>
      </c>
      <c r="M112" s="9">
        <f t="shared" si="105"/>
        <v>138.57191290724703</v>
      </c>
      <c r="N112" s="24">
        <v>-3.9985077223028087</v>
      </c>
      <c r="O112" s="7">
        <f t="shared" si="106"/>
        <v>3.9948763617378162</v>
      </c>
      <c r="P112" s="8">
        <f t="shared" si="143"/>
        <v>0.99487636173781624</v>
      </c>
      <c r="Q112" s="9">
        <f t="shared" si="107"/>
        <v>140.42213295471532</v>
      </c>
      <c r="R112" s="24">
        <v>-4.8809589936417543</v>
      </c>
      <c r="S112" s="7">
        <f t="shared" si="108"/>
        <v>4.8660190895285886</v>
      </c>
      <c r="T112" s="8">
        <f t="shared" si="144"/>
        <v>1.8660190895285886</v>
      </c>
      <c r="U112" s="9">
        <f t="shared" si="109"/>
        <v>140.57080246359374</v>
      </c>
      <c r="V112" s="24">
        <v>-5.166195392480569</v>
      </c>
      <c r="W112" s="7">
        <f t="shared" si="110"/>
        <v>5.159567546785059</v>
      </c>
      <c r="X112" s="8">
        <f t="shared" si="145"/>
        <v>2.159567546785059</v>
      </c>
      <c r="Y112" s="9">
        <f t="shared" si="111"/>
        <v>137.38845851615352</v>
      </c>
      <c r="Z112" s="24">
        <v>-6.1282797624905463</v>
      </c>
      <c r="AA112" s="7">
        <f t="shared" si="112"/>
        <v>6.103307138102152</v>
      </c>
      <c r="AB112" s="8">
        <f t="shared" si="146"/>
        <v>3.103307138102152</v>
      </c>
      <c r="AC112" s="9">
        <f t="shared" si="113"/>
        <v>136.05998769254805</v>
      </c>
      <c r="AD112" s="24">
        <v>-10.007347961646023</v>
      </c>
      <c r="AE112" s="7">
        <f t="shared" si="114"/>
        <v>9.9647208768182871</v>
      </c>
      <c r="AF112" s="8">
        <f t="shared" si="147"/>
        <v>6.9647208768182871</v>
      </c>
      <c r="AG112" s="9">
        <f t="shared" si="115"/>
        <v>138.74681145066378</v>
      </c>
      <c r="AH112" s="24">
        <v>-12.094040142535551</v>
      </c>
      <c r="AI112" s="7">
        <f t="shared" si="116"/>
        <v>12.08671182944809</v>
      </c>
      <c r="AJ112" s="8">
        <f t="shared" si="148"/>
        <v>9.08671182944809</v>
      </c>
      <c r="AK112" s="9">
        <f t="shared" si="117"/>
        <v>137.42625736739456</v>
      </c>
      <c r="AL112" s="24">
        <v>-12.285340380018404</v>
      </c>
      <c r="AM112" s="7">
        <f t="shared" si="118"/>
        <v>12.293188951623724</v>
      </c>
      <c r="AN112" s="8">
        <f t="shared" si="149"/>
        <v>9.2931889516237245</v>
      </c>
      <c r="AO112" s="9">
        <f t="shared" si="119"/>
        <v>138.98941984676054</v>
      </c>
      <c r="AP112" s="24">
        <v>-11.783301325168667</v>
      </c>
      <c r="AQ112" s="7">
        <f t="shared" si="120"/>
        <v>11.761439430671318</v>
      </c>
      <c r="AR112" s="8">
        <f t="shared" si="150"/>
        <v>8.7614394306713184</v>
      </c>
      <c r="AS112" s="9">
        <f t="shared" si="121"/>
        <v>137.06196358804249</v>
      </c>
      <c r="AT112" s="24">
        <v>-11.201492133290611</v>
      </c>
      <c r="AU112" s="7">
        <f t="shared" si="122"/>
        <v>11.180982887325957</v>
      </c>
      <c r="AV112" s="8">
        <f t="shared" si="151"/>
        <v>8.1809828873259569</v>
      </c>
      <c r="AW112" s="9">
        <f t="shared" si="123"/>
        <v>137.27965764054744</v>
      </c>
      <c r="AX112" s="24">
        <v>-10.883386361295177</v>
      </c>
      <c r="AY112" s="7">
        <f t="shared" si="124"/>
        <v>10.8664215215792</v>
      </c>
      <c r="AZ112" s="8">
        <f t="shared" si="152"/>
        <v>7.8664215215792002</v>
      </c>
      <c r="BA112" s="9">
        <f t="shared" si="125"/>
        <v>136.55849847458228</v>
      </c>
      <c r="BB112" s="24">
        <v>-10.468855369957403</v>
      </c>
      <c r="BC112" s="7">
        <f t="shared" si="126"/>
        <v>10.442208995541465</v>
      </c>
      <c r="BD112" s="8">
        <f t="shared" si="153"/>
        <v>7.4422089955414652</v>
      </c>
      <c r="BE112" s="9">
        <f t="shared" si="127"/>
        <v>134.30126627347141</v>
      </c>
      <c r="BF112" s="24">
        <v>-12.058585551551278</v>
      </c>
      <c r="BG112" s="7">
        <f t="shared" si="128"/>
        <v>12.040922069872728</v>
      </c>
      <c r="BH112" s="8">
        <f t="shared" si="154"/>
        <v>9.0409220698727282</v>
      </c>
      <c r="BI112" s="9">
        <f t="shared" si="129"/>
        <v>137.47698518739392</v>
      </c>
      <c r="BJ112" s="24">
        <v>-11.60923602732834</v>
      </c>
      <c r="BK112" s="7">
        <f t="shared" si="130"/>
        <v>11.607678829190178</v>
      </c>
      <c r="BL112" s="8">
        <f t="shared" si="155"/>
        <v>8.6076788291901778</v>
      </c>
      <c r="BM112" s="9">
        <f t="shared" si="131"/>
        <v>139.27168734503866</v>
      </c>
      <c r="BN112" s="24">
        <v>-11.178755112857605</v>
      </c>
      <c r="BO112" s="7">
        <f t="shared" si="132"/>
        <v>11.154566365952757</v>
      </c>
      <c r="BP112" s="8">
        <f t="shared" si="156"/>
        <v>8.154566365952757</v>
      </c>
      <c r="BQ112" s="9">
        <f t="shared" si="133"/>
        <v>137.84008870165584</v>
      </c>
      <c r="BR112" s="24">
        <v>-11.552704870215736</v>
      </c>
      <c r="BS112" s="7">
        <f t="shared" si="134"/>
        <v>11.527705628280662</v>
      </c>
      <c r="BT112" s="8">
        <f t="shared" si="157"/>
        <v>8.5277056282806623</v>
      </c>
      <c r="BU112" s="9">
        <f t="shared" si="135"/>
        <v>135.72469775039616</v>
      </c>
      <c r="BV112" s="24">
        <v>-14.176176169632814</v>
      </c>
      <c r="BW112" s="7">
        <f t="shared" si="136"/>
        <v>14.185825489846787</v>
      </c>
      <c r="BX112" s="8">
        <f t="shared" si="158"/>
        <v>11.185825489846787</v>
      </c>
      <c r="BY112" s="9">
        <f t="shared" si="137"/>
        <v>133.91274093253281</v>
      </c>
      <c r="BZ112" s="24">
        <v>-16.16948120359687</v>
      </c>
      <c r="CA112" s="7">
        <f t="shared" si="138"/>
        <v>16.160138840374056</v>
      </c>
      <c r="CB112" s="8">
        <f t="shared" si="159"/>
        <v>13.160138840374056</v>
      </c>
      <c r="CC112" s="9">
        <f t="shared" si="139"/>
        <v>131.55177150588267</v>
      </c>
    </row>
    <row r="113" spans="1:81">
      <c r="A113" s="2">
        <v>43024</v>
      </c>
      <c r="B113" s="6"/>
      <c r="C113" s="7" t="e">
        <f t="shared" si="100"/>
        <v>#DIV/0!</v>
      </c>
      <c r="D113" s="8" t="e">
        <f t="shared" si="140"/>
        <v>#DIV/0!</v>
      </c>
      <c r="E113" s="9" t="e">
        <f t="shared" si="101"/>
        <v>#DIV/0!</v>
      </c>
      <c r="F113" s="24">
        <v>-1.8350518871041788</v>
      </c>
      <c r="G113" s="7">
        <f t="shared" si="102"/>
        <v>1.8350518871041783</v>
      </c>
      <c r="H113" s="8">
        <f t="shared" si="141"/>
        <v>-1.1649481128958217</v>
      </c>
      <c r="I113" s="9">
        <f t="shared" si="103"/>
        <v>138.58721660387297</v>
      </c>
      <c r="J113" s="24">
        <v>-3.8634475665012822</v>
      </c>
      <c r="K113" s="7">
        <f t="shared" si="104"/>
        <v>3.8103309086025576</v>
      </c>
      <c r="L113" s="8">
        <f t="shared" si="142"/>
        <v>0.81033090860255763</v>
      </c>
      <c r="M113" s="9">
        <f t="shared" si="105"/>
        <v>139.38224381584959</v>
      </c>
      <c r="N113" s="24">
        <v>-4.1406855521525889</v>
      </c>
      <c r="O113" s="7">
        <f t="shared" si="106"/>
        <v>4.1370541915875965</v>
      </c>
      <c r="P113" s="8">
        <f t="shared" si="143"/>
        <v>1.1370541915875965</v>
      </c>
      <c r="Q113" s="9">
        <f t="shared" si="107"/>
        <v>141.55918714630292</v>
      </c>
      <c r="R113" s="24">
        <v>-3.5616641323128162</v>
      </c>
      <c r="S113" s="7">
        <f t="shared" si="108"/>
        <v>3.5467242281996501</v>
      </c>
      <c r="T113" s="8">
        <f t="shared" si="144"/>
        <v>0.54672422819965005</v>
      </c>
      <c r="U113" s="9">
        <f t="shared" si="109"/>
        <v>141.11752669179339</v>
      </c>
      <c r="V113" s="24">
        <v>-3.3014927743493239</v>
      </c>
      <c r="W113" s="7">
        <f t="shared" si="110"/>
        <v>3.2948649286538139</v>
      </c>
      <c r="X113" s="8">
        <f t="shared" si="145"/>
        <v>0.29486492865381386</v>
      </c>
      <c r="Y113" s="9">
        <f t="shared" si="111"/>
        <v>137.68332344480734</v>
      </c>
      <c r="Z113" s="24">
        <v>-6.7745719168063516</v>
      </c>
      <c r="AA113" s="7">
        <f t="shared" si="112"/>
        <v>6.7495992924179573</v>
      </c>
      <c r="AB113" s="8">
        <f t="shared" si="146"/>
        <v>3.7495992924179573</v>
      </c>
      <c r="AC113" s="9">
        <f t="shared" si="113"/>
        <v>139.80958698496602</v>
      </c>
      <c r="AD113" s="24">
        <v>-6.04560569106145</v>
      </c>
      <c r="AE113" s="7">
        <f t="shared" si="114"/>
        <v>6.0029786062337154</v>
      </c>
      <c r="AF113" s="8">
        <f t="shared" si="147"/>
        <v>3.0029786062337154</v>
      </c>
      <c r="AG113" s="9">
        <f t="shared" si="115"/>
        <v>141.7497900568975</v>
      </c>
      <c r="AH113" s="24">
        <v>-6.9556108507323104</v>
      </c>
      <c r="AI113" s="7">
        <f t="shared" si="116"/>
        <v>6.9482825376448485</v>
      </c>
      <c r="AJ113" s="8">
        <f t="shared" si="148"/>
        <v>3.9482825376448485</v>
      </c>
      <c r="AK113" s="9">
        <f t="shared" si="117"/>
        <v>141.3745399050394</v>
      </c>
      <c r="AL113" s="24">
        <v>-6.2017564187981016</v>
      </c>
      <c r="AM113" s="7">
        <f t="shared" si="118"/>
        <v>6.2096049904034212</v>
      </c>
      <c r="AN113" s="8">
        <f t="shared" si="149"/>
        <v>3.2096049904034212</v>
      </c>
      <c r="AO113" s="9">
        <f t="shared" si="119"/>
        <v>142.19902483716396</v>
      </c>
      <c r="AP113" s="24">
        <v>-7.954313707828133</v>
      </c>
      <c r="AQ113" s="7">
        <f t="shared" si="120"/>
        <v>7.9324518133307835</v>
      </c>
      <c r="AR113" s="8">
        <f t="shared" si="150"/>
        <v>4.9324518133307835</v>
      </c>
      <c r="AS113" s="9">
        <f t="shared" si="121"/>
        <v>141.99441540137326</v>
      </c>
      <c r="AT113" s="24">
        <v>-10.896544866929563</v>
      </c>
      <c r="AU113" s="7">
        <f t="shared" si="122"/>
        <v>10.87603562096491</v>
      </c>
      <c r="AV113" s="8">
        <f t="shared" si="151"/>
        <v>7.8760356209649096</v>
      </c>
      <c r="AW113" s="9">
        <f t="shared" si="123"/>
        <v>145.15569326151234</v>
      </c>
      <c r="AX113" s="24">
        <v>-11.275924160417908</v>
      </c>
      <c r="AY113" s="7">
        <f t="shared" si="124"/>
        <v>11.258959320701932</v>
      </c>
      <c r="AZ113" s="8">
        <f t="shared" si="152"/>
        <v>8.2589593207019316</v>
      </c>
      <c r="BA113" s="9">
        <f t="shared" si="125"/>
        <v>144.81745779528421</v>
      </c>
      <c r="BB113" s="24">
        <v>-10.627829215188576</v>
      </c>
      <c r="BC113" s="7">
        <f t="shared" si="126"/>
        <v>10.601182840772639</v>
      </c>
      <c r="BD113" s="8">
        <f t="shared" si="153"/>
        <v>7.6011828407726387</v>
      </c>
      <c r="BE113" s="9">
        <f t="shared" si="127"/>
        <v>141.90244911424406</v>
      </c>
      <c r="BF113" s="24">
        <v>-11.132059551371894</v>
      </c>
      <c r="BG113" s="7">
        <f t="shared" si="128"/>
        <v>11.114396069693344</v>
      </c>
      <c r="BH113" s="8">
        <f t="shared" si="154"/>
        <v>8.1143960696933437</v>
      </c>
      <c r="BI113" s="9">
        <f t="shared" si="129"/>
        <v>145.59138125708728</v>
      </c>
      <c r="BJ113" s="24">
        <v>-11.598587791434813</v>
      </c>
      <c r="BK113" s="7">
        <f t="shared" si="130"/>
        <v>11.597030593296651</v>
      </c>
      <c r="BL113" s="8">
        <f t="shared" si="155"/>
        <v>8.5970305932966511</v>
      </c>
      <c r="BM113" s="9">
        <f t="shared" si="131"/>
        <v>147.86871793833529</v>
      </c>
      <c r="BN113" s="24">
        <v>-10.606927599482328</v>
      </c>
      <c r="BO113" s="7">
        <f t="shared" si="132"/>
        <v>10.58273885257748</v>
      </c>
      <c r="BP113" s="8">
        <f t="shared" si="156"/>
        <v>7.5827388525774797</v>
      </c>
      <c r="BQ113" s="9">
        <f t="shared" si="133"/>
        <v>145.42282755423332</v>
      </c>
      <c r="BR113" s="24">
        <v>-11.489159728506547</v>
      </c>
      <c r="BS113" s="7">
        <f t="shared" si="134"/>
        <v>11.464160486571473</v>
      </c>
      <c r="BT113" s="8">
        <f t="shared" si="157"/>
        <v>8.4641604865714726</v>
      </c>
      <c r="BU113" s="9">
        <f t="shared" si="135"/>
        <v>144.18885823696763</v>
      </c>
      <c r="BV113" s="24">
        <v>-11.120260384594623</v>
      </c>
      <c r="BW113" s="7">
        <f t="shared" si="136"/>
        <v>11.129909704808595</v>
      </c>
      <c r="BX113" s="8">
        <f t="shared" si="158"/>
        <v>8.1299097048085951</v>
      </c>
      <c r="BY113" s="9">
        <f t="shared" si="137"/>
        <v>142.04265063734141</v>
      </c>
      <c r="BZ113" s="24">
        <v>-12.230327505497428</v>
      </c>
      <c r="CA113" s="7">
        <f t="shared" si="138"/>
        <v>12.220985142274614</v>
      </c>
      <c r="CB113" s="8">
        <f t="shared" si="159"/>
        <v>9.2209851422746141</v>
      </c>
      <c r="CC113" s="9">
        <f t="shared" si="139"/>
        <v>140.77275664815727</v>
      </c>
    </row>
    <row r="114" spans="1:81">
      <c r="A114" s="2">
        <v>43025</v>
      </c>
      <c r="B114" s="6"/>
      <c r="C114" s="7" t="e">
        <f t="shared" si="100"/>
        <v>#DIV/0!</v>
      </c>
      <c r="D114" s="8" t="e">
        <f t="shared" si="140"/>
        <v>#DIV/0!</v>
      </c>
      <c r="E114" s="9" t="e">
        <f t="shared" si="101"/>
        <v>#DIV/0!</v>
      </c>
      <c r="F114" s="24">
        <v>0.15681803159500141</v>
      </c>
      <c r="G114" s="7">
        <f t="shared" si="102"/>
        <v>-0.15681803159500193</v>
      </c>
      <c r="H114" s="8">
        <f t="shared" si="141"/>
        <v>-3.1568180315950021</v>
      </c>
      <c r="I114" s="9">
        <f t="shared" si="103"/>
        <v>135.43039857227797</v>
      </c>
      <c r="J114" s="24">
        <v>0.95436120878035602</v>
      </c>
      <c r="K114" s="7">
        <f t="shared" si="104"/>
        <v>-1.0074778666790805</v>
      </c>
      <c r="L114" s="8">
        <f t="shared" si="142"/>
        <v>-4.0074778666790802</v>
      </c>
      <c r="M114" s="9">
        <f t="shared" si="105"/>
        <v>135.37476594917052</v>
      </c>
      <c r="N114" s="24">
        <v>-0.37072574655108459</v>
      </c>
      <c r="O114" s="7">
        <f t="shared" si="106"/>
        <v>0.36709438598609229</v>
      </c>
      <c r="P114" s="8">
        <f t="shared" si="143"/>
        <v>-2.6329056140139078</v>
      </c>
      <c r="Q114" s="9">
        <f t="shared" si="107"/>
        <v>138.92628153228901</v>
      </c>
      <c r="R114" s="24">
        <v>-0.33660461334274483</v>
      </c>
      <c r="S114" s="7">
        <f t="shared" si="108"/>
        <v>0.32166470922957879</v>
      </c>
      <c r="T114" s="8">
        <f t="shared" si="144"/>
        <v>-2.6783352907704212</v>
      </c>
      <c r="U114" s="9">
        <f t="shared" si="109"/>
        <v>138.43919140102295</v>
      </c>
      <c r="V114" s="24">
        <v>-0.93047337031176158</v>
      </c>
      <c r="W114" s="7">
        <f t="shared" si="110"/>
        <v>0.92384552461625158</v>
      </c>
      <c r="X114" s="8">
        <f t="shared" si="145"/>
        <v>-2.0761544753837482</v>
      </c>
      <c r="Y114" s="9">
        <f t="shared" si="111"/>
        <v>135.60716896942358</v>
      </c>
      <c r="Z114" s="24">
        <v>-3.0323647999524934</v>
      </c>
      <c r="AA114" s="7">
        <f t="shared" si="112"/>
        <v>3.0073921755640991</v>
      </c>
      <c r="AB114" s="8">
        <f t="shared" si="146"/>
        <v>7.3921755640991016E-3</v>
      </c>
      <c r="AC114" s="9">
        <f t="shared" si="113"/>
        <v>139.81697916053011</v>
      </c>
      <c r="AD114" s="24">
        <v>-4.0004004116013725</v>
      </c>
      <c r="AE114" s="7">
        <f t="shared" si="114"/>
        <v>3.9577733267736379</v>
      </c>
      <c r="AF114" s="8">
        <f t="shared" si="147"/>
        <v>0.95777332677363791</v>
      </c>
      <c r="AG114" s="9">
        <f t="shared" si="115"/>
        <v>142.70756338367113</v>
      </c>
      <c r="AH114" s="24">
        <v>-5.5881123929006211</v>
      </c>
      <c r="AI114" s="7">
        <f t="shared" si="116"/>
        <v>5.5807840798131592</v>
      </c>
      <c r="AJ114" s="8">
        <f t="shared" si="148"/>
        <v>2.5807840798131592</v>
      </c>
      <c r="AK114" s="9">
        <f t="shared" si="117"/>
        <v>143.95532398485255</v>
      </c>
      <c r="AL114" s="24">
        <v>-4.7741903465670941</v>
      </c>
      <c r="AM114" s="7">
        <f t="shared" si="118"/>
        <v>4.7820389181724137</v>
      </c>
      <c r="AN114" s="8">
        <f t="shared" si="149"/>
        <v>1.7820389181724137</v>
      </c>
      <c r="AO114" s="9">
        <f t="shared" si="119"/>
        <v>143.98106375533638</v>
      </c>
      <c r="AP114" s="24">
        <v>-5.8813636761237431</v>
      </c>
      <c r="AQ114" s="7">
        <f t="shared" si="120"/>
        <v>5.8595017816263937</v>
      </c>
      <c r="AR114" s="8">
        <f t="shared" si="150"/>
        <v>2.8595017816263937</v>
      </c>
      <c r="AS114" s="9">
        <f t="shared" si="121"/>
        <v>144.85391718299965</v>
      </c>
      <c r="AT114" s="24">
        <v>-4.7754111290132517</v>
      </c>
      <c r="AU114" s="7">
        <f t="shared" si="122"/>
        <v>4.7549018830485981</v>
      </c>
      <c r="AV114" s="8">
        <f t="shared" si="151"/>
        <v>1.7549018830485981</v>
      </c>
      <c r="AW114" s="9">
        <f t="shared" si="123"/>
        <v>146.91059514456094</v>
      </c>
      <c r="AX114" s="24">
        <v>-4.9287259776666641</v>
      </c>
      <c r="AY114" s="7">
        <f t="shared" si="124"/>
        <v>4.9117611379506876</v>
      </c>
      <c r="AZ114" s="8">
        <f t="shared" si="152"/>
        <v>1.9117611379506876</v>
      </c>
      <c r="BA114" s="9">
        <f t="shared" si="125"/>
        <v>146.7292189332349</v>
      </c>
      <c r="BB114" s="24">
        <v>-9.0170884269838218</v>
      </c>
      <c r="BC114" s="7">
        <f t="shared" si="126"/>
        <v>8.9904420525678841</v>
      </c>
      <c r="BD114" s="8">
        <f t="shared" si="153"/>
        <v>5.9904420525678841</v>
      </c>
      <c r="BE114" s="9">
        <f t="shared" si="127"/>
        <v>147.89289116681195</v>
      </c>
      <c r="BF114" s="24">
        <v>-11.645887928750172</v>
      </c>
      <c r="BG114" s="7">
        <f t="shared" si="128"/>
        <v>11.628224447071622</v>
      </c>
      <c r="BH114" s="8">
        <f t="shared" si="154"/>
        <v>8.6282244470716218</v>
      </c>
      <c r="BI114" s="9">
        <f t="shared" si="129"/>
        <v>154.21960570415891</v>
      </c>
      <c r="BJ114" s="24">
        <v>-10.847189404486496</v>
      </c>
      <c r="BK114" s="7">
        <f t="shared" si="130"/>
        <v>10.845632206348334</v>
      </c>
      <c r="BL114" s="8">
        <f t="shared" si="155"/>
        <v>7.8456322063483341</v>
      </c>
      <c r="BM114" s="9">
        <f t="shared" si="131"/>
        <v>155.71435014468364</v>
      </c>
      <c r="BN114" s="24">
        <v>-10.457507237141346</v>
      </c>
      <c r="BO114" s="7">
        <f t="shared" si="132"/>
        <v>10.433318490236498</v>
      </c>
      <c r="BP114" s="8">
        <f t="shared" si="156"/>
        <v>7.4333184902364984</v>
      </c>
      <c r="BQ114" s="9">
        <f t="shared" si="133"/>
        <v>152.85614604446982</v>
      </c>
      <c r="BR114" s="24">
        <v>-10.575477237003321</v>
      </c>
      <c r="BS114" s="7">
        <f t="shared" si="134"/>
        <v>10.550477995068247</v>
      </c>
      <c r="BT114" s="8">
        <f t="shared" si="157"/>
        <v>7.5504779950682472</v>
      </c>
      <c r="BU114" s="9">
        <f t="shared" si="135"/>
        <v>151.73933623203587</v>
      </c>
      <c r="BV114" s="24">
        <v>-11.066553234785903</v>
      </c>
      <c r="BW114" s="7">
        <f t="shared" si="136"/>
        <v>11.076202554999876</v>
      </c>
      <c r="BX114" s="8">
        <f t="shared" si="158"/>
        <v>8.0762025549998757</v>
      </c>
      <c r="BY114" s="9">
        <f t="shared" si="137"/>
        <v>150.11885319234128</v>
      </c>
      <c r="BZ114" s="24">
        <v>-9.335535135269506</v>
      </c>
      <c r="CA114" s="7">
        <f t="shared" si="138"/>
        <v>9.3261927720466922</v>
      </c>
      <c r="CB114" s="8">
        <f t="shared" si="159"/>
        <v>6.3261927720466922</v>
      </c>
      <c r="CC114" s="9">
        <f t="shared" si="139"/>
        <v>147.09894942020395</v>
      </c>
    </row>
    <row r="115" spans="1:81">
      <c r="A115" s="2">
        <v>43026</v>
      </c>
      <c r="B115" s="6"/>
      <c r="C115" s="7" t="e">
        <f t="shared" si="100"/>
        <v>#DIV/0!</v>
      </c>
      <c r="D115" s="8" t="e">
        <f t="shared" si="140"/>
        <v>#DIV/0!</v>
      </c>
      <c r="E115" s="9" t="e">
        <f t="shared" si="101"/>
        <v>#DIV/0!</v>
      </c>
      <c r="F115" s="24">
        <v>-15.843181968404998</v>
      </c>
      <c r="G115" s="7">
        <f t="shared" si="102"/>
        <v>15.843181968404998</v>
      </c>
      <c r="H115" s="8">
        <f t="shared" si="141"/>
        <v>12.843181968404998</v>
      </c>
      <c r="I115" s="9">
        <f t="shared" si="103"/>
        <v>148.27358054068296</v>
      </c>
      <c r="J115" s="24">
        <v>-12.60714335865883</v>
      </c>
      <c r="K115" s="7">
        <f t="shared" si="104"/>
        <v>12.554026700760105</v>
      </c>
      <c r="L115" s="8">
        <f t="shared" si="142"/>
        <v>9.5540267007601045</v>
      </c>
      <c r="M115" s="9">
        <f t="shared" si="105"/>
        <v>144.92879264993064</v>
      </c>
      <c r="N115" s="24">
        <v>-9.9716347860543433</v>
      </c>
      <c r="O115" s="7">
        <f t="shared" si="106"/>
        <v>9.9680034254893517</v>
      </c>
      <c r="P115" s="8">
        <f t="shared" si="143"/>
        <v>6.9680034254893517</v>
      </c>
      <c r="Q115" s="9">
        <f t="shared" si="107"/>
        <v>145.89428495777835</v>
      </c>
      <c r="R115" s="24">
        <v>-9.8318906610244561</v>
      </c>
      <c r="S115" s="7">
        <f t="shared" si="108"/>
        <v>9.8169507569112895</v>
      </c>
      <c r="T115" s="8">
        <f t="shared" si="144"/>
        <v>6.8169507569112895</v>
      </c>
      <c r="U115" s="9">
        <f t="shared" si="109"/>
        <v>145.25614215793425</v>
      </c>
      <c r="V115" s="24">
        <v>-8.0214234450752038</v>
      </c>
      <c r="W115" s="7">
        <f t="shared" si="110"/>
        <v>8.0147955993796938</v>
      </c>
      <c r="X115" s="8">
        <f t="shared" si="145"/>
        <v>5.0147955993796938</v>
      </c>
      <c r="Y115" s="9">
        <f t="shared" si="111"/>
        <v>140.62196456880326</v>
      </c>
      <c r="Z115" s="24">
        <v>-6.3841671036615804</v>
      </c>
      <c r="AA115" s="7">
        <f t="shared" si="112"/>
        <v>6.359194479273186</v>
      </c>
      <c r="AB115" s="8">
        <f t="shared" si="146"/>
        <v>3.359194479273186</v>
      </c>
      <c r="AC115" s="9">
        <f t="shared" si="113"/>
        <v>143.1761736398033</v>
      </c>
      <c r="AD115" s="24">
        <v>-5.1544474671477989</v>
      </c>
      <c r="AE115" s="7">
        <f t="shared" si="114"/>
        <v>5.1118203823200643</v>
      </c>
      <c r="AF115" s="8">
        <f t="shared" si="147"/>
        <v>2.1118203823200643</v>
      </c>
      <c r="AG115" s="9">
        <f t="shared" si="115"/>
        <v>144.8193837659912</v>
      </c>
      <c r="AH115" s="24">
        <v>-5.0237235135628024</v>
      </c>
      <c r="AI115" s="7">
        <f t="shared" si="116"/>
        <v>5.0163952004753405</v>
      </c>
      <c r="AJ115" s="8">
        <f t="shared" si="148"/>
        <v>2.0163952004753405</v>
      </c>
      <c r="AK115" s="9">
        <f t="shared" si="117"/>
        <v>145.97171918532788</v>
      </c>
      <c r="AL115" s="24">
        <v>-5.2899939704494123</v>
      </c>
      <c r="AM115" s="7">
        <f t="shared" si="118"/>
        <v>5.2978425420547319</v>
      </c>
      <c r="AN115" s="8">
        <f t="shared" si="149"/>
        <v>2.2978425420547319</v>
      </c>
      <c r="AO115" s="9">
        <f t="shared" si="119"/>
        <v>146.2789062973911</v>
      </c>
      <c r="AP115" s="24">
        <v>-4.2844738705950336</v>
      </c>
      <c r="AQ115" s="7">
        <f t="shared" si="120"/>
        <v>4.2626119760976842</v>
      </c>
      <c r="AR115" s="8">
        <f t="shared" si="150"/>
        <v>1.2626119760976842</v>
      </c>
      <c r="AS115" s="9">
        <f t="shared" si="121"/>
        <v>146.11652915909733</v>
      </c>
      <c r="AT115" s="24">
        <v>-2.9762483898675582</v>
      </c>
      <c r="AU115" s="7">
        <f t="shared" si="122"/>
        <v>2.9557391439029046</v>
      </c>
      <c r="AV115" s="8">
        <f t="shared" si="151"/>
        <v>-4.4260856097095402E-2</v>
      </c>
      <c r="AW115" s="9">
        <f t="shared" si="123"/>
        <v>146.86633428846386</v>
      </c>
      <c r="AX115" s="24">
        <v>-4.4671555600506245</v>
      </c>
      <c r="AY115" s="7">
        <f t="shared" si="124"/>
        <v>4.450190720334648</v>
      </c>
      <c r="AZ115" s="8">
        <f t="shared" si="152"/>
        <v>1.450190720334648</v>
      </c>
      <c r="BA115" s="9">
        <f t="shared" si="125"/>
        <v>148.17940965356956</v>
      </c>
      <c r="BB115" s="24">
        <v>-6.3732237330229395</v>
      </c>
      <c r="BC115" s="7">
        <f t="shared" si="126"/>
        <v>6.3465773586070027</v>
      </c>
      <c r="BD115" s="8">
        <f t="shared" si="153"/>
        <v>3.3465773586070027</v>
      </c>
      <c r="BE115" s="9">
        <f t="shared" si="127"/>
        <v>151.23946852541894</v>
      </c>
      <c r="BF115" s="24">
        <v>-6.9761100835302781</v>
      </c>
      <c r="BG115" s="7">
        <f t="shared" si="128"/>
        <v>6.9584466018517288</v>
      </c>
      <c r="BH115" s="8">
        <f t="shared" si="154"/>
        <v>3.9584466018517288</v>
      </c>
      <c r="BI115" s="9">
        <f t="shared" si="129"/>
        <v>158.17805230601064</v>
      </c>
      <c r="BJ115" s="24">
        <v>-8.1169435174756437</v>
      </c>
      <c r="BK115" s="7">
        <f t="shared" si="130"/>
        <v>8.1153863193374818</v>
      </c>
      <c r="BL115" s="8">
        <f t="shared" si="155"/>
        <v>5.1153863193374818</v>
      </c>
      <c r="BM115" s="9">
        <f t="shared" si="131"/>
        <v>160.82973646402112</v>
      </c>
      <c r="BN115" s="24">
        <v>-9.6209848263312843</v>
      </c>
      <c r="BO115" s="7">
        <f t="shared" si="132"/>
        <v>9.5967960794264364</v>
      </c>
      <c r="BP115" s="8">
        <f t="shared" si="156"/>
        <v>6.5967960794264364</v>
      </c>
      <c r="BQ115" s="9">
        <f t="shared" si="133"/>
        <v>159.45294212389626</v>
      </c>
      <c r="BR115" s="24">
        <v>-10.048967983509154</v>
      </c>
      <c r="BS115" s="7">
        <f t="shared" si="134"/>
        <v>10.02396874157408</v>
      </c>
      <c r="BT115" s="8">
        <f t="shared" si="157"/>
        <v>7.0239687415740804</v>
      </c>
      <c r="BU115" s="9">
        <f t="shared" si="135"/>
        <v>158.76330497360993</v>
      </c>
      <c r="BV115" s="24">
        <v>-10.114216777170126</v>
      </c>
      <c r="BW115" s="7">
        <f t="shared" si="136"/>
        <v>10.123866097384099</v>
      </c>
      <c r="BX115" s="8">
        <f t="shared" si="158"/>
        <v>7.1238660973840986</v>
      </c>
      <c r="BY115" s="9">
        <f t="shared" si="137"/>
        <v>157.24271928972539</v>
      </c>
      <c r="BZ115" s="24">
        <v>-10.575346828535759</v>
      </c>
      <c r="CA115" s="7">
        <f t="shared" si="138"/>
        <v>10.566004465312945</v>
      </c>
      <c r="CB115" s="8">
        <f t="shared" si="159"/>
        <v>7.566004465312945</v>
      </c>
      <c r="CC115" s="9">
        <f t="shared" si="139"/>
        <v>154.66495388551689</v>
      </c>
    </row>
    <row r="116" spans="1:81">
      <c r="A116" s="2">
        <v>43027</v>
      </c>
      <c r="B116" s="6"/>
      <c r="C116" s="7" t="e">
        <f t="shared" si="100"/>
        <v>#DIV/0!</v>
      </c>
      <c r="D116" s="8" t="e">
        <f t="shared" si="140"/>
        <v>#DIV/0!</v>
      </c>
      <c r="E116" s="9" t="e">
        <f t="shared" si="101"/>
        <v>#DIV/0!</v>
      </c>
      <c r="F116" s="24">
        <v>-18.826921805803401</v>
      </c>
      <c r="G116" s="7">
        <f t="shared" si="102"/>
        <v>18.826921805803401</v>
      </c>
      <c r="H116" s="8">
        <f t="shared" si="141"/>
        <v>15.826921805803401</v>
      </c>
      <c r="I116" s="9">
        <f t="shared" si="103"/>
        <v>164.10050234648637</v>
      </c>
      <c r="J116" s="24">
        <v>-16.038454460383868</v>
      </c>
      <c r="K116" s="7">
        <f t="shared" si="104"/>
        <v>15.985337802485143</v>
      </c>
      <c r="L116" s="8">
        <f t="shared" si="142"/>
        <v>12.985337802485143</v>
      </c>
      <c r="M116" s="9">
        <f t="shared" si="105"/>
        <v>157.91413045241578</v>
      </c>
      <c r="N116" s="24">
        <v>-13.570518207665254</v>
      </c>
      <c r="O116" s="7">
        <f t="shared" si="106"/>
        <v>13.566886847100262</v>
      </c>
      <c r="P116" s="8">
        <f t="shared" si="143"/>
        <v>10.566886847100262</v>
      </c>
      <c r="Q116" s="9">
        <f t="shared" si="107"/>
        <v>156.4611718048786</v>
      </c>
      <c r="R116" s="24">
        <v>-13.818945776425281</v>
      </c>
      <c r="S116" s="7">
        <f t="shared" si="108"/>
        <v>13.804005872312114</v>
      </c>
      <c r="T116" s="8">
        <f t="shared" si="144"/>
        <v>10.804005872312114</v>
      </c>
      <c r="U116" s="9">
        <f t="shared" si="109"/>
        <v>156.06014803024635</v>
      </c>
      <c r="V116" s="24">
        <v>-13.842440205146911</v>
      </c>
      <c r="W116" s="7">
        <f t="shared" si="110"/>
        <v>13.835812359451401</v>
      </c>
      <c r="X116" s="8">
        <f t="shared" si="145"/>
        <v>10.835812359451401</v>
      </c>
      <c r="Y116" s="9">
        <f t="shared" si="111"/>
        <v>151.45777692825467</v>
      </c>
      <c r="Z116" s="24">
        <v>-10.571465383135955</v>
      </c>
      <c r="AA116" s="7">
        <f t="shared" si="112"/>
        <v>10.54649275874756</v>
      </c>
      <c r="AB116" s="8">
        <f t="shared" si="146"/>
        <v>7.5464927587475596</v>
      </c>
      <c r="AC116" s="9">
        <f t="shared" si="113"/>
        <v>150.72266639855084</v>
      </c>
      <c r="AD116" s="24">
        <v>-8.6316796536113074</v>
      </c>
      <c r="AE116" s="7">
        <f t="shared" si="114"/>
        <v>8.5890525687835719</v>
      </c>
      <c r="AF116" s="8">
        <f t="shared" si="147"/>
        <v>5.5890525687835719</v>
      </c>
      <c r="AG116" s="9">
        <f t="shared" si="115"/>
        <v>150.40843633477476</v>
      </c>
      <c r="AH116" s="24">
        <v>-6.7912147424999985</v>
      </c>
      <c r="AI116" s="7">
        <f t="shared" si="116"/>
        <v>6.7838864294125365</v>
      </c>
      <c r="AJ116" s="8">
        <f t="shared" si="148"/>
        <v>3.7838864294125365</v>
      </c>
      <c r="AK116" s="9">
        <f t="shared" si="117"/>
        <v>149.75560561474043</v>
      </c>
      <c r="AL116" s="24">
        <v>-7.5650923015013998</v>
      </c>
      <c r="AM116" s="7">
        <f t="shared" si="118"/>
        <v>7.5729408731067194</v>
      </c>
      <c r="AN116" s="8">
        <f t="shared" si="149"/>
        <v>4.5729408731067194</v>
      </c>
      <c r="AO116" s="9">
        <f t="shared" si="119"/>
        <v>150.85184717049782</v>
      </c>
      <c r="AP116" s="24">
        <v>-6.3180164440076449</v>
      </c>
      <c r="AQ116" s="7">
        <f t="shared" si="120"/>
        <v>6.2961545495102955</v>
      </c>
      <c r="AR116" s="8">
        <f t="shared" si="150"/>
        <v>3.2961545495102955</v>
      </c>
      <c r="AS116" s="9">
        <f t="shared" si="121"/>
        <v>149.41268370860763</v>
      </c>
      <c r="AT116" s="24">
        <v>-5.6548103049264888</v>
      </c>
      <c r="AU116" s="7">
        <f t="shared" si="122"/>
        <v>5.6343010589618352</v>
      </c>
      <c r="AV116" s="8">
        <f t="shared" si="151"/>
        <v>2.6343010589618352</v>
      </c>
      <c r="AW116" s="9">
        <f t="shared" si="123"/>
        <v>149.50063534742569</v>
      </c>
      <c r="AX116" s="24">
        <v>-5.8037407556641796</v>
      </c>
      <c r="AY116" s="7">
        <f t="shared" si="124"/>
        <v>5.7867759159482031</v>
      </c>
      <c r="AZ116" s="8">
        <f t="shared" si="152"/>
        <v>2.7867759159482031</v>
      </c>
      <c r="BA116" s="9">
        <f t="shared" si="125"/>
        <v>150.96618556951776</v>
      </c>
      <c r="BB116" s="24">
        <v>-6.589348365852171</v>
      </c>
      <c r="BC116" s="7">
        <f t="shared" si="126"/>
        <v>6.5627019914362341</v>
      </c>
      <c r="BD116" s="8">
        <f t="shared" si="153"/>
        <v>3.5627019914362341</v>
      </c>
      <c r="BE116" s="9">
        <f t="shared" si="127"/>
        <v>154.80217051685517</v>
      </c>
      <c r="BF116" s="24">
        <v>-5.4763695013999349</v>
      </c>
      <c r="BG116" s="7">
        <f t="shared" si="128"/>
        <v>5.4587060197213857</v>
      </c>
      <c r="BH116" s="8">
        <f t="shared" si="154"/>
        <v>2.4587060197213857</v>
      </c>
      <c r="BI116" s="9">
        <f t="shared" si="129"/>
        <v>160.63675832573202</v>
      </c>
      <c r="BJ116" s="24">
        <v>-5.3326347089538526</v>
      </c>
      <c r="BK116" s="7">
        <f t="shared" si="130"/>
        <v>5.3310775108156907</v>
      </c>
      <c r="BL116" s="8">
        <f t="shared" si="155"/>
        <v>2.3310775108156907</v>
      </c>
      <c r="BM116" s="9">
        <f t="shared" si="131"/>
        <v>163.16081397483683</v>
      </c>
      <c r="BN116" s="24">
        <v>-9.1841498907422672</v>
      </c>
      <c r="BO116" s="7">
        <f t="shared" si="132"/>
        <v>9.1599611438374193</v>
      </c>
      <c r="BP116" s="8">
        <f t="shared" si="156"/>
        <v>6.1599611438374193</v>
      </c>
      <c r="BQ116" s="9">
        <f t="shared" si="133"/>
        <v>165.61290326773369</v>
      </c>
      <c r="BR116" s="24">
        <v>-9.632566067677903</v>
      </c>
      <c r="BS116" s="7">
        <f t="shared" si="134"/>
        <v>9.6075668257428291</v>
      </c>
      <c r="BT116" s="8">
        <f t="shared" si="157"/>
        <v>6.6075668257428291</v>
      </c>
      <c r="BU116" s="9">
        <f t="shared" si="135"/>
        <v>165.37087179935276</v>
      </c>
      <c r="BV116" s="24">
        <v>-11.859651360816454</v>
      </c>
      <c r="BW116" s="7">
        <f t="shared" si="136"/>
        <v>11.869300681030426</v>
      </c>
      <c r="BX116" s="8">
        <f t="shared" si="158"/>
        <v>8.8693006810304258</v>
      </c>
      <c r="BY116" s="9">
        <f t="shared" si="137"/>
        <v>166.11201997075582</v>
      </c>
      <c r="BZ116" s="24">
        <v>-12.280702853296781</v>
      </c>
      <c r="CA116" s="7">
        <f t="shared" si="138"/>
        <v>12.271360490073967</v>
      </c>
      <c r="CB116" s="8">
        <f t="shared" si="159"/>
        <v>9.2713604900739668</v>
      </c>
      <c r="CC116" s="9">
        <f t="shared" si="139"/>
        <v>163.93631437559085</v>
      </c>
    </row>
    <row r="117" spans="1:81">
      <c r="A117" s="2">
        <v>43028</v>
      </c>
      <c r="B117" s="6"/>
      <c r="C117" s="7" t="e">
        <f t="shared" si="100"/>
        <v>#DIV/0!</v>
      </c>
      <c r="D117" s="8" t="e">
        <f t="shared" si="140"/>
        <v>#DIV/0!</v>
      </c>
      <c r="E117" s="9" t="e">
        <f t="shared" si="101"/>
        <v>#DIV/0!</v>
      </c>
      <c r="F117" s="24">
        <v>-13.818791724502582</v>
      </c>
      <c r="G117" s="7">
        <f t="shared" si="102"/>
        <v>13.818791724502582</v>
      </c>
      <c r="H117" s="8">
        <f t="shared" si="141"/>
        <v>10.818791724502582</v>
      </c>
      <c r="I117" s="9">
        <f t="shared" si="103"/>
        <v>174.91929407098894</v>
      </c>
      <c r="J117" s="24">
        <v>-13.721556067643178</v>
      </c>
      <c r="K117" s="7">
        <f t="shared" si="104"/>
        <v>13.668439409744453</v>
      </c>
      <c r="L117" s="8">
        <f t="shared" si="142"/>
        <v>10.668439409744453</v>
      </c>
      <c r="M117" s="9">
        <f t="shared" si="105"/>
        <v>168.58256986216023</v>
      </c>
      <c r="N117" s="24">
        <v>-14.857204886837913</v>
      </c>
      <c r="O117" s="7">
        <f t="shared" si="106"/>
        <v>14.853573526272921</v>
      </c>
      <c r="P117" s="8">
        <f t="shared" si="143"/>
        <v>11.853573526272921</v>
      </c>
      <c r="Q117" s="9">
        <f t="shared" si="107"/>
        <v>168.31474533115153</v>
      </c>
      <c r="R117" s="24">
        <v>-15.938626563466769</v>
      </c>
      <c r="S117" s="7">
        <f t="shared" si="108"/>
        <v>15.923686659353603</v>
      </c>
      <c r="T117" s="8">
        <f t="shared" si="144"/>
        <v>12.923686659353603</v>
      </c>
      <c r="U117" s="9">
        <f t="shared" si="109"/>
        <v>168.98383468959995</v>
      </c>
      <c r="V117" s="24">
        <v>-15.496778442088937</v>
      </c>
      <c r="W117" s="7">
        <f t="shared" si="110"/>
        <v>15.490150596393427</v>
      </c>
      <c r="X117" s="8">
        <f t="shared" si="145"/>
        <v>12.490150596393427</v>
      </c>
      <c r="Y117" s="9">
        <f t="shared" si="111"/>
        <v>163.94792752464809</v>
      </c>
      <c r="Z117" s="24">
        <v>-13.189770047803545</v>
      </c>
      <c r="AA117" s="7">
        <f t="shared" si="112"/>
        <v>13.16479742341515</v>
      </c>
      <c r="AB117" s="8">
        <f t="shared" si="146"/>
        <v>10.16479742341515</v>
      </c>
      <c r="AC117" s="9">
        <f t="shared" si="113"/>
        <v>160.88746382196598</v>
      </c>
      <c r="AD117" s="24">
        <v>-11.553354620395702</v>
      </c>
      <c r="AE117" s="7">
        <f t="shared" si="114"/>
        <v>11.510727535567966</v>
      </c>
      <c r="AF117" s="8">
        <f t="shared" si="147"/>
        <v>8.5107275355679661</v>
      </c>
      <c r="AG117" s="9">
        <f t="shared" si="115"/>
        <v>158.91916387034274</v>
      </c>
      <c r="AH117" s="24">
        <v>-9.6745865254316215</v>
      </c>
      <c r="AI117" s="7">
        <f t="shared" si="116"/>
        <v>9.6672582123441604</v>
      </c>
      <c r="AJ117" s="8">
        <f t="shared" si="148"/>
        <v>6.6672582123441604</v>
      </c>
      <c r="AK117" s="9">
        <f t="shared" si="117"/>
        <v>156.4228638270846</v>
      </c>
      <c r="AL117" s="24">
        <v>-8.6900305911064599</v>
      </c>
      <c r="AM117" s="7">
        <f t="shared" si="118"/>
        <v>8.6978791627117804</v>
      </c>
      <c r="AN117" s="8">
        <f t="shared" si="149"/>
        <v>5.6978791627117804</v>
      </c>
      <c r="AO117" s="9">
        <f t="shared" si="119"/>
        <v>156.54972633320961</v>
      </c>
      <c r="AP117" s="24">
        <v>-8.0281954176346524</v>
      </c>
      <c r="AQ117" s="7">
        <f t="shared" si="120"/>
        <v>8.0063335231373038</v>
      </c>
      <c r="AR117" s="8">
        <f t="shared" si="150"/>
        <v>5.0063335231373038</v>
      </c>
      <c r="AS117" s="9">
        <f t="shared" si="121"/>
        <v>154.41901723174493</v>
      </c>
      <c r="AT117" s="24">
        <v>-8.9227172929283434</v>
      </c>
      <c r="AU117" s="7">
        <f t="shared" si="122"/>
        <v>8.9022080469636897</v>
      </c>
      <c r="AV117" s="8">
        <f t="shared" si="151"/>
        <v>5.9022080469636897</v>
      </c>
      <c r="AW117" s="9">
        <f t="shared" si="123"/>
        <v>155.40284339438938</v>
      </c>
      <c r="AX117" s="24">
        <v>-8.4919941964681804</v>
      </c>
      <c r="AY117" s="7">
        <f t="shared" si="124"/>
        <v>8.4750293567522039</v>
      </c>
      <c r="AZ117" s="8">
        <f t="shared" si="152"/>
        <v>5.4750293567522039</v>
      </c>
      <c r="BA117" s="9">
        <f t="shared" si="125"/>
        <v>156.44121492626996</v>
      </c>
      <c r="BB117" s="24">
        <v>-7.9762768681201095</v>
      </c>
      <c r="BC117" s="7">
        <f t="shared" si="126"/>
        <v>7.9496304937041726</v>
      </c>
      <c r="BD117" s="8">
        <f t="shared" si="153"/>
        <v>4.9496304937041726</v>
      </c>
      <c r="BE117" s="9">
        <f t="shared" si="127"/>
        <v>159.75180101055935</v>
      </c>
      <c r="BF117" s="24">
        <v>-5.8220119205331082</v>
      </c>
      <c r="BG117" s="7">
        <f t="shared" si="128"/>
        <v>5.804348438854559</v>
      </c>
      <c r="BH117" s="8">
        <f t="shared" si="154"/>
        <v>2.804348438854559</v>
      </c>
      <c r="BI117" s="9">
        <f t="shared" si="129"/>
        <v>163.44110676458658</v>
      </c>
      <c r="BJ117" s="24">
        <v>-6.758029646843382</v>
      </c>
      <c r="BK117" s="7">
        <f t="shared" si="130"/>
        <v>6.7564724487052201</v>
      </c>
      <c r="BL117" s="8">
        <f t="shared" si="155"/>
        <v>3.7564724487052201</v>
      </c>
      <c r="BM117" s="9">
        <f t="shared" si="131"/>
        <v>166.91728642354204</v>
      </c>
      <c r="BN117" s="24">
        <v>-9.4548435002787059</v>
      </c>
      <c r="BO117" s="7">
        <f t="shared" si="132"/>
        <v>9.4306547533738581</v>
      </c>
      <c r="BP117" s="8">
        <f t="shared" si="156"/>
        <v>6.4306547533738581</v>
      </c>
      <c r="BQ117" s="9">
        <f t="shared" si="133"/>
        <v>172.04355802110754</v>
      </c>
      <c r="BR117" s="24">
        <v>-9.9721222397164393</v>
      </c>
      <c r="BS117" s="7">
        <f t="shared" si="134"/>
        <v>9.9471229977813653</v>
      </c>
      <c r="BT117" s="8">
        <f t="shared" si="157"/>
        <v>6.9471229977813653</v>
      </c>
      <c r="BU117" s="9">
        <f t="shared" si="135"/>
        <v>172.31799479713413</v>
      </c>
      <c r="BV117" s="24">
        <v>-9.1717360709971381</v>
      </c>
      <c r="BW117" s="7">
        <f t="shared" si="136"/>
        <v>9.1813853912111103</v>
      </c>
      <c r="BX117" s="8">
        <f t="shared" si="158"/>
        <v>6.1813853912111103</v>
      </c>
      <c r="BY117" s="9">
        <f t="shared" si="137"/>
        <v>172.29340536196693</v>
      </c>
      <c r="BZ117" s="24">
        <v>-9.8827456281819668</v>
      </c>
      <c r="CA117" s="7">
        <f t="shared" si="138"/>
        <v>9.873403264959153</v>
      </c>
      <c r="CB117" s="8">
        <f t="shared" si="159"/>
        <v>6.873403264959153</v>
      </c>
      <c r="CC117" s="9">
        <f t="shared" si="139"/>
        <v>170.80971764055002</v>
      </c>
    </row>
    <row r="118" spans="1:81">
      <c r="A118" s="2">
        <v>43029</v>
      </c>
      <c r="B118" s="6"/>
      <c r="C118" s="7" t="e">
        <f t="shared" si="100"/>
        <v>#DIV/0!</v>
      </c>
      <c r="D118" s="8" t="e">
        <f t="shared" si="140"/>
        <v>#DIV/0!</v>
      </c>
      <c r="E118" s="9" t="e">
        <f t="shared" si="101"/>
        <v>#DIV/0!</v>
      </c>
      <c r="F118" s="24">
        <v>-2.8106616432017759</v>
      </c>
      <c r="G118" s="7">
        <f t="shared" si="102"/>
        <v>2.8106616432017755</v>
      </c>
      <c r="H118" s="8">
        <f t="shared" si="141"/>
        <v>-0.18933835679822453</v>
      </c>
      <c r="I118" s="9">
        <f t="shared" si="103"/>
        <v>174.72995571419071</v>
      </c>
      <c r="J118" s="24">
        <v>-5.107985724806424</v>
      </c>
      <c r="K118" s="7">
        <f t="shared" si="104"/>
        <v>5.0548690669076999</v>
      </c>
      <c r="L118" s="8">
        <f t="shared" si="142"/>
        <v>2.0548690669076999</v>
      </c>
      <c r="M118" s="9">
        <f t="shared" si="105"/>
        <v>170.63743892906794</v>
      </c>
      <c r="N118" s="24">
        <v>-7.7396251185543878</v>
      </c>
      <c r="O118" s="7">
        <f t="shared" si="106"/>
        <v>7.7359937579893954</v>
      </c>
      <c r="P118" s="8">
        <f t="shared" si="143"/>
        <v>4.7359937579893954</v>
      </c>
      <c r="Q118" s="9">
        <f t="shared" si="107"/>
        <v>173.05073908914093</v>
      </c>
      <c r="R118" s="24">
        <v>-8.7654499489364248</v>
      </c>
      <c r="S118" s="7">
        <f t="shared" si="108"/>
        <v>8.7505100448232582</v>
      </c>
      <c r="T118" s="8">
        <f t="shared" si="144"/>
        <v>5.7505100448232582</v>
      </c>
      <c r="U118" s="9">
        <f t="shared" si="109"/>
        <v>174.73434473442319</v>
      </c>
      <c r="V118" s="24">
        <v>-9.7102965953976046</v>
      </c>
      <c r="W118" s="7">
        <f t="shared" si="110"/>
        <v>9.7036687497020946</v>
      </c>
      <c r="X118" s="8">
        <f t="shared" si="145"/>
        <v>6.7036687497020946</v>
      </c>
      <c r="Y118" s="9">
        <f t="shared" si="111"/>
        <v>170.6515962743502</v>
      </c>
      <c r="Z118" s="24">
        <v>-9.3057646804792924</v>
      </c>
      <c r="AA118" s="7">
        <f t="shared" si="112"/>
        <v>9.2807920560908972</v>
      </c>
      <c r="AB118" s="8">
        <f t="shared" si="146"/>
        <v>6.2807920560908972</v>
      </c>
      <c r="AC118" s="9">
        <f t="shared" si="113"/>
        <v>167.16825587805687</v>
      </c>
      <c r="AD118" s="24">
        <v>-9.9962598375059173</v>
      </c>
      <c r="AE118" s="7">
        <f t="shared" si="114"/>
        <v>9.9536327526781818</v>
      </c>
      <c r="AF118" s="8">
        <f t="shared" si="147"/>
        <v>6.9536327526781818</v>
      </c>
      <c r="AG118" s="9">
        <f t="shared" si="115"/>
        <v>165.87279662302092</v>
      </c>
      <c r="AH118" s="24">
        <v>-8.4176701713826017</v>
      </c>
      <c r="AI118" s="7">
        <f t="shared" si="116"/>
        <v>8.4103418582951406</v>
      </c>
      <c r="AJ118" s="8">
        <f t="shared" si="148"/>
        <v>5.4103418582951406</v>
      </c>
      <c r="AK118" s="9">
        <f t="shared" si="117"/>
        <v>161.83320568537974</v>
      </c>
      <c r="AL118" s="24">
        <v>-7.9256788557169191</v>
      </c>
      <c r="AM118" s="7">
        <f t="shared" si="118"/>
        <v>7.9335274273222387</v>
      </c>
      <c r="AN118" s="8">
        <f t="shared" si="149"/>
        <v>4.9335274273222387</v>
      </c>
      <c r="AO118" s="9">
        <f t="shared" si="119"/>
        <v>161.48325376053185</v>
      </c>
      <c r="AP118" s="24">
        <v>-8.4976149430722963</v>
      </c>
      <c r="AQ118" s="7">
        <f t="shared" si="120"/>
        <v>8.4757530485749477</v>
      </c>
      <c r="AR118" s="8">
        <f t="shared" si="150"/>
        <v>5.4757530485749477</v>
      </c>
      <c r="AS118" s="9">
        <f t="shared" si="121"/>
        <v>159.89477028031988</v>
      </c>
      <c r="AT118" s="24">
        <v>-8.7004691419031097</v>
      </c>
      <c r="AU118" s="7">
        <f t="shared" si="122"/>
        <v>8.6799598959384561</v>
      </c>
      <c r="AV118" s="8">
        <f t="shared" si="151"/>
        <v>5.6799598959384561</v>
      </c>
      <c r="AW118" s="9">
        <f t="shared" si="123"/>
        <v>161.08280329032783</v>
      </c>
      <c r="AX118" s="24">
        <v>-7.9653088318104839</v>
      </c>
      <c r="AY118" s="7">
        <f t="shared" si="124"/>
        <v>7.9483439920945074</v>
      </c>
      <c r="AZ118" s="8">
        <f t="shared" si="152"/>
        <v>4.9483439920945074</v>
      </c>
      <c r="BA118" s="9">
        <f t="shared" si="125"/>
        <v>161.38955891836446</v>
      </c>
      <c r="BB118" s="24">
        <v>-6.6304981629565551</v>
      </c>
      <c r="BC118" s="7">
        <f t="shared" si="126"/>
        <v>6.6038517885406183</v>
      </c>
      <c r="BD118" s="8">
        <f t="shared" si="153"/>
        <v>3.6038517885406183</v>
      </c>
      <c r="BE118" s="9">
        <f t="shared" si="127"/>
        <v>163.35565279909997</v>
      </c>
      <c r="BF118" s="24">
        <v>-5.5490950145511952</v>
      </c>
      <c r="BG118" s="7">
        <f t="shared" si="128"/>
        <v>5.531431532872646</v>
      </c>
      <c r="BH118" s="8">
        <f t="shared" si="154"/>
        <v>2.531431532872646</v>
      </c>
      <c r="BI118" s="9">
        <f t="shared" si="129"/>
        <v>165.97253829745924</v>
      </c>
      <c r="BJ118" s="24">
        <v>-5.2879056237124287</v>
      </c>
      <c r="BK118" s="7">
        <f t="shared" si="130"/>
        <v>5.2863484255742668</v>
      </c>
      <c r="BL118" s="8">
        <f t="shared" si="155"/>
        <v>2.2863484255742668</v>
      </c>
      <c r="BM118" s="9">
        <f t="shared" si="131"/>
        <v>169.2036348491163</v>
      </c>
      <c r="BN118" s="24">
        <v>-5.6652801701870343</v>
      </c>
      <c r="BO118" s="7">
        <f t="shared" si="132"/>
        <v>5.6410914232821865</v>
      </c>
      <c r="BP118" s="8">
        <f t="shared" si="156"/>
        <v>2.6410914232821865</v>
      </c>
      <c r="BQ118" s="9">
        <f t="shared" si="133"/>
        <v>174.68464944438972</v>
      </c>
      <c r="BR118" s="24">
        <v>-5.5833461534134692</v>
      </c>
      <c r="BS118" s="7">
        <f t="shared" si="134"/>
        <v>5.5583469114783952</v>
      </c>
      <c r="BT118" s="8">
        <f t="shared" si="157"/>
        <v>2.5583469114783952</v>
      </c>
      <c r="BU118" s="9">
        <f t="shared" si="135"/>
        <v>174.87634170861253</v>
      </c>
      <c r="BV118" s="24">
        <v>-5.8170147051866188</v>
      </c>
      <c r="BW118" s="7">
        <f t="shared" si="136"/>
        <v>5.8266640254005901</v>
      </c>
      <c r="BX118" s="8">
        <f t="shared" si="158"/>
        <v>2.8266640254005901</v>
      </c>
      <c r="BY118" s="9">
        <f t="shared" si="137"/>
        <v>175.12006938736752</v>
      </c>
      <c r="BZ118" s="24">
        <v>-5.9204276666283544</v>
      </c>
      <c r="CA118" s="7">
        <f t="shared" si="138"/>
        <v>5.9110853034055406</v>
      </c>
      <c r="CB118" s="8">
        <f t="shared" si="159"/>
        <v>2.9110853034055406</v>
      </c>
      <c r="CC118" s="9">
        <f t="shared" si="139"/>
        <v>173.72080294395556</v>
      </c>
    </row>
    <row r="119" spans="1:81">
      <c r="A119" s="2">
        <v>43030</v>
      </c>
      <c r="B119" s="6"/>
      <c r="C119" s="7" t="e">
        <f t="shared" si="100"/>
        <v>#DIV/0!</v>
      </c>
      <c r="D119" s="8" t="e">
        <f t="shared" si="140"/>
        <v>#DIV/0!</v>
      </c>
      <c r="E119" s="9" t="e">
        <f t="shared" si="101"/>
        <v>#DIV/0!</v>
      </c>
      <c r="F119" s="24">
        <v>-0.74562099279527438</v>
      </c>
      <c r="G119" s="7">
        <f t="shared" si="102"/>
        <v>0.74562099279527383</v>
      </c>
      <c r="H119" s="8">
        <f t="shared" si="141"/>
        <v>-2.2543790072047263</v>
      </c>
      <c r="I119" s="9">
        <f t="shared" si="103"/>
        <v>172.47557670698598</v>
      </c>
      <c r="J119" s="24">
        <v>-3.6548337710197512</v>
      </c>
      <c r="K119" s="7">
        <f t="shared" si="104"/>
        <v>3.6017171131210266</v>
      </c>
      <c r="L119" s="8">
        <f t="shared" si="142"/>
        <v>0.6017171131210266</v>
      </c>
      <c r="M119" s="9">
        <f t="shared" si="105"/>
        <v>171.23915604218897</v>
      </c>
      <c r="N119" s="24">
        <v>-6.9713207894290576</v>
      </c>
      <c r="O119" s="7">
        <f t="shared" si="106"/>
        <v>6.9676894288640652</v>
      </c>
      <c r="P119" s="8">
        <f t="shared" si="143"/>
        <v>3.9676894288640652</v>
      </c>
      <c r="Q119" s="9">
        <f t="shared" si="107"/>
        <v>177.01842851800501</v>
      </c>
      <c r="R119" s="24">
        <v>-5.5748520560537598</v>
      </c>
      <c r="S119" s="7">
        <f t="shared" si="108"/>
        <v>5.5599121519405941</v>
      </c>
      <c r="T119" s="8">
        <f t="shared" si="144"/>
        <v>2.5599121519405941</v>
      </c>
      <c r="U119" s="9">
        <f t="shared" si="109"/>
        <v>177.29425688636377</v>
      </c>
      <c r="V119" s="24">
        <v>-5.7227647255970897</v>
      </c>
      <c r="W119" s="7">
        <f t="shared" si="110"/>
        <v>5.7161368799015797</v>
      </c>
      <c r="X119" s="8">
        <f t="shared" si="145"/>
        <v>2.7161368799015797</v>
      </c>
      <c r="Y119" s="9">
        <f t="shared" si="111"/>
        <v>173.36773315425177</v>
      </c>
      <c r="Z119" s="24">
        <v>-6.2174026536657347</v>
      </c>
      <c r="AA119" s="7">
        <f t="shared" si="112"/>
        <v>6.1924300292773404</v>
      </c>
      <c r="AB119" s="8">
        <f t="shared" si="146"/>
        <v>3.1924300292773404</v>
      </c>
      <c r="AC119" s="9">
        <f t="shared" si="113"/>
        <v>170.36068590733422</v>
      </c>
      <c r="AD119" s="24">
        <v>-8.5869384515132907</v>
      </c>
      <c r="AE119" s="7">
        <f t="shared" si="114"/>
        <v>8.5443113666855552</v>
      </c>
      <c r="AF119" s="8">
        <f t="shared" si="147"/>
        <v>5.5443113666855552</v>
      </c>
      <c r="AG119" s="9">
        <f t="shared" si="115"/>
        <v>171.41710798970647</v>
      </c>
      <c r="AH119" s="24">
        <v>-9.6200509725581256</v>
      </c>
      <c r="AI119" s="7">
        <f t="shared" si="116"/>
        <v>9.6127226594706645</v>
      </c>
      <c r="AJ119" s="8">
        <f t="shared" si="148"/>
        <v>6.6127226594706645</v>
      </c>
      <c r="AK119" s="9">
        <f t="shared" si="117"/>
        <v>168.44592834485042</v>
      </c>
      <c r="AL119" s="24">
        <v>-9.1977427352381511</v>
      </c>
      <c r="AM119" s="7">
        <f t="shared" si="118"/>
        <v>9.2055913068434716</v>
      </c>
      <c r="AN119" s="8">
        <f t="shared" si="149"/>
        <v>6.2055913068434716</v>
      </c>
      <c r="AO119" s="9">
        <f t="shared" si="119"/>
        <v>167.68884506737533</v>
      </c>
      <c r="AP119" s="24">
        <v>-11.874308901524099</v>
      </c>
      <c r="AQ119" s="7">
        <f t="shared" si="120"/>
        <v>11.85244700702675</v>
      </c>
      <c r="AR119" s="8">
        <f t="shared" si="150"/>
        <v>8.8524470070267505</v>
      </c>
      <c r="AS119" s="9">
        <f t="shared" si="121"/>
        <v>168.74721728734661</v>
      </c>
      <c r="AT119" s="24">
        <v>-11.015282280694699</v>
      </c>
      <c r="AU119" s="7">
        <f t="shared" si="122"/>
        <v>10.994773034730045</v>
      </c>
      <c r="AV119" s="8">
        <f t="shared" si="151"/>
        <v>7.994773034730045</v>
      </c>
      <c r="AW119" s="9">
        <f t="shared" si="123"/>
        <v>169.07757632505786</v>
      </c>
      <c r="AX119" s="24">
        <v>-11.545600834591259</v>
      </c>
      <c r="AY119" s="7">
        <f t="shared" si="124"/>
        <v>11.528635994875282</v>
      </c>
      <c r="AZ119" s="8">
        <f t="shared" si="152"/>
        <v>8.5286359948752821</v>
      </c>
      <c r="BA119" s="9">
        <f t="shared" si="125"/>
        <v>169.91819491323974</v>
      </c>
      <c r="BB119" s="24">
        <v>-11.181140574120565</v>
      </c>
      <c r="BC119" s="7">
        <f t="shared" si="126"/>
        <v>11.154494199704628</v>
      </c>
      <c r="BD119" s="8">
        <f t="shared" si="153"/>
        <v>8.1544941997046276</v>
      </c>
      <c r="BE119" s="9">
        <f t="shared" si="127"/>
        <v>171.5101469988046</v>
      </c>
      <c r="BF119" s="24">
        <v>-9.2146791524503673</v>
      </c>
      <c r="BG119" s="7">
        <f t="shared" si="128"/>
        <v>9.1970156707718171</v>
      </c>
      <c r="BH119" s="8">
        <f t="shared" si="154"/>
        <v>6.1970156707718171</v>
      </c>
      <c r="BI119" s="9">
        <f t="shared" si="129"/>
        <v>172.16955396823104</v>
      </c>
      <c r="BJ119" s="24">
        <v>-8.7725053886003632</v>
      </c>
      <c r="BK119" s="7">
        <f t="shared" si="130"/>
        <v>8.7709481904622013</v>
      </c>
      <c r="BL119" s="8">
        <f t="shared" si="155"/>
        <v>5.7709481904622013</v>
      </c>
      <c r="BM119" s="9">
        <f t="shared" si="131"/>
        <v>174.9745830395785</v>
      </c>
      <c r="BN119" s="24">
        <v>-7.1026942506307442</v>
      </c>
      <c r="BO119" s="7">
        <f t="shared" si="132"/>
        <v>7.0785055037258964</v>
      </c>
      <c r="BP119" s="8">
        <f t="shared" si="156"/>
        <v>4.0785055037258964</v>
      </c>
      <c r="BQ119" s="9">
        <f t="shared" si="133"/>
        <v>178.76315494811561</v>
      </c>
      <c r="BR119" s="24">
        <v>-6.1342832386871597</v>
      </c>
      <c r="BS119" s="7">
        <f t="shared" si="134"/>
        <v>6.1092839967520858</v>
      </c>
      <c r="BT119" s="8">
        <f t="shared" si="157"/>
        <v>3.1092839967520858</v>
      </c>
      <c r="BU119" s="9">
        <f t="shared" si="135"/>
        <v>177.98562570536461</v>
      </c>
      <c r="BV119" s="24">
        <v>-6.7311994969163074</v>
      </c>
      <c r="BW119" s="7">
        <f t="shared" si="136"/>
        <v>6.7408488171302787</v>
      </c>
      <c r="BX119" s="8">
        <f t="shared" si="158"/>
        <v>3.7408488171302787</v>
      </c>
      <c r="BY119" s="9">
        <f t="shared" si="137"/>
        <v>178.86091820449781</v>
      </c>
      <c r="BZ119" s="24">
        <v>-8.0541265471736114</v>
      </c>
      <c r="CA119" s="7">
        <f t="shared" si="138"/>
        <v>8.0447841839507976</v>
      </c>
      <c r="CB119" s="8">
        <f t="shared" si="159"/>
        <v>5.0447841839507976</v>
      </c>
      <c r="CC119" s="9">
        <f t="shared" si="139"/>
        <v>178.76558712790637</v>
      </c>
    </row>
    <row r="120" spans="1:81">
      <c r="A120" s="2">
        <v>43031</v>
      </c>
      <c r="B120" s="6"/>
      <c r="C120" s="7" t="e">
        <f t="shared" si="100"/>
        <v>#DIV/0!</v>
      </c>
      <c r="D120" s="8" t="e">
        <f t="shared" si="140"/>
        <v>#DIV/0!</v>
      </c>
      <c r="E120" s="9" t="e">
        <f t="shared" si="101"/>
        <v>#DIV/0!</v>
      </c>
      <c r="F120" s="24">
        <v>-12.648060017185536</v>
      </c>
      <c r="G120" s="7">
        <f t="shared" si="102"/>
        <v>12.648060017185536</v>
      </c>
      <c r="H120" s="8">
        <f t="shared" si="141"/>
        <v>9.6480600171855357</v>
      </c>
      <c r="I120" s="9">
        <f t="shared" si="103"/>
        <v>182.12363672417152</v>
      </c>
      <c r="J120" s="24">
        <v>-10.900814570434072</v>
      </c>
      <c r="K120" s="7">
        <f t="shared" si="104"/>
        <v>10.847697912535347</v>
      </c>
      <c r="L120" s="8">
        <f t="shared" si="142"/>
        <v>7.847697912535347</v>
      </c>
      <c r="M120" s="9">
        <f t="shared" si="105"/>
        <v>179.08685395472432</v>
      </c>
      <c r="N120" s="24">
        <v>-10.489484879768394</v>
      </c>
      <c r="O120" s="7">
        <f t="shared" si="106"/>
        <v>10.485853519203403</v>
      </c>
      <c r="P120" s="8">
        <f t="shared" si="143"/>
        <v>7.4858535192034026</v>
      </c>
      <c r="Q120" s="9">
        <f t="shared" si="107"/>
        <v>184.50428203720841</v>
      </c>
      <c r="R120" s="24">
        <v>-12.658537632241174</v>
      </c>
      <c r="S120" s="7">
        <f t="shared" si="108"/>
        <v>12.643597728128007</v>
      </c>
      <c r="T120" s="8">
        <f t="shared" si="144"/>
        <v>9.6435977281280074</v>
      </c>
      <c r="U120" s="9">
        <f t="shared" si="109"/>
        <v>186.93785461449178</v>
      </c>
      <c r="V120" s="24">
        <v>-12.054711161162757</v>
      </c>
      <c r="W120" s="7">
        <f t="shared" si="110"/>
        <v>12.048083315467247</v>
      </c>
      <c r="X120" s="8">
        <f t="shared" si="145"/>
        <v>9.0480833154672471</v>
      </c>
      <c r="Y120" s="9">
        <f t="shared" si="111"/>
        <v>182.415816469719</v>
      </c>
      <c r="Z120" s="24">
        <v>-10.668743845441631</v>
      </c>
      <c r="AA120" s="7">
        <f t="shared" si="112"/>
        <v>10.643771221053235</v>
      </c>
      <c r="AB120" s="8">
        <f t="shared" si="146"/>
        <v>7.6437712210532354</v>
      </c>
      <c r="AC120" s="9">
        <f t="shared" si="113"/>
        <v>178.00445712838746</v>
      </c>
      <c r="AD120" s="24">
        <v>-11.587136344278548</v>
      </c>
      <c r="AE120" s="7">
        <f t="shared" si="114"/>
        <v>11.544509259450813</v>
      </c>
      <c r="AF120" s="8">
        <f t="shared" si="147"/>
        <v>8.5445092594508125</v>
      </c>
      <c r="AG120" s="9">
        <f t="shared" si="115"/>
        <v>179.96161724915729</v>
      </c>
      <c r="AH120" s="24">
        <v>-11.301018244431994</v>
      </c>
      <c r="AI120" s="7">
        <f t="shared" si="116"/>
        <v>11.293689931344533</v>
      </c>
      <c r="AJ120" s="8">
        <f t="shared" si="148"/>
        <v>8.2936899313445327</v>
      </c>
      <c r="AK120" s="9">
        <f t="shared" si="117"/>
        <v>176.73961827619496</v>
      </c>
      <c r="AL120" s="24">
        <v>-11.436291033403922</v>
      </c>
      <c r="AM120" s="7">
        <f t="shared" si="118"/>
        <v>11.444139605009243</v>
      </c>
      <c r="AN120" s="8">
        <f t="shared" si="149"/>
        <v>8.4441396050092425</v>
      </c>
      <c r="AO120" s="9">
        <f t="shared" si="119"/>
        <v>176.13298467238457</v>
      </c>
      <c r="AP120" s="24">
        <v>-11.233184079452316</v>
      </c>
      <c r="AQ120" s="7">
        <f t="shared" si="120"/>
        <v>11.211322184954968</v>
      </c>
      <c r="AR120" s="8">
        <f t="shared" si="150"/>
        <v>8.2113221849549678</v>
      </c>
      <c r="AS120" s="9">
        <f t="shared" si="121"/>
        <v>176.9585394723016</v>
      </c>
      <c r="AT120" s="24">
        <v>-14.676985316893862</v>
      </c>
      <c r="AU120" s="7">
        <f t="shared" si="122"/>
        <v>14.656476070929209</v>
      </c>
      <c r="AV120" s="8">
        <f t="shared" si="151"/>
        <v>11.656476070929209</v>
      </c>
      <c r="AW120" s="9">
        <f t="shared" si="123"/>
        <v>180.73405239598708</v>
      </c>
      <c r="AX120" s="24">
        <v>-12.174422584792399</v>
      </c>
      <c r="AY120" s="7">
        <f t="shared" si="124"/>
        <v>12.157457745076423</v>
      </c>
      <c r="AZ120" s="8">
        <f t="shared" si="152"/>
        <v>9.1574577450764227</v>
      </c>
      <c r="BA120" s="9">
        <f t="shared" si="125"/>
        <v>179.07565265831616</v>
      </c>
      <c r="BB120" s="24">
        <v>-13.187429980720484</v>
      </c>
      <c r="BC120" s="7">
        <f t="shared" si="126"/>
        <v>13.160783606304546</v>
      </c>
      <c r="BD120" s="8">
        <f t="shared" si="153"/>
        <v>10.160783606304546</v>
      </c>
      <c r="BE120" s="9">
        <f t="shared" si="127"/>
        <v>181.67093060510913</v>
      </c>
      <c r="BF120" s="24">
        <v>-12.518665141508777</v>
      </c>
      <c r="BG120" s="7">
        <f t="shared" si="128"/>
        <v>12.501001659830226</v>
      </c>
      <c r="BH120" s="8">
        <f t="shared" si="154"/>
        <v>9.5010016598302265</v>
      </c>
      <c r="BI120" s="9">
        <f t="shared" si="129"/>
        <v>181.67055562806127</v>
      </c>
      <c r="BJ120" s="24">
        <v>-12.091724925336056</v>
      </c>
      <c r="BK120" s="7">
        <f t="shared" si="130"/>
        <v>12.090167727197894</v>
      </c>
      <c r="BL120" s="8">
        <f t="shared" si="155"/>
        <v>9.090167727197894</v>
      </c>
      <c r="BM120" s="9">
        <f t="shared" si="131"/>
        <v>184.0647507667764</v>
      </c>
      <c r="BN120" s="24">
        <v>-10.398380629494236</v>
      </c>
      <c r="BO120" s="7">
        <f t="shared" si="132"/>
        <v>10.374191882589388</v>
      </c>
      <c r="BP120" s="8">
        <f t="shared" si="156"/>
        <v>7.374191882589388</v>
      </c>
      <c r="BQ120" s="9">
        <f t="shared" si="133"/>
        <v>186.13734683070501</v>
      </c>
      <c r="BR120" s="24">
        <v>-9.5830649033477542</v>
      </c>
      <c r="BS120" s="7">
        <f t="shared" si="134"/>
        <v>9.5580656614126802</v>
      </c>
      <c r="BT120" s="8">
        <f t="shared" si="157"/>
        <v>6.5580656614126802</v>
      </c>
      <c r="BU120" s="9">
        <f t="shared" si="135"/>
        <v>184.5436913667773</v>
      </c>
      <c r="BV120" s="24">
        <v>-10.324733277713898</v>
      </c>
      <c r="BW120" s="7">
        <f t="shared" si="136"/>
        <v>10.334382597927871</v>
      </c>
      <c r="BX120" s="8">
        <f t="shared" si="158"/>
        <v>7.3343825979278705</v>
      </c>
      <c r="BY120" s="9">
        <f t="shared" si="137"/>
        <v>186.19530080242566</v>
      </c>
      <c r="BZ120" s="24">
        <v>-9.58765055574111</v>
      </c>
      <c r="CA120" s="7">
        <f t="shared" si="138"/>
        <v>9.5783081925182962</v>
      </c>
      <c r="CB120" s="8">
        <f t="shared" si="159"/>
        <v>6.5783081925182962</v>
      </c>
      <c r="CC120" s="9">
        <f t="shared" si="139"/>
        <v>185.34389532042468</v>
      </c>
    </row>
    <row r="121" spans="1:81">
      <c r="A121" s="2">
        <v>43032</v>
      </c>
      <c r="B121" s="6"/>
      <c r="C121" s="7" t="e">
        <f t="shared" si="100"/>
        <v>#DIV/0!</v>
      </c>
      <c r="D121" s="8" t="e">
        <f t="shared" si="140"/>
        <v>#DIV/0!</v>
      </c>
      <c r="E121" s="9" t="e">
        <f t="shared" si="101"/>
        <v>#DIV/0!</v>
      </c>
      <c r="F121" s="24">
        <v>-8.5667592041774085</v>
      </c>
      <c r="G121" s="7">
        <f t="shared" si="102"/>
        <v>8.5667592041774085</v>
      </c>
      <c r="H121" s="8">
        <f t="shared" si="141"/>
        <v>5.5667592041774085</v>
      </c>
      <c r="I121" s="9">
        <f t="shared" si="103"/>
        <v>187.69039592834892</v>
      </c>
      <c r="J121" s="24">
        <v>-9.049700123100143</v>
      </c>
      <c r="K121" s="7">
        <f t="shared" si="104"/>
        <v>8.9965834652014181</v>
      </c>
      <c r="L121" s="8">
        <f t="shared" si="142"/>
        <v>5.9965834652014181</v>
      </c>
      <c r="M121" s="9">
        <f t="shared" si="105"/>
        <v>185.08343741992573</v>
      </c>
      <c r="N121" s="24">
        <v>-7.3954327550136245</v>
      </c>
      <c r="O121" s="7">
        <f t="shared" si="106"/>
        <v>7.391801394448632</v>
      </c>
      <c r="P121" s="8">
        <f t="shared" si="143"/>
        <v>4.391801394448632</v>
      </c>
      <c r="Q121" s="9">
        <f t="shared" si="107"/>
        <v>188.89608343165705</v>
      </c>
      <c r="R121" s="24">
        <v>-8.3613724787422221</v>
      </c>
      <c r="S121" s="7">
        <f t="shared" si="108"/>
        <v>8.3464325746290555</v>
      </c>
      <c r="T121" s="8">
        <f t="shared" si="144"/>
        <v>5.3464325746290555</v>
      </c>
      <c r="U121" s="9">
        <f t="shared" si="109"/>
        <v>192.28428718912085</v>
      </c>
      <c r="V121" s="24">
        <v>-9.0658044702357543</v>
      </c>
      <c r="W121" s="7">
        <f t="shared" si="110"/>
        <v>9.0591766245402443</v>
      </c>
      <c r="X121" s="8">
        <f t="shared" si="145"/>
        <v>6.0591766245402443</v>
      </c>
      <c r="Y121" s="9">
        <f t="shared" si="111"/>
        <v>188.47499309425925</v>
      </c>
      <c r="Z121" s="24">
        <v>-9.651629950957501</v>
      </c>
      <c r="AA121" s="7">
        <f t="shared" si="112"/>
        <v>9.6266573265691058</v>
      </c>
      <c r="AB121" s="8">
        <f t="shared" si="146"/>
        <v>6.6266573265691058</v>
      </c>
      <c r="AC121" s="9">
        <f t="shared" si="113"/>
        <v>184.63111445495656</v>
      </c>
      <c r="AD121" s="24">
        <v>-8.2714389915886741</v>
      </c>
      <c r="AE121" s="7">
        <f t="shared" si="114"/>
        <v>8.2288119067609387</v>
      </c>
      <c r="AF121" s="8">
        <f t="shared" si="147"/>
        <v>5.2288119067609387</v>
      </c>
      <c r="AG121" s="9">
        <f t="shared" si="115"/>
        <v>185.19042915591822</v>
      </c>
      <c r="AH121" s="24">
        <v>-9.9345638825367875</v>
      </c>
      <c r="AI121" s="7">
        <f t="shared" si="116"/>
        <v>9.9272355694493264</v>
      </c>
      <c r="AJ121" s="8">
        <f t="shared" si="148"/>
        <v>6.9272355694493264</v>
      </c>
      <c r="AK121" s="9">
        <f t="shared" si="117"/>
        <v>183.66685384564428</v>
      </c>
      <c r="AL121" s="24">
        <v>-9.6335511457576892</v>
      </c>
      <c r="AM121" s="7">
        <f t="shared" si="118"/>
        <v>9.6413997173630097</v>
      </c>
      <c r="AN121" s="8">
        <f t="shared" si="149"/>
        <v>6.6413997173630097</v>
      </c>
      <c r="AO121" s="9">
        <f t="shared" si="119"/>
        <v>182.77438438974758</v>
      </c>
      <c r="AP121" s="24">
        <v>-12.91035166258013</v>
      </c>
      <c r="AQ121" s="7">
        <f t="shared" si="120"/>
        <v>12.888489768082781</v>
      </c>
      <c r="AR121" s="8">
        <f t="shared" si="150"/>
        <v>9.8884897680827812</v>
      </c>
      <c r="AS121" s="9">
        <f t="shared" si="121"/>
        <v>186.84702924038439</v>
      </c>
      <c r="AT121" s="24">
        <v>-13.086174284445793</v>
      </c>
      <c r="AU121" s="7">
        <f t="shared" si="122"/>
        <v>13.065665038481139</v>
      </c>
      <c r="AV121" s="8">
        <f t="shared" si="151"/>
        <v>10.065665038481139</v>
      </c>
      <c r="AW121" s="9">
        <f t="shared" si="123"/>
        <v>190.79971743446822</v>
      </c>
      <c r="AX121" s="24">
        <v>-17.232890457991232</v>
      </c>
      <c r="AY121" s="7">
        <f t="shared" si="124"/>
        <v>17.215925618275254</v>
      </c>
      <c r="AZ121" s="8">
        <f t="shared" si="152"/>
        <v>14.215925618275254</v>
      </c>
      <c r="BA121" s="9">
        <f t="shared" si="125"/>
        <v>193.29157827659142</v>
      </c>
      <c r="BB121" s="24">
        <v>-18.198245252020151</v>
      </c>
      <c r="BC121" s="7">
        <f t="shared" si="126"/>
        <v>18.171598877604215</v>
      </c>
      <c r="BD121" s="8">
        <f t="shared" si="153"/>
        <v>15.171598877604215</v>
      </c>
      <c r="BE121" s="9">
        <f t="shared" si="127"/>
        <v>196.84252948271336</v>
      </c>
      <c r="BF121" s="24">
        <v>-17.544818569851802</v>
      </c>
      <c r="BG121" s="7">
        <f t="shared" si="128"/>
        <v>17.527155088173252</v>
      </c>
      <c r="BH121" s="8">
        <f t="shared" si="154"/>
        <v>14.527155088173252</v>
      </c>
      <c r="BI121" s="9">
        <f t="shared" si="129"/>
        <v>196.19771071623452</v>
      </c>
      <c r="BJ121" s="24">
        <v>-15.275937730091318</v>
      </c>
      <c r="BK121" s="7">
        <f t="shared" si="130"/>
        <v>15.274380531953156</v>
      </c>
      <c r="BL121" s="8">
        <f t="shared" si="155"/>
        <v>12.274380531953156</v>
      </c>
      <c r="BM121" s="9">
        <f t="shared" si="131"/>
        <v>196.33913129872957</v>
      </c>
      <c r="BN121" s="24">
        <v>-13.391436485616182</v>
      </c>
      <c r="BO121" s="7">
        <f t="shared" si="132"/>
        <v>13.367247738711335</v>
      </c>
      <c r="BP121" s="8">
        <f t="shared" si="156"/>
        <v>10.367247738711335</v>
      </c>
      <c r="BQ121" s="9">
        <f t="shared" si="133"/>
        <v>196.50459456941635</v>
      </c>
      <c r="BR121" s="24">
        <v>-12.268556637851171</v>
      </c>
      <c r="BS121" s="7">
        <f t="shared" si="134"/>
        <v>12.243557395916097</v>
      </c>
      <c r="BT121" s="8">
        <f t="shared" si="157"/>
        <v>9.2435573959160973</v>
      </c>
      <c r="BU121" s="9">
        <f t="shared" si="135"/>
        <v>193.78724876269339</v>
      </c>
      <c r="BV121" s="24">
        <v>-11.3149890740941</v>
      </c>
      <c r="BW121" s="7">
        <f t="shared" si="136"/>
        <v>11.324638394308073</v>
      </c>
      <c r="BX121" s="8">
        <f t="shared" si="158"/>
        <v>8.3246383943080726</v>
      </c>
      <c r="BY121" s="9">
        <f t="shared" si="137"/>
        <v>194.51993919673373</v>
      </c>
      <c r="BZ121" s="24">
        <v>-10.430989554384585</v>
      </c>
      <c r="CA121" s="7">
        <f t="shared" si="138"/>
        <v>10.421647191161771</v>
      </c>
      <c r="CB121" s="8">
        <f t="shared" si="159"/>
        <v>7.421647191161771</v>
      </c>
      <c r="CC121" s="9">
        <f t="shared" si="139"/>
        <v>192.76554251158646</v>
      </c>
    </row>
    <row r="122" spans="1:81">
      <c r="A122" s="2">
        <v>43033</v>
      </c>
      <c r="B122" s="6"/>
      <c r="C122" s="7" t="e">
        <f t="shared" si="100"/>
        <v>#DIV/0!</v>
      </c>
      <c r="D122" s="8" t="e">
        <f t="shared" si="140"/>
        <v>#DIV/0!</v>
      </c>
      <c r="E122" s="9" t="e">
        <f t="shared" si="101"/>
        <v>#DIV/0!</v>
      </c>
      <c r="F122" s="24">
        <v>-8.4935884724701012</v>
      </c>
      <c r="G122" s="7">
        <f t="shared" si="102"/>
        <v>8.4935884724701012</v>
      </c>
      <c r="H122" s="8">
        <f t="shared" si="141"/>
        <v>5.4935884724701012</v>
      </c>
      <c r="I122" s="9">
        <f t="shared" si="103"/>
        <v>193.18398440081901</v>
      </c>
      <c r="J122" s="24">
        <v>-5.9188215478766635</v>
      </c>
      <c r="K122" s="7">
        <f t="shared" si="104"/>
        <v>5.8657048899779394</v>
      </c>
      <c r="L122" s="8">
        <f t="shared" si="142"/>
        <v>2.8657048899779394</v>
      </c>
      <c r="M122" s="9">
        <f t="shared" si="105"/>
        <v>187.94914230990366</v>
      </c>
      <c r="N122" s="24">
        <v>-5.3849194413440786</v>
      </c>
      <c r="O122" s="7">
        <f t="shared" si="106"/>
        <v>5.3812880807790862</v>
      </c>
      <c r="P122" s="8">
        <f t="shared" si="143"/>
        <v>2.3812880807790862</v>
      </c>
      <c r="Q122" s="9">
        <f t="shared" si="107"/>
        <v>191.27737151243613</v>
      </c>
      <c r="R122" s="24">
        <v>-5.0783022364704564</v>
      </c>
      <c r="S122" s="7">
        <f t="shared" si="108"/>
        <v>5.0633623323572907</v>
      </c>
      <c r="T122" s="8">
        <f t="shared" si="144"/>
        <v>2.0633623323572907</v>
      </c>
      <c r="U122" s="9">
        <f t="shared" si="109"/>
        <v>194.34764952147813</v>
      </c>
      <c r="V122" s="24">
        <v>-5.3760833638916079</v>
      </c>
      <c r="W122" s="7">
        <f t="shared" si="110"/>
        <v>5.3694555181960979</v>
      </c>
      <c r="X122" s="8">
        <f t="shared" si="145"/>
        <v>2.3694555181960979</v>
      </c>
      <c r="Y122" s="9">
        <f t="shared" si="111"/>
        <v>190.84444861245535</v>
      </c>
      <c r="Z122" s="24">
        <v>-7.6257219396615774</v>
      </c>
      <c r="AA122" s="7">
        <f t="shared" si="112"/>
        <v>7.6007493152731831</v>
      </c>
      <c r="AB122" s="8">
        <f t="shared" si="146"/>
        <v>4.6007493152731831</v>
      </c>
      <c r="AC122" s="9">
        <f t="shared" si="113"/>
        <v>189.23186377022975</v>
      </c>
      <c r="AD122" s="24">
        <v>-9.2801970568778689</v>
      </c>
      <c r="AE122" s="7">
        <f t="shared" si="114"/>
        <v>9.2375699720501334</v>
      </c>
      <c r="AF122" s="8">
        <f t="shared" si="147"/>
        <v>6.2375699720501334</v>
      </c>
      <c r="AG122" s="9">
        <f t="shared" si="115"/>
        <v>191.42799912796835</v>
      </c>
      <c r="AH122" s="24">
        <v>-9.6293438439884902</v>
      </c>
      <c r="AI122" s="7">
        <f t="shared" si="116"/>
        <v>9.6220155309010291</v>
      </c>
      <c r="AJ122" s="8">
        <f t="shared" si="148"/>
        <v>6.6220155309010291</v>
      </c>
      <c r="AK122" s="9">
        <f t="shared" si="117"/>
        <v>190.28886937654531</v>
      </c>
      <c r="AL122" s="24">
        <v>-8.5321759939267245</v>
      </c>
      <c r="AM122" s="7">
        <f t="shared" si="118"/>
        <v>8.540024565532045</v>
      </c>
      <c r="AN122" s="8">
        <f t="shared" si="149"/>
        <v>5.540024565532045</v>
      </c>
      <c r="AO122" s="9">
        <f t="shared" si="119"/>
        <v>188.31440895527962</v>
      </c>
      <c r="AP122" s="24">
        <v>-10.298667005152639</v>
      </c>
      <c r="AQ122" s="7">
        <f t="shared" si="120"/>
        <v>10.276805110655291</v>
      </c>
      <c r="AR122" s="8">
        <f t="shared" si="150"/>
        <v>7.2768051106552907</v>
      </c>
      <c r="AS122" s="9">
        <f t="shared" si="121"/>
        <v>194.12383435103968</v>
      </c>
      <c r="AT122" s="24">
        <v>-11.122186865703826</v>
      </c>
      <c r="AU122" s="7">
        <f t="shared" si="122"/>
        <v>11.101677619739172</v>
      </c>
      <c r="AV122" s="8">
        <f t="shared" si="151"/>
        <v>8.1016776197391724</v>
      </c>
      <c r="AW122" s="9">
        <f t="shared" si="123"/>
        <v>198.9013950542074</v>
      </c>
      <c r="AX122" s="24">
        <v>-12.519117201583198</v>
      </c>
      <c r="AY122" s="7">
        <f t="shared" si="124"/>
        <v>12.502152361867221</v>
      </c>
      <c r="AZ122" s="8">
        <f t="shared" si="152"/>
        <v>9.5021523618672212</v>
      </c>
      <c r="BA122" s="9">
        <f t="shared" si="125"/>
        <v>202.79373063845864</v>
      </c>
      <c r="BB122" s="24">
        <v>-11.090604749546307</v>
      </c>
      <c r="BC122" s="7">
        <f t="shared" si="126"/>
        <v>11.063958375130369</v>
      </c>
      <c r="BD122" s="8">
        <f t="shared" si="153"/>
        <v>8.0639583751303689</v>
      </c>
      <c r="BE122" s="9">
        <f t="shared" si="127"/>
        <v>204.90648785784373</v>
      </c>
      <c r="BF122" s="24">
        <v>-13.220487862166156</v>
      </c>
      <c r="BG122" s="7">
        <f t="shared" si="128"/>
        <v>13.202824380487606</v>
      </c>
      <c r="BH122" s="8">
        <f t="shared" si="154"/>
        <v>10.202824380487606</v>
      </c>
      <c r="BI122" s="9">
        <f t="shared" si="129"/>
        <v>206.40053509672214</v>
      </c>
      <c r="BJ122" s="24">
        <v>-14.425178123995829</v>
      </c>
      <c r="BK122" s="7">
        <f t="shared" si="130"/>
        <v>14.423620925857668</v>
      </c>
      <c r="BL122" s="8">
        <f t="shared" si="155"/>
        <v>11.423620925857668</v>
      </c>
      <c r="BM122" s="9">
        <f t="shared" si="131"/>
        <v>207.76275222458725</v>
      </c>
      <c r="BN122" s="24">
        <v>-13.33037742369152</v>
      </c>
      <c r="BO122" s="7">
        <f t="shared" si="132"/>
        <v>13.306188676786672</v>
      </c>
      <c r="BP122" s="8">
        <f t="shared" si="156"/>
        <v>10.306188676786672</v>
      </c>
      <c r="BQ122" s="9">
        <f t="shared" si="133"/>
        <v>206.81078324620302</v>
      </c>
      <c r="BR122" s="24">
        <v>-12.750025909955532</v>
      </c>
      <c r="BS122" s="7">
        <f t="shared" si="134"/>
        <v>12.725026668020458</v>
      </c>
      <c r="BT122" s="8">
        <f t="shared" si="157"/>
        <v>9.7250266680204582</v>
      </c>
      <c r="BU122" s="9">
        <f t="shared" si="135"/>
        <v>203.51227543071386</v>
      </c>
      <c r="BV122" s="24">
        <v>-14.441652116697387</v>
      </c>
      <c r="BW122" s="7">
        <f t="shared" si="136"/>
        <v>14.451301436911359</v>
      </c>
      <c r="BX122" s="8">
        <f t="shared" si="158"/>
        <v>11.451301436911359</v>
      </c>
      <c r="BY122" s="9">
        <f t="shared" si="137"/>
        <v>205.9712406336451</v>
      </c>
      <c r="BZ122" s="24">
        <v>-12.843656152626192</v>
      </c>
      <c r="CA122" s="7">
        <f t="shared" si="138"/>
        <v>12.834313789403378</v>
      </c>
      <c r="CB122" s="8">
        <f t="shared" si="159"/>
        <v>9.8343137894033781</v>
      </c>
      <c r="CC122" s="9">
        <f t="shared" si="139"/>
        <v>202.59985630098984</v>
      </c>
    </row>
    <row r="123" spans="1:81">
      <c r="A123" s="2">
        <v>43034</v>
      </c>
      <c r="B123" s="6"/>
      <c r="C123" s="7" t="e">
        <f t="shared" si="100"/>
        <v>#DIV/0!</v>
      </c>
      <c r="D123" s="8" t="e">
        <f t="shared" si="140"/>
        <v>#DIV/0!</v>
      </c>
      <c r="E123" s="9" t="e">
        <f t="shared" si="101"/>
        <v>#DIV/0!</v>
      </c>
      <c r="F123" s="24">
        <v>-6.4935884724701012</v>
      </c>
      <c r="G123" s="7">
        <f t="shared" si="102"/>
        <v>6.4935884724701003</v>
      </c>
      <c r="H123" s="8">
        <f t="shared" si="141"/>
        <v>3.4935884724701003</v>
      </c>
      <c r="I123" s="9">
        <f t="shared" si="103"/>
        <v>196.67757287328911</v>
      </c>
      <c r="J123" s="24">
        <v>-6.8906047419778238</v>
      </c>
      <c r="K123" s="7">
        <f t="shared" si="104"/>
        <v>6.8374880840790997</v>
      </c>
      <c r="L123" s="8">
        <f t="shared" si="142"/>
        <v>3.8374880840790997</v>
      </c>
      <c r="M123" s="9">
        <f t="shared" si="105"/>
        <v>191.78663039398276</v>
      </c>
      <c r="N123" s="24">
        <v>-5.6558404709055781</v>
      </c>
      <c r="O123" s="7">
        <f t="shared" si="106"/>
        <v>5.6522091103405856</v>
      </c>
      <c r="P123" s="8">
        <f t="shared" si="143"/>
        <v>2.6522091103405856</v>
      </c>
      <c r="Q123" s="9">
        <f t="shared" si="107"/>
        <v>193.92958062277671</v>
      </c>
      <c r="R123" s="24">
        <v>-4.434762967540486</v>
      </c>
      <c r="S123" s="7">
        <f t="shared" si="108"/>
        <v>4.4198230634273203</v>
      </c>
      <c r="T123" s="8">
        <f t="shared" si="144"/>
        <v>1.4198230634273203</v>
      </c>
      <c r="U123" s="9">
        <f t="shared" si="109"/>
        <v>195.76747258490545</v>
      </c>
      <c r="V123" s="24">
        <v>-5.3063651192338721</v>
      </c>
      <c r="W123" s="7">
        <f t="shared" si="110"/>
        <v>5.2997372735383621</v>
      </c>
      <c r="X123" s="8">
        <f t="shared" si="145"/>
        <v>2.2997372735383621</v>
      </c>
      <c r="Y123" s="9">
        <f t="shared" si="111"/>
        <v>193.14418588599372</v>
      </c>
      <c r="Z123" s="24">
        <v>-7.9886348366396129</v>
      </c>
      <c r="AA123" s="7">
        <f t="shared" si="112"/>
        <v>7.9636622122512186</v>
      </c>
      <c r="AB123" s="8">
        <f t="shared" si="146"/>
        <v>4.9636622122512186</v>
      </c>
      <c r="AC123" s="9">
        <f t="shared" si="113"/>
        <v>194.19552598248097</v>
      </c>
      <c r="AD123" s="24">
        <v>-6.7774516991143896</v>
      </c>
      <c r="AE123" s="7">
        <f t="shared" si="114"/>
        <v>6.734824614286655</v>
      </c>
      <c r="AF123" s="8">
        <f t="shared" si="147"/>
        <v>3.734824614286655</v>
      </c>
      <c r="AG123" s="9">
        <f t="shared" si="115"/>
        <v>195.162823742255</v>
      </c>
      <c r="AH123" s="24">
        <v>-8.4837323375553293</v>
      </c>
      <c r="AI123" s="7">
        <f t="shared" si="116"/>
        <v>8.4764040244678682</v>
      </c>
      <c r="AJ123" s="8">
        <f t="shared" si="148"/>
        <v>5.4764040244678682</v>
      </c>
      <c r="AK123" s="9">
        <f t="shared" si="117"/>
        <v>195.76527340101319</v>
      </c>
      <c r="AL123" s="24">
        <v>-8.1417725746334426</v>
      </c>
      <c r="AM123" s="7">
        <f t="shared" si="118"/>
        <v>8.1496211462387631</v>
      </c>
      <c r="AN123" s="8">
        <f t="shared" si="149"/>
        <v>5.1496211462387631</v>
      </c>
      <c r="AO123" s="9">
        <f t="shared" si="119"/>
        <v>193.46403010151838</v>
      </c>
      <c r="AP123" s="24">
        <v>-7.3398578059955701</v>
      </c>
      <c r="AQ123" s="7">
        <f t="shared" si="120"/>
        <v>7.3179959114982207</v>
      </c>
      <c r="AR123" s="8">
        <f t="shared" si="150"/>
        <v>4.3179959114982207</v>
      </c>
      <c r="AS123" s="9">
        <f t="shared" si="121"/>
        <v>198.44183026253791</v>
      </c>
      <c r="AT123" s="24">
        <v>-6.7622484213942169</v>
      </c>
      <c r="AU123" s="7">
        <f t="shared" si="122"/>
        <v>6.7417391754295632</v>
      </c>
      <c r="AV123" s="8">
        <f t="shared" si="151"/>
        <v>3.7417391754295632</v>
      </c>
      <c r="AW123" s="9">
        <f t="shared" si="123"/>
        <v>202.64313422963696</v>
      </c>
      <c r="AX123" s="24">
        <v>-6.6757085971871168</v>
      </c>
      <c r="AY123" s="7">
        <f t="shared" si="124"/>
        <v>6.6587437574711403</v>
      </c>
      <c r="AZ123" s="8">
        <f t="shared" si="152"/>
        <v>3.6587437574711403</v>
      </c>
      <c r="BA123" s="9">
        <f t="shared" si="125"/>
        <v>206.45247439592978</v>
      </c>
      <c r="BB123" s="24">
        <v>-6.792759202065624</v>
      </c>
      <c r="BC123" s="7">
        <f t="shared" si="126"/>
        <v>6.7661128276496871</v>
      </c>
      <c r="BD123" s="8">
        <f t="shared" si="153"/>
        <v>3.7661128276496871</v>
      </c>
      <c r="BE123" s="9">
        <f t="shared" si="127"/>
        <v>208.67260068549342</v>
      </c>
      <c r="BF123" s="24">
        <v>-8.4238940109086702</v>
      </c>
      <c r="BG123" s="7">
        <f t="shared" si="128"/>
        <v>8.40623052923012</v>
      </c>
      <c r="BH123" s="8">
        <f t="shared" si="154"/>
        <v>5.40623052923012</v>
      </c>
      <c r="BI123" s="9">
        <f t="shared" si="129"/>
        <v>211.80676562595227</v>
      </c>
      <c r="BJ123" s="24">
        <v>-7.9411253145802672</v>
      </c>
      <c r="BK123" s="7">
        <f t="shared" si="130"/>
        <v>7.9395681164421053</v>
      </c>
      <c r="BL123" s="8">
        <f t="shared" si="155"/>
        <v>4.9395681164421053</v>
      </c>
      <c r="BM123" s="9">
        <f t="shared" si="131"/>
        <v>212.70232034102935</v>
      </c>
      <c r="BN123" s="24">
        <v>-8.7304959841621717</v>
      </c>
      <c r="BO123" s="7">
        <f t="shared" si="132"/>
        <v>8.7063072372573238</v>
      </c>
      <c r="BP123" s="8">
        <f t="shared" si="156"/>
        <v>5.7063072372573238</v>
      </c>
      <c r="BQ123" s="9">
        <f t="shared" si="133"/>
        <v>212.51709048346035</v>
      </c>
      <c r="BR123" s="24">
        <v>-9.5069911273213776</v>
      </c>
      <c r="BS123" s="7">
        <f t="shared" si="134"/>
        <v>9.4819918853863037</v>
      </c>
      <c r="BT123" s="8">
        <f t="shared" si="157"/>
        <v>6.4819918853863037</v>
      </c>
      <c r="BU123" s="9">
        <f t="shared" si="135"/>
        <v>209.99426731610015</v>
      </c>
      <c r="BV123" s="24">
        <v>-9.7073493747854727</v>
      </c>
      <c r="BW123" s="7">
        <f t="shared" si="136"/>
        <v>9.7169986949994449</v>
      </c>
      <c r="BX123" s="8">
        <f t="shared" si="158"/>
        <v>6.7169986949994449</v>
      </c>
      <c r="BY123" s="9">
        <f t="shared" si="137"/>
        <v>212.68823932864453</v>
      </c>
      <c r="BZ123" s="24">
        <v>-8.6849940617481103</v>
      </c>
      <c r="CA123" s="7">
        <f t="shared" si="138"/>
        <v>8.6756516985252965</v>
      </c>
      <c r="CB123" s="8">
        <f t="shared" si="159"/>
        <v>5.6756516985252965</v>
      </c>
      <c r="CC123" s="9">
        <f t="shared" si="139"/>
        <v>208.27550799951513</v>
      </c>
    </row>
    <row r="124" spans="1:81">
      <c r="A124" s="2">
        <v>43035</v>
      </c>
      <c r="B124" s="6"/>
      <c r="C124" s="7" t="e">
        <f t="shared" si="100"/>
        <v>#DIV/0!</v>
      </c>
      <c r="D124" s="8" t="e">
        <f t="shared" si="140"/>
        <v>#DIV/0!</v>
      </c>
      <c r="E124" s="9" t="e">
        <f t="shared" si="101"/>
        <v>#DIV/0!</v>
      </c>
      <c r="F124" s="24">
        <v>-6.4854583911692956</v>
      </c>
      <c r="G124" s="7">
        <f t="shared" si="102"/>
        <v>6.4854583911692947</v>
      </c>
      <c r="H124" s="8">
        <f t="shared" si="141"/>
        <v>3.4854583911692947</v>
      </c>
      <c r="I124" s="9">
        <f t="shared" si="103"/>
        <v>200.1630312644584</v>
      </c>
      <c r="J124" s="24">
        <v>-9.58561695010048</v>
      </c>
      <c r="K124" s="7">
        <f t="shared" si="104"/>
        <v>9.532500292201755</v>
      </c>
      <c r="L124" s="8">
        <f t="shared" si="142"/>
        <v>6.532500292201755</v>
      </c>
      <c r="M124" s="9">
        <f t="shared" si="105"/>
        <v>198.31913068618451</v>
      </c>
      <c r="N124" s="24">
        <v>-8.5954582080622934</v>
      </c>
      <c r="O124" s="7">
        <f t="shared" si="106"/>
        <v>8.5918268474973019</v>
      </c>
      <c r="P124" s="8">
        <f t="shared" si="143"/>
        <v>5.5918268474973019</v>
      </c>
      <c r="Q124" s="9">
        <f t="shared" si="107"/>
        <v>199.52140747027403</v>
      </c>
      <c r="R124" s="24">
        <v>-6.2875108355970557</v>
      </c>
      <c r="S124" s="7">
        <f t="shared" si="108"/>
        <v>6.27257093148389</v>
      </c>
      <c r="T124" s="8">
        <f t="shared" si="144"/>
        <v>3.27257093148389</v>
      </c>
      <c r="U124" s="9">
        <f t="shared" si="109"/>
        <v>199.04004351638935</v>
      </c>
      <c r="V124" s="24">
        <v>-5.5543339652974222</v>
      </c>
      <c r="W124" s="7">
        <f t="shared" si="110"/>
        <v>5.5477061196019122</v>
      </c>
      <c r="X124" s="8">
        <f t="shared" si="145"/>
        <v>2.5477061196019122</v>
      </c>
      <c r="Y124" s="9">
        <f t="shared" si="111"/>
        <v>195.69189200559563</v>
      </c>
      <c r="Z124" s="24">
        <v>-9.1630467421916926</v>
      </c>
      <c r="AA124" s="7">
        <f t="shared" si="112"/>
        <v>9.1380741178032974</v>
      </c>
      <c r="AB124" s="8">
        <f t="shared" si="146"/>
        <v>6.1380741178032974</v>
      </c>
      <c r="AC124" s="9">
        <f t="shared" si="113"/>
        <v>200.33360010028426</v>
      </c>
      <c r="AD124" s="24">
        <v>-8.2911286983966033</v>
      </c>
      <c r="AE124" s="7">
        <f t="shared" si="114"/>
        <v>8.2485016135688678</v>
      </c>
      <c r="AF124" s="8">
        <f t="shared" si="147"/>
        <v>5.2485016135688678</v>
      </c>
      <c r="AG124" s="9">
        <f t="shared" si="115"/>
        <v>200.41132535582386</v>
      </c>
      <c r="AH124" s="24">
        <v>-9.3950601263920532</v>
      </c>
      <c r="AI124" s="7">
        <f t="shared" si="116"/>
        <v>9.3877318133045922</v>
      </c>
      <c r="AJ124" s="8">
        <f t="shared" si="148"/>
        <v>6.3877318133045922</v>
      </c>
      <c r="AK124" s="9">
        <f t="shared" si="117"/>
        <v>202.15300521431777</v>
      </c>
      <c r="AL124" s="24">
        <v>-8.6616975678902541</v>
      </c>
      <c r="AM124" s="7">
        <f t="shared" si="118"/>
        <v>8.6695461394955746</v>
      </c>
      <c r="AN124" s="8">
        <f t="shared" si="149"/>
        <v>5.6695461394955746</v>
      </c>
      <c r="AO124" s="9">
        <f t="shared" si="119"/>
        <v>199.13357624101394</v>
      </c>
      <c r="AP124" s="24">
        <v>-7.8553265060946371</v>
      </c>
      <c r="AQ124" s="7">
        <f t="shared" si="120"/>
        <v>7.8334646115972877</v>
      </c>
      <c r="AR124" s="8">
        <f t="shared" si="150"/>
        <v>4.8334646115972877</v>
      </c>
      <c r="AS124" s="9">
        <f t="shared" si="121"/>
        <v>203.2752948741352</v>
      </c>
      <c r="AT124" s="24">
        <v>-6.702382434350433</v>
      </c>
      <c r="AU124" s="7">
        <f t="shared" si="122"/>
        <v>6.6818731883857794</v>
      </c>
      <c r="AV124" s="8">
        <f t="shared" si="151"/>
        <v>3.6818731883857794</v>
      </c>
      <c r="AW124" s="9">
        <f t="shared" si="123"/>
        <v>206.32500741802272</v>
      </c>
      <c r="AX124" s="24">
        <v>-6.8965759286245909</v>
      </c>
      <c r="AY124" s="7">
        <f t="shared" si="124"/>
        <v>6.8796110889086144</v>
      </c>
      <c r="AZ124" s="8">
        <f t="shared" si="152"/>
        <v>3.8796110889086144</v>
      </c>
      <c r="BA124" s="9">
        <f t="shared" si="125"/>
        <v>210.33208548483839</v>
      </c>
      <c r="BB124" s="24">
        <v>-9.2180347631403272</v>
      </c>
      <c r="BC124" s="7">
        <f t="shared" si="126"/>
        <v>9.1913883887243895</v>
      </c>
      <c r="BD124" s="8">
        <f t="shared" si="153"/>
        <v>6.1913883887243895</v>
      </c>
      <c r="BE124" s="9">
        <f t="shared" si="127"/>
        <v>214.86398907421781</v>
      </c>
      <c r="BF124" s="24">
        <v>-10.315217274061618</v>
      </c>
      <c r="BG124" s="7">
        <f t="shared" si="128"/>
        <v>10.297553792383068</v>
      </c>
      <c r="BH124" s="8">
        <f t="shared" si="154"/>
        <v>7.2975537923830682</v>
      </c>
      <c r="BI124" s="9">
        <f t="shared" si="129"/>
        <v>219.10431941833534</v>
      </c>
      <c r="BJ124" s="24">
        <v>-11.656077554000031</v>
      </c>
      <c r="BK124" s="7">
        <f t="shared" si="130"/>
        <v>11.65452035586187</v>
      </c>
      <c r="BL124" s="8">
        <f t="shared" si="155"/>
        <v>8.6545203558618695</v>
      </c>
      <c r="BM124" s="9">
        <f t="shared" si="131"/>
        <v>221.35684069689123</v>
      </c>
      <c r="BN124" s="24">
        <v>-10.71243923603495</v>
      </c>
      <c r="BO124" s="7">
        <f t="shared" si="132"/>
        <v>10.688250489130102</v>
      </c>
      <c r="BP124" s="8">
        <f t="shared" si="156"/>
        <v>7.6882504891301018</v>
      </c>
      <c r="BQ124" s="9">
        <f t="shared" si="133"/>
        <v>220.20534097259045</v>
      </c>
      <c r="BR124" s="24">
        <v>-12.672692687350652</v>
      </c>
      <c r="BS124" s="7">
        <f t="shared" si="134"/>
        <v>12.647693445415578</v>
      </c>
      <c r="BT124" s="8">
        <f t="shared" si="157"/>
        <v>9.6476934454155785</v>
      </c>
      <c r="BU124" s="9">
        <f t="shared" si="135"/>
        <v>219.64196076151572</v>
      </c>
      <c r="BV124" s="24">
        <v>-10.375103814107966</v>
      </c>
      <c r="BW124" s="7">
        <f t="shared" si="136"/>
        <v>10.384753134321938</v>
      </c>
      <c r="BX124" s="8">
        <f t="shared" si="158"/>
        <v>7.3847531343219384</v>
      </c>
      <c r="BY124" s="9">
        <f t="shared" si="137"/>
        <v>220.07299246296645</v>
      </c>
      <c r="BZ124" s="24">
        <v>-9.886253399746467</v>
      </c>
      <c r="CA124" s="7">
        <f t="shared" si="138"/>
        <v>9.8769110365236532</v>
      </c>
      <c r="CB124" s="8">
        <f t="shared" si="159"/>
        <v>6.8769110365236532</v>
      </c>
      <c r="CC124" s="9">
        <f t="shared" si="139"/>
        <v>215.15241903603879</v>
      </c>
    </row>
    <row r="125" spans="1:81">
      <c r="A125" s="2">
        <v>43036</v>
      </c>
      <c r="B125" s="6"/>
      <c r="C125" s="7" t="e">
        <f t="shared" si="100"/>
        <v>#DIV/0!</v>
      </c>
      <c r="D125" s="8" t="e">
        <f t="shared" si="140"/>
        <v>#DIV/0!</v>
      </c>
      <c r="E125" s="9" t="e">
        <f t="shared" si="101"/>
        <v>#DIV/0!</v>
      </c>
      <c r="F125" s="24">
        <v>-0.5342388789741721</v>
      </c>
      <c r="G125" s="7">
        <f t="shared" si="102"/>
        <v>0.53423887897417155</v>
      </c>
      <c r="H125" s="8">
        <f t="shared" si="141"/>
        <v>-2.4657611210258286</v>
      </c>
      <c r="I125" s="9">
        <f t="shared" si="103"/>
        <v>197.69727014343258</v>
      </c>
      <c r="J125" s="24">
        <v>-3.267916529551353</v>
      </c>
      <c r="K125" s="7">
        <f t="shared" si="104"/>
        <v>3.2147998716526285</v>
      </c>
      <c r="L125" s="8">
        <f t="shared" si="142"/>
        <v>0.21479987165262848</v>
      </c>
      <c r="M125" s="9">
        <f t="shared" si="105"/>
        <v>198.53393055783712</v>
      </c>
      <c r="N125" s="24">
        <v>-4.2692969149130899</v>
      </c>
      <c r="O125" s="7">
        <f t="shared" si="106"/>
        <v>4.2656655543480975</v>
      </c>
      <c r="P125" s="8">
        <f t="shared" si="143"/>
        <v>1.2656655543480975</v>
      </c>
      <c r="Q125" s="9">
        <f t="shared" si="107"/>
        <v>200.78707302462212</v>
      </c>
      <c r="R125" s="24">
        <v>-4.8258201033155785</v>
      </c>
      <c r="S125" s="7">
        <f t="shared" si="108"/>
        <v>4.8108801992024128</v>
      </c>
      <c r="T125" s="8">
        <f t="shared" si="144"/>
        <v>1.8108801992024128</v>
      </c>
      <c r="U125" s="9">
        <f t="shared" si="109"/>
        <v>200.85092371559176</v>
      </c>
      <c r="V125" s="24">
        <v>-4.4623960820992767</v>
      </c>
      <c r="W125" s="7">
        <f t="shared" si="110"/>
        <v>4.4557682364037667</v>
      </c>
      <c r="X125" s="8">
        <f t="shared" si="145"/>
        <v>1.4557682364037667</v>
      </c>
      <c r="Y125" s="9">
        <f t="shared" si="111"/>
        <v>197.1476602419994</v>
      </c>
      <c r="Z125" s="24">
        <v>-5.0687591173400737</v>
      </c>
      <c r="AA125" s="7">
        <f t="shared" si="112"/>
        <v>5.0437864929516794</v>
      </c>
      <c r="AB125" s="8">
        <f t="shared" si="146"/>
        <v>2.0437864929516794</v>
      </c>
      <c r="AC125" s="9">
        <f t="shared" si="113"/>
        <v>202.37738659323594</v>
      </c>
      <c r="AD125" s="24">
        <v>-4.3687338108044811</v>
      </c>
      <c r="AE125" s="7">
        <f t="shared" si="114"/>
        <v>4.3261067259767465</v>
      </c>
      <c r="AF125" s="8">
        <f t="shared" si="147"/>
        <v>1.3261067259767465</v>
      </c>
      <c r="AG125" s="9">
        <f t="shared" si="115"/>
        <v>201.73743208180062</v>
      </c>
      <c r="AH125" s="24">
        <v>-7.0550231117218498</v>
      </c>
      <c r="AI125" s="7">
        <f t="shared" si="116"/>
        <v>7.0476947986343879</v>
      </c>
      <c r="AJ125" s="8">
        <f t="shared" si="148"/>
        <v>4.0476947986343879</v>
      </c>
      <c r="AK125" s="9">
        <f t="shared" si="117"/>
        <v>206.20070001295215</v>
      </c>
      <c r="AL125" s="24">
        <v>-7.9364005933644854</v>
      </c>
      <c r="AM125" s="7">
        <f t="shared" si="118"/>
        <v>7.944249164969805</v>
      </c>
      <c r="AN125" s="8">
        <f t="shared" si="149"/>
        <v>4.944249164969805</v>
      </c>
      <c r="AO125" s="9">
        <f t="shared" si="119"/>
        <v>204.07782540598376</v>
      </c>
      <c r="AP125" s="24">
        <v>-8.0275348690426451</v>
      </c>
      <c r="AQ125" s="7">
        <f t="shared" si="120"/>
        <v>8.0056729745452966</v>
      </c>
      <c r="AR125" s="8">
        <f t="shared" si="150"/>
        <v>5.0056729745452966</v>
      </c>
      <c r="AS125" s="9">
        <f t="shared" si="121"/>
        <v>208.28096784868049</v>
      </c>
      <c r="AT125" s="24">
        <v>-8.2346789133044993</v>
      </c>
      <c r="AU125" s="7">
        <f t="shared" si="122"/>
        <v>8.2141696673398457</v>
      </c>
      <c r="AV125" s="8">
        <f t="shared" si="151"/>
        <v>5.2141696673398457</v>
      </c>
      <c r="AW125" s="9">
        <f t="shared" si="123"/>
        <v>211.53917708536255</v>
      </c>
      <c r="AX125" s="24">
        <v>-7.3397647161529278</v>
      </c>
      <c r="AY125" s="7">
        <f t="shared" si="124"/>
        <v>7.3227998764369513</v>
      </c>
      <c r="AZ125" s="8">
        <f t="shared" si="152"/>
        <v>4.3227998764369513</v>
      </c>
      <c r="BA125" s="9">
        <f t="shared" si="125"/>
        <v>214.65488536127535</v>
      </c>
      <c r="BB125" s="24">
        <v>-9.9377581289126109</v>
      </c>
      <c r="BC125" s="7">
        <f t="shared" si="126"/>
        <v>9.9111117544966731</v>
      </c>
      <c r="BD125" s="8">
        <f t="shared" si="153"/>
        <v>6.9111117544966731</v>
      </c>
      <c r="BE125" s="9">
        <f t="shared" si="127"/>
        <v>221.77510082871447</v>
      </c>
      <c r="BF125" s="24">
        <v>-7.8268114358707468</v>
      </c>
      <c r="BG125" s="7">
        <f t="shared" si="128"/>
        <v>7.8091479541921975</v>
      </c>
      <c r="BH125" s="8">
        <f t="shared" si="154"/>
        <v>4.8091479541921975</v>
      </c>
      <c r="BI125" s="9">
        <f t="shared" si="129"/>
        <v>223.91346737252752</v>
      </c>
      <c r="BJ125" s="24">
        <v>-9.2308714115149311</v>
      </c>
      <c r="BK125" s="7">
        <f t="shared" si="130"/>
        <v>9.2293142133767692</v>
      </c>
      <c r="BL125" s="8">
        <f t="shared" si="155"/>
        <v>6.2293142133767692</v>
      </c>
      <c r="BM125" s="9">
        <f t="shared" si="131"/>
        <v>227.58615491026799</v>
      </c>
      <c r="BN125" s="24">
        <v>-10.482557162291528</v>
      </c>
      <c r="BO125" s="7">
        <f t="shared" si="132"/>
        <v>10.45836841538668</v>
      </c>
      <c r="BP125" s="8">
        <f t="shared" si="156"/>
        <v>7.4583684153866798</v>
      </c>
      <c r="BQ125" s="9">
        <f t="shared" si="133"/>
        <v>227.66370938797712</v>
      </c>
      <c r="BR125" s="24">
        <v>-14.159517273931401</v>
      </c>
      <c r="BS125" s="7">
        <f t="shared" si="134"/>
        <v>14.134518031996327</v>
      </c>
      <c r="BT125" s="8">
        <f t="shared" si="157"/>
        <v>11.134518031996327</v>
      </c>
      <c r="BU125" s="9">
        <f t="shared" si="135"/>
        <v>230.77647879351204</v>
      </c>
      <c r="BV125" s="24">
        <v>-14.123841961682851</v>
      </c>
      <c r="BW125" s="7">
        <f t="shared" si="136"/>
        <v>14.133491281896823</v>
      </c>
      <c r="BX125" s="8">
        <f t="shared" si="158"/>
        <v>11.133491281896823</v>
      </c>
      <c r="BY125" s="9">
        <f t="shared" si="137"/>
        <v>231.20648374486328</v>
      </c>
      <c r="BZ125" s="24">
        <v>-14.645751540105376</v>
      </c>
      <c r="CA125" s="7">
        <f t="shared" si="138"/>
        <v>14.636409176882562</v>
      </c>
      <c r="CB125" s="8">
        <f t="shared" si="159"/>
        <v>11.636409176882562</v>
      </c>
      <c r="CC125" s="9">
        <f t="shared" si="139"/>
        <v>226.78882821292135</v>
      </c>
    </row>
    <row r="126" spans="1:81">
      <c r="A126" s="2">
        <v>43037</v>
      </c>
      <c r="B126" s="6"/>
      <c r="C126" s="7" t="e">
        <f t="shared" si="100"/>
        <v>#DIV/0!</v>
      </c>
      <c r="D126" s="8" t="e">
        <f t="shared" si="140"/>
        <v>#DIV/0!</v>
      </c>
      <c r="E126" s="9" t="e">
        <f t="shared" si="101"/>
        <v>#DIV/0!</v>
      </c>
      <c r="F126" s="24">
        <v>0.43324079582257702</v>
      </c>
      <c r="G126" s="7">
        <f t="shared" si="102"/>
        <v>-0.43324079582257752</v>
      </c>
      <c r="H126" s="8">
        <f t="shared" si="141"/>
        <v>-3.4332407958225777</v>
      </c>
      <c r="I126" s="9">
        <f t="shared" si="103"/>
        <v>194.26402934761001</v>
      </c>
      <c r="J126" s="24">
        <v>1.2086732893226553</v>
      </c>
      <c r="K126" s="7">
        <f t="shared" si="104"/>
        <v>-1.2617899472213796</v>
      </c>
      <c r="L126" s="8">
        <f t="shared" si="142"/>
        <v>-4.2617899472213798</v>
      </c>
      <c r="M126" s="9">
        <f t="shared" si="105"/>
        <v>194.27214061061574</v>
      </c>
      <c r="N126" s="24">
        <v>-0.28959287284374319</v>
      </c>
      <c r="O126" s="7">
        <f t="shared" si="106"/>
        <v>0.28596151227875088</v>
      </c>
      <c r="P126" s="8">
        <f t="shared" si="143"/>
        <v>-2.7140384877212491</v>
      </c>
      <c r="Q126" s="9">
        <f t="shared" si="107"/>
        <v>198.07303453690088</v>
      </c>
      <c r="R126" s="24">
        <v>-1.5318538205932424</v>
      </c>
      <c r="S126" s="7">
        <f t="shared" si="108"/>
        <v>1.5169139164800762</v>
      </c>
      <c r="T126" s="8">
        <f t="shared" si="144"/>
        <v>-1.4830860835199238</v>
      </c>
      <c r="U126" s="9">
        <f t="shared" si="109"/>
        <v>199.36783763207183</v>
      </c>
      <c r="V126" s="24">
        <v>-3.1641747634596973</v>
      </c>
      <c r="W126" s="7">
        <f t="shared" si="110"/>
        <v>3.1575469177641873</v>
      </c>
      <c r="X126" s="8">
        <f t="shared" si="145"/>
        <v>0.15754691776418728</v>
      </c>
      <c r="Y126" s="9">
        <f t="shared" si="111"/>
        <v>197.3052071597636</v>
      </c>
      <c r="Z126" s="24">
        <v>-1.9495267403289216</v>
      </c>
      <c r="AA126" s="7">
        <f t="shared" si="112"/>
        <v>1.9245541159405271</v>
      </c>
      <c r="AB126" s="8">
        <f t="shared" si="146"/>
        <v>-1.0754458840594729</v>
      </c>
      <c r="AC126" s="9">
        <f t="shared" si="113"/>
        <v>201.30194070917648</v>
      </c>
      <c r="AD126" s="24">
        <v>-2.3719010310465198</v>
      </c>
      <c r="AE126" s="7">
        <f t="shared" si="114"/>
        <v>2.3292739462187853</v>
      </c>
      <c r="AF126" s="8">
        <f t="shared" si="147"/>
        <v>-0.67072605378121475</v>
      </c>
      <c r="AG126" s="9">
        <f t="shared" si="115"/>
        <v>201.06670602801941</v>
      </c>
      <c r="AH126" s="24">
        <v>-0.95130935903307701</v>
      </c>
      <c r="AI126" s="7">
        <f t="shared" si="116"/>
        <v>0.94398104594561549</v>
      </c>
      <c r="AJ126" s="8">
        <f t="shared" si="148"/>
        <v>-2.0560189540543847</v>
      </c>
      <c r="AK126" s="9">
        <f t="shared" si="117"/>
        <v>204.14468105889776</v>
      </c>
      <c r="AL126" s="24">
        <v>-3.1770223315546096</v>
      </c>
      <c r="AM126" s="7">
        <f t="shared" si="118"/>
        <v>3.1848709031599292</v>
      </c>
      <c r="AN126" s="8">
        <f t="shared" si="149"/>
        <v>0.18487090315992916</v>
      </c>
      <c r="AO126" s="9">
        <f t="shared" si="119"/>
        <v>204.26269630914368</v>
      </c>
      <c r="AP126" s="24">
        <v>-3.7913441254316487</v>
      </c>
      <c r="AQ126" s="7">
        <f t="shared" si="120"/>
        <v>3.7694822309342997</v>
      </c>
      <c r="AR126" s="8">
        <f t="shared" si="150"/>
        <v>0.76948223093429968</v>
      </c>
      <c r="AS126" s="9">
        <f t="shared" si="121"/>
        <v>209.05045007961479</v>
      </c>
      <c r="AT126" s="24">
        <v>-2.8517916265337995</v>
      </c>
      <c r="AU126" s="7">
        <f t="shared" si="122"/>
        <v>2.8312823805691458</v>
      </c>
      <c r="AV126" s="8">
        <f t="shared" si="151"/>
        <v>-0.16871761943085417</v>
      </c>
      <c r="AW126" s="9">
        <f t="shared" si="123"/>
        <v>211.3704594659317</v>
      </c>
      <c r="AX126" s="24">
        <v>-5.3816571238332278</v>
      </c>
      <c r="AY126" s="7">
        <f t="shared" si="124"/>
        <v>5.3646922841172513</v>
      </c>
      <c r="AZ126" s="8">
        <f t="shared" si="152"/>
        <v>2.3646922841172513</v>
      </c>
      <c r="BA126" s="9">
        <f t="shared" si="125"/>
        <v>217.01957764539259</v>
      </c>
      <c r="BB126" s="24">
        <v>-4.7700225145947623</v>
      </c>
      <c r="BC126" s="7">
        <f t="shared" si="126"/>
        <v>4.7433761401788255</v>
      </c>
      <c r="BD126" s="8">
        <f t="shared" si="153"/>
        <v>1.7433761401788255</v>
      </c>
      <c r="BE126" s="9">
        <f t="shared" si="127"/>
        <v>223.51847696889331</v>
      </c>
      <c r="BF126" s="24">
        <v>-4.3009107772331205</v>
      </c>
      <c r="BG126" s="7">
        <f t="shared" si="128"/>
        <v>4.2832472955545713</v>
      </c>
      <c r="BH126" s="8">
        <f t="shared" si="154"/>
        <v>1.2832472955545713</v>
      </c>
      <c r="BI126" s="9">
        <f t="shared" si="129"/>
        <v>225.19671466808208</v>
      </c>
      <c r="BJ126" s="24">
        <v>-6.7931878643555939</v>
      </c>
      <c r="BK126" s="7">
        <f t="shared" si="130"/>
        <v>6.7916306662174319</v>
      </c>
      <c r="BL126" s="8">
        <f t="shared" si="155"/>
        <v>3.7916306662174319</v>
      </c>
      <c r="BM126" s="9">
        <f t="shared" si="131"/>
        <v>231.37778557648542</v>
      </c>
      <c r="BN126" s="24">
        <v>-10.909307246703312</v>
      </c>
      <c r="BO126" s="7">
        <f t="shared" si="132"/>
        <v>10.885118499798464</v>
      </c>
      <c r="BP126" s="8">
        <f t="shared" si="156"/>
        <v>7.8851184997984642</v>
      </c>
      <c r="BQ126" s="9">
        <f t="shared" si="133"/>
        <v>235.54882788777559</v>
      </c>
      <c r="BR126" s="24">
        <v>-12.064272337741343</v>
      </c>
      <c r="BS126" s="7">
        <f t="shared" si="134"/>
        <v>12.039273095806269</v>
      </c>
      <c r="BT126" s="8">
        <f t="shared" si="157"/>
        <v>9.0392730958062693</v>
      </c>
      <c r="BU126" s="9">
        <f t="shared" si="135"/>
        <v>239.81575188931831</v>
      </c>
      <c r="BV126" s="24">
        <v>-10.165486014057075</v>
      </c>
      <c r="BW126" s="7">
        <f t="shared" si="136"/>
        <v>10.175135334271047</v>
      </c>
      <c r="BX126" s="8">
        <f t="shared" si="158"/>
        <v>7.1751353342710473</v>
      </c>
      <c r="BY126" s="9">
        <f t="shared" si="137"/>
        <v>238.38161907913434</v>
      </c>
      <c r="BZ126" s="24">
        <v>-12.026807770681641</v>
      </c>
      <c r="CA126" s="7">
        <f t="shared" si="138"/>
        <v>12.017465407458827</v>
      </c>
      <c r="CB126" s="8">
        <f t="shared" si="159"/>
        <v>9.0174654074588272</v>
      </c>
      <c r="CC126" s="9">
        <f t="shared" si="139"/>
        <v>235.80629362038016</v>
      </c>
    </row>
    <row r="127" spans="1:81">
      <c r="A127" s="2">
        <v>43038</v>
      </c>
      <c r="B127" s="6"/>
      <c r="C127" s="7" t="e">
        <f t="shared" si="100"/>
        <v>#DIV/0!</v>
      </c>
      <c r="D127" s="8" t="e">
        <f t="shared" si="140"/>
        <v>#DIV/0!</v>
      </c>
      <c r="E127" s="9" t="e">
        <f t="shared" si="101"/>
        <v>#DIV/0!</v>
      </c>
      <c r="F127" s="24">
        <v>0.40885055192014597</v>
      </c>
      <c r="G127" s="7">
        <f t="shared" si="102"/>
        <v>-0.40885055192014647</v>
      </c>
      <c r="H127" s="8">
        <f t="shared" si="141"/>
        <v>-3.4088505519201466</v>
      </c>
      <c r="I127" s="9">
        <f t="shared" si="103"/>
        <v>190.85517879568985</v>
      </c>
      <c r="J127" s="24">
        <v>1.1013057698878237</v>
      </c>
      <c r="K127" s="7">
        <f t="shared" si="104"/>
        <v>-1.154422427786548</v>
      </c>
      <c r="L127" s="8">
        <f t="shared" si="142"/>
        <v>-4.1544224277865478</v>
      </c>
      <c r="M127" s="9">
        <f t="shared" si="105"/>
        <v>190.11771818282918</v>
      </c>
      <c r="N127" s="24">
        <v>1.464232150021324</v>
      </c>
      <c r="O127" s="7">
        <f t="shared" si="106"/>
        <v>-1.4678635105863163</v>
      </c>
      <c r="P127" s="8">
        <f t="shared" si="143"/>
        <v>-4.4678635105863158</v>
      </c>
      <c r="Q127" s="9">
        <f t="shared" si="107"/>
        <v>193.60517102631457</v>
      </c>
      <c r="R127" s="24">
        <v>1.3080103133924457</v>
      </c>
      <c r="S127" s="7">
        <f t="shared" si="108"/>
        <v>-1.3229502175056118</v>
      </c>
      <c r="T127" s="8">
        <f t="shared" si="144"/>
        <v>-4.3229502175056123</v>
      </c>
      <c r="U127" s="9">
        <f t="shared" si="109"/>
        <v>195.0448874145662</v>
      </c>
      <c r="V127" s="24">
        <v>0.57781922296447996</v>
      </c>
      <c r="W127" s="7">
        <f t="shared" si="110"/>
        <v>-0.58444706865998997</v>
      </c>
      <c r="X127" s="8">
        <f t="shared" si="145"/>
        <v>-3.5844470686599901</v>
      </c>
      <c r="Y127" s="9">
        <f t="shared" si="111"/>
        <v>193.72076009110361</v>
      </c>
      <c r="Z127" s="24">
        <v>2.1039280701429366</v>
      </c>
      <c r="AA127" s="7">
        <f t="shared" si="112"/>
        <v>-2.1289006945313309</v>
      </c>
      <c r="AB127" s="8">
        <f t="shared" si="146"/>
        <v>-5.1289006945313309</v>
      </c>
      <c r="AC127" s="9">
        <f t="shared" si="113"/>
        <v>196.17304001464515</v>
      </c>
      <c r="AD127" s="24">
        <v>-0.37911016757759552</v>
      </c>
      <c r="AE127" s="7">
        <f t="shared" si="114"/>
        <v>0.33648308274986088</v>
      </c>
      <c r="AF127" s="8">
        <f t="shared" si="147"/>
        <v>-2.6635169172501389</v>
      </c>
      <c r="AG127" s="9">
        <f t="shared" si="115"/>
        <v>198.40318911076926</v>
      </c>
      <c r="AH127" s="24">
        <v>1.1636893032581894</v>
      </c>
      <c r="AI127" s="7">
        <f t="shared" si="116"/>
        <v>-1.1710176163456509</v>
      </c>
      <c r="AJ127" s="8">
        <f t="shared" si="148"/>
        <v>-4.1710176163456509</v>
      </c>
      <c r="AK127" s="9">
        <f t="shared" si="117"/>
        <v>199.97366344255209</v>
      </c>
      <c r="AL127" s="24">
        <v>0.59765178837377397</v>
      </c>
      <c r="AM127" s="7">
        <f t="shared" si="118"/>
        <v>-0.58980321676845426</v>
      </c>
      <c r="AN127" s="8">
        <f t="shared" si="149"/>
        <v>-3.5898032167684542</v>
      </c>
      <c r="AO127" s="9">
        <f t="shared" si="119"/>
        <v>200.67289309237523</v>
      </c>
      <c r="AP127" s="24">
        <v>0.6498473084423988</v>
      </c>
      <c r="AQ127" s="7">
        <f t="shared" si="120"/>
        <v>-0.6717092029397479</v>
      </c>
      <c r="AR127" s="8">
        <f t="shared" si="150"/>
        <v>-3.671709202939748</v>
      </c>
      <c r="AS127" s="9">
        <f t="shared" si="121"/>
        <v>205.37874087667504</v>
      </c>
      <c r="AT127" s="24">
        <v>0.24047628854509712</v>
      </c>
      <c r="AU127" s="7">
        <f t="shared" si="122"/>
        <v>-0.26098553450975071</v>
      </c>
      <c r="AV127" s="8">
        <f t="shared" si="151"/>
        <v>-3.2609855345097509</v>
      </c>
      <c r="AW127" s="9">
        <f t="shared" si="123"/>
        <v>208.10947393142195</v>
      </c>
      <c r="AX127" s="24">
        <v>-0.21206523292035578</v>
      </c>
      <c r="AY127" s="7">
        <f t="shared" si="124"/>
        <v>0.19510039320437883</v>
      </c>
      <c r="AZ127" s="8">
        <f t="shared" si="152"/>
        <v>-2.8048996067956211</v>
      </c>
      <c r="BA127" s="9">
        <f t="shared" si="125"/>
        <v>214.21467803859696</v>
      </c>
      <c r="BB127" s="24">
        <v>0.17202158943025972</v>
      </c>
      <c r="BC127" s="7">
        <f t="shared" si="126"/>
        <v>-0.19866796384619689</v>
      </c>
      <c r="BD127" s="8">
        <f t="shared" si="153"/>
        <v>-3.198667963846197</v>
      </c>
      <c r="BE127" s="9">
        <f t="shared" si="127"/>
        <v>220.31980900504712</v>
      </c>
      <c r="BF127" s="24">
        <v>-2.6205779559969007</v>
      </c>
      <c r="BG127" s="7">
        <f t="shared" si="128"/>
        <v>2.602914474318351</v>
      </c>
      <c r="BH127" s="8">
        <f t="shared" si="154"/>
        <v>-0.39708552568164901</v>
      </c>
      <c r="BI127" s="9">
        <f t="shared" si="129"/>
        <v>224.79962914240042</v>
      </c>
      <c r="BJ127" s="24">
        <v>-3.184914537872884</v>
      </c>
      <c r="BK127" s="7">
        <f t="shared" si="130"/>
        <v>3.1833573397347226</v>
      </c>
      <c r="BL127" s="8">
        <f t="shared" si="155"/>
        <v>0.18335733973472257</v>
      </c>
      <c r="BM127" s="9">
        <f t="shared" si="131"/>
        <v>231.56114291622015</v>
      </c>
      <c r="BN127" s="24">
        <v>-4.9196868490261085</v>
      </c>
      <c r="BO127" s="7">
        <f t="shared" si="132"/>
        <v>4.8954981021212607</v>
      </c>
      <c r="BP127" s="8">
        <f t="shared" si="156"/>
        <v>1.8954981021212607</v>
      </c>
      <c r="BQ127" s="9">
        <f t="shared" si="133"/>
        <v>237.44432598989684</v>
      </c>
      <c r="BR127" s="24">
        <v>-6.5786538425803638</v>
      </c>
      <c r="BS127" s="7">
        <f t="shared" si="134"/>
        <v>6.5536546006452898</v>
      </c>
      <c r="BT127" s="8">
        <f t="shared" si="157"/>
        <v>3.5536546006452898</v>
      </c>
      <c r="BU127" s="9">
        <f t="shared" si="135"/>
        <v>243.36940648996361</v>
      </c>
      <c r="BV127" s="24">
        <v>-6.4605410062025852</v>
      </c>
      <c r="BW127" s="7">
        <f t="shared" si="136"/>
        <v>6.4701903264165566</v>
      </c>
      <c r="BX127" s="8">
        <f t="shared" si="158"/>
        <v>3.4701903264165566</v>
      </c>
      <c r="BY127" s="9">
        <f t="shared" si="137"/>
        <v>241.85180940555091</v>
      </c>
      <c r="BZ127" s="24">
        <v>-8.9339468366211765</v>
      </c>
      <c r="CA127" s="7">
        <f t="shared" si="138"/>
        <v>8.9246044733983627</v>
      </c>
      <c r="CB127" s="8">
        <f t="shared" si="159"/>
        <v>5.9246044733983627</v>
      </c>
      <c r="CC127" s="9">
        <f t="shared" si="139"/>
        <v>241.73089809377853</v>
      </c>
    </row>
    <row r="128" spans="1:81" ht="15" thickBot="1">
      <c r="A128" s="2">
        <v>43039</v>
      </c>
      <c r="B128" s="10"/>
      <c r="C128" s="17" t="e">
        <f t="shared" si="100"/>
        <v>#DIV/0!</v>
      </c>
      <c r="D128" s="11" t="e">
        <f t="shared" si="140"/>
        <v>#DIV/0!</v>
      </c>
      <c r="E128" s="18" t="e">
        <f t="shared" si="101"/>
        <v>#DIV/0!</v>
      </c>
      <c r="F128" s="25">
        <v>-0.64806001718555017</v>
      </c>
      <c r="G128" s="17">
        <f t="shared" si="102"/>
        <v>0.64806001718554962</v>
      </c>
      <c r="H128" s="11">
        <f t="shared" si="141"/>
        <v>-2.3519399828144505</v>
      </c>
      <c r="I128" s="18">
        <f t="shared" si="103"/>
        <v>188.5032388128754</v>
      </c>
      <c r="J128" s="25">
        <v>-1.4592404953379512</v>
      </c>
      <c r="K128" s="17">
        <f t="shared" si="104"/>
        <v>1.4061238374392269</v>
      </c>
      <c r="L128" s="11">
        <f t="shared" si="142"/>
        <v>-1.5938761625607731</v>
      </c>
      <c r="M128" s="18">
        <f t="shared" si="105"/>
        <v>188.5238420202684</v>
      </c>
      <c r="N128" s="25">
        <v>-1.4283705688505774</v>
      </c>
      <c r="O128" s="17">
        <f t="shared" si="106"/>
        <v>1.4247392082855852</v>
      </c>
      <c r="P128" s="11">
        <f t="shared" si="143"/>
        <v>-1.5752607917144148</v>
      </c>
      <c r="Q128" s="18">
        <f t="shared" si="107"/>
        <v>192.02991023460015</v>
      </c>
      <c r="R128" s="25">
        <v>-0.86782623806456538</v>
      </c>
      <c r="S128" s="17">
        <f t="shared" si="108"/>
        <v>0.85288633395139934</v>
      </c>
      <c r="T128" s="11">
        <f t="shared" si="144"/>
        <v>-2.1471136660486008</v>
      </c>
      <c r="U128" s="18">
        <f t="shared" si="109"/>
        <v>192.89777374851761</v>
      </c>
      <c r="V128" s="25">
        <v>-0.44184127073433133</v>
      </c>
      <c r="W128" s="17">
        <f t="shared" si="110"/>
        <v>0.43521342503882138</v>
      </c>
      <c r="X128" s="11">
        <f t="shared" si="145"/>
        <v>-2.5647865749611785</v>
      </c>
      <c r="Y128" s="18">
        <f t="shared" si="111"/>
        <v>191.15597351614244</v>
      </c>
      <c r="Z128" s="25">
        <v>8.050285070442445E-2</v>
      </c>
      <c r="AA128" s="17">
        <f t="shared" si="112"/>
        <v>-0.10547547509281897</v>
      </c>
      <c r="AB128" s="11">
        <f t="shared" si="146"/>
        <v>-3.1054754750928191</v>
      </c>
      <c r="AC128" s="18">
        <f t="shared" si="113"/>
        <v>193.06756453955234</v>
      </c>
      <c r="AD128" s="25">
        <v>-2.0258362388599442</v>
      </c>
      <c r="AE128" s="17">
        <f t="shared" si="114"/>
        <v>1.9832091540322097</v>
      </c>
      <c r="AF128" s="11">
        <f t="shared" si="147"/>
        <v>-1.0167908459677903</v>
      </c>
      <c r="AG128" s="18">
        <f t="shared" si="115"/>
        <v>197.38639826480147</v>
      </c>
      <c r="AH128" s="25">
        <v>-1.5768117964667865</v>
      </c>
      <c r="AI128" s="17">
        <f t="shared" si="116"/>
        <v>1.569483483379325</v>
      </c>
      <c r="AJ128" s="11">
        <f t="shared" si="148"/>
        <v>-1.430516516620675</v>
      </c>
      <c r="AK128" s="18">
        <f t="shared" si="117"/>
        <v>198.54314692593141</v>
      </c>
      <c r="AL128" s="25">
        <v>-0.34029561926413493</v>
      </c>
      <c r="AM128" s="17">
        <f t="shared" si="118"/>
        <v>0.34814419086945458</v>
      </c>
      <c r="AN128" s="11">
        <f t="shared" si="149"/>
        <v>-2.6518558091305455</v>
      </c>
      <c r="AO128" s="18">
        <f t="shared" si="119"/>
        <v>198.02103728324468</v>
      </c>
      <c r="AP128" s="25">
        <v>8.8720824910639956E-2</v>
      </c>
      <c r="AQ128" s="17">
        <f t="shared" si="120"/>
        <v>-0.11058271940798904</v>
      </c>
      <c r="AR128" s="11">
        <f t="shared" si="150"/>
        <v>-3.1105827194079891</v>
      </c>
      <c r="AS128" s="18">
        <f t="shared" si="121"/>
        <v>202.26815815726704</v>
      </c>
      <c r="AT128" s="25">
        <v>-0.98913229625032917</v>
      </c>
      <c r="AU128" s="17">
        <f t="shared" si="122"/>
        <v>0.96862305028567564</v>
      </c>
      <c r="AV128" s="11">
        <f t="shared" si="151"/>
        <v>-2.0313769497143244</v>
      </c>
      <c r="AW128" s="18">
        <f t="shared" si="123"/>
        <v>206.07809698170763</v>
      </c>
      <c r="AX128" s="25">
        <v>-3.4111505463444713E-2</v>
      </c>
      <c r="AY128" s="17">
        <f t="shared" si="124"/>
        <v>1.7146665747467763E-2</v>
      </c>
      <c r="AZ128" s="11">
        <f t="shared" si="152"/>
        <v>-2.9828533342525323</v>
      </c>
      <c r="BA128" s="18">
        <f t="shared" si="125"/>
        <v>211.23182470434443</v>
      </c>
      <c r="BB128" s="25">
        <v>0.48285107201084448</v>
      </c>
      <c r="BC128" s="17">
        <f t="shared" si="126"/>
        <v>-0.50949744642678163</v>
      </c>
      <c r="BD128" s="11">
        <f t="shared" si="153"/>
        <v>-3.5094974464267814</v>
      </c>
      <c r="BE128" s="18">
        <f t="shared" si="127"/>
        <v>216.81031155862033</v>
      </c>
      <c r="BF128" s="25">
        <v>0.10674508699467324</v>
      </c>
      <c r="BG128" s="17">
        <f t="shared" si="128"/>
        <v>-0.12440856867322291</v>
      </c>
      <c r="BH128" s="11">
        <f t="shared" si="154"/>
        <v>-3.124408568673223</v>
      </c>
      <c r="BI128" s="18">
        <f t="shared" si="129"/>
        <v>221.67522057372719</v>
      </c>
      <c r="BJ128" s="25">
        <v>0.18591010144214082</v>
      </c>
      <c r="BK128" s="17">
        <f t="shared" si="130"/>
        <v>-0.18746729958030239</v>
      </c>
      <c r="BL128" s="11">
        <f t="shared" si="155"/>
        <v>-3.1874672995803026</v>
      </c>
      <c r="BM128" s="18">
        <f t="shared" si="131"/>
        <v>228.37367561663984</v>
      </c>
      <c r="BN128" s="25">
        <v>-0.2679054209848396</v>
      </c>
      <c r="BO128" s="17">
        <f t="shared" si="132"/>
        <v>0.24371667407999184</v>
      </c>
      <c r="BP128" s="11">
        <f t="shared" si="156"/>
        <v>-2.7562833259200081</v>
      </c>
      <c r="BQ128" s="18">
        <f t="shared" si="133"/>
        <v>234.68804266397683</v>
      </c>
      <c r="BR128" s="25">
        <v>9.1558617483446292E-2</v>
      </c>
      <c r="BS128" s="17">
        <f t="shared" si="134"/>
        <v>-0.11655785941852015</v>
      </c>
      <c r="BT128" s="11">
        <f t="shared" si="157"/>
        <v>-3.1165578594185201</v>
      </c>
      <c r="BU128" s="18">
        <f t="shared" si="135"/>
        <v>240.25284863054509</v>
      </c>
      <c r="BV128" s="25">
        <v>-2.1271281697538278</v>
      </c>
      <c r="BW128" s="17">
        <f t="shared" si="136"/>
        <v>2.1367774899677991</v>
      </c>
      <c r="BX128" s="11">
        <f t="shared" si="158"/>
        <v>-0.86322251003220085</v>
      </c>
      <c r="BY128" s="18">
        <f t="shared" si="137"/>
        <v>240.98858689551872</v>
      </c>
      <c r="BZ128" s="25">
        <v>-4.9410840876526994</v>
      </c>
      <c r="CA128" s="17">
        <f t="shared" si="138"/>
        <v>4.9317417244298856</v>
      </c>
      <c r="CB128" s="11">
        <f t="shared" si="159"/>
        <v>1.9317417244298856</v>
      </c>
      <c r="CC128" s="18">
        <f t="shared" si="139"/>
        <v>243.66263981820842</v>
      </c>
    </row>
    <row r="129" spans="1:78">
      <c r="A129" s="1" t="s">
        <v>1</v>
      </c>
      <c r="B129" s="1" t="e">
        <f>AVERAGE(B6:B128)</f>
        <v>#DIV/0!</v>
      </c>
      <c r="F129" s="1">
        <f>AVERAGE(F6:F128)</f>
        <v>-5.2713028161064344E-16</v>
      </c>
      <c r="J129" s="1">
        <f>AVERAGE(J6:J128)</f>
        <v>-5.3116657898724426E-2</v>
      </c>
      <c r="N129" s="1">
        <f>AVERAGE(N6:N128)</f>
        <v>-3.6313605649923001E-3</v>
      </c>
      <c r="R129" s="1">
        <f>AVERAGE(R6:R128)</f>
        <v>-1.4939904113166043E-2</v>
      </c>
      <c r="V129" s="1">
        <f>AVERAGE(V6:V128)</f>
        <v>-6.6278456955099745E-3</v>
      </c>
      <c r="Z129" s="1">
        <f>AVERAGE(Z6:Z128)</f>
        <v>-2.4972624388394524E-2</v>
      </c>
      <c r="AD129" s="1">
        <f>AVERAGE(AD6:AD128)</f>
        <v>-4.2627084827734654E-2</v>
      </c>
      <c r="AH129" s="1">
        <f>AVERAGE(AH6:AH128)</f>
        <v>-7.328313087461515E-3</v>
      </c>
      <c r="AL129" s="1">
        <f>AVERAGE(AL6:AL128)</f>
        <v>7.8485716053196802E-3</v>
      </c>
      <c r="AP129" s="1">
        <f>AVERAGE(AP6:AP128)</f>
        <v>-2.1861894497349089E-2</v>
      </c>
      <c r="AT129" s="1">
        <f>AVERAGE(AT6:AT128)</f>
        <v>-2.0509245964653582E-2</v>
      </c>
      <c r="AX129" s="1">
        <f>AVERAGE(AX6:AX128)</f>
        <v>-1.696483971597695E-2</v>
      </c>
      <c r="BB129" s="1">
        <f>AVERAGE(BB6:BB128)</f>
        <v>-2.664637441593716E-2</v>
      </c>
      <c r="BF129" s="1">
        <f>AVERAGE(BF6:BF128)</f>
        <v>-1.7663481678549666E-2</v>
      </c>
      <c r="BJ129" s="1">
        <f>AVERAGE(BJ6:BJ128)</f>
        <v>-1.5571981381615823E-3</v>
      </c>
      <c r="BN129" s="1">
        <f>AVERAGE(BN6:BN128)</f>
        <v>-2.4188746904847767E-2</v>
      </c>
      <c r="BR129" s="1">
        <f>AVERAGE(BR6:BR128)</f>
        <v>-2.4999241935073857E-2</v>
      </c>
      <c r="BV129" s="1">
        <f>AVERAGE(BV6:BV128)</f>
        <v>9.6493202139714736E-3</v>
      </c>
      <c r="BZ129" s="1">
        <f>AVERAGE(BZ6:BZ128)</f>
        <v>-9.3423632228135413E-3</v>
      </c>
    </row>
  </sheetData>
  <phoneticPr fontId="1" type="noConversion"/>
  <conditionalFormatting sqref="E1:E1048576 I1:I3 M1:M3 Q1:Q3 U1:U3 Y1:Y3 AC1:AC3 AG1:AG3 AK1:AK3 AO1:AO3 AS1:AS3 AW1:AW3 BA1:BA3 BE1:BE3 BI1:BI3 BQ1:BQ3 BM1:BM3 BU1:BU3 BY1:BY3 CC1:CC3 CC5:CC1048576 BY5:BY1048576 BU5:BU1048576 BM5:BM1048576 BQ5:BQ1048576 BI5:BI1048576 BE5:BE1048576 BA5:BA1048576 AW5:AW1048576 AS5:AS1048576 AO5:AO1048576 AK5:AK1048576 AG5:AG1048576 AC5:AC1048576 Y5:Y1048576 U5:U1048576 Q5:Q1048576 M5:M1048576 I5:I1048576">
    <cfRule type="cellIs" dxfId="2" priority="2" operator="greaterThan">
      <formula>$C$1</formula>
    </cfRule>
  </conditionalFormatting>
  <conditionalFormatting sqref="I4 M4 Q4 U4 Y4 AC4 AG4 AK4 AO4 AS4 AW4 BA4 BE4 BI4 BM4 BQ4 BU4 BY4 CC4">
    <cfRule type="cellIs" dxfId="1" priority="1" operator="greaterThan">
      <formula>$C$1</formula>
    </cfRule>
  </conditionalFormatting>
  <pageMargins left="0.7" right="0.7" top="0.75" bottom="0.75" header="0.3" footer="0.3"/>
  <pageSetup orientation="portrait" r:id="rId1"/>
  <ignoredErrors>
    <ignoredError sqref="B1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88AA-D0ED-4EF6-9B46-4D37670AD4AC}">
  <dimension ref="A1:E26"/>
  <sheetViews>
    <sheetView workbookViewId="0">
      <selection activeCell="C3" sqref="C3"/>
    </sheetView>
  </sheetViews>
  <sheetFormatPr defaultRowHeight="14.4"/>
  <cols>
    <col min="2" max="2" width="9.21875" customWidth="1"/>
  </cols>
  <sheetData>
    <row r="1" spans="1:5">
      <c r="A1" s="12"/>
      <c r="B1" s="13" t="s">
        <v>3</v>
      </c>
      <c r="C1" s="14">
        <v>15</v>
      </c>
      <c r="D1" s="12"/>
      <c r="E1" s="20"/>
    </row>
    <row r="2" spans="1:5" ht="15" thickBot="1">
      <c r="A2" s="12"/>
      <c r="B2" s="15" t="s">
        <v>2</v>
      </c>
      <c r="C2" s="16">
        <v>3</v>
      </c>
      <c r="D2" s="12"/>
      <c r="E2" s="20"/>
    </row>
    <row r="3" spans="1:5" ht="15" thickBot="1">
      <c r="A3" s="12"/>
      <c r="B3" s="12"/>
      <c r="C3" s="12"/>
      <c r="D3" s="12"/>
      <c r="E3" s="20"/>
    </row>
    <row r="4" spans="1:5" ht="17.399999999999999">
      <c r="A4" s="3"/>
      <c r="B4" s="4" t="s">
        <v>5</v>
      </c>
      <c r="C4" s="21" t="s">
        <v>9</v>
      </c>
      <c r="D4" s="4" t="s">
        <v>10</v>
      </c>
      <c r="E4" s="5" t="s">
        <v>4</v>
      </c>
    </row>
    <row r="5" spans="1:5">
      <c r="A5" s="6">
        <v>1996</v>
      </c>
      <c r="B5" s="7" t="e">
        <f>AVERAGE(Sheet1!B6:B95)</f>
        <v>#DIV/0!</v>
      </c>
      <c r="C5" s="7" t="e">
        <f>B5-$B$25</f>
        <v>#DIV/0!</v>
      </c>
      <c r="D5" s="7" t="e">
        <f>C5-$C$2</f>
        <v>#DIV/0!</v>
      </c>
      <c r="E5" s="22" t="e">
        <f>MAX(0,0+D5)</f>
        <v>#DIV/0!</v>
      </c>
    </row>
    <row r="6" spans="1:5">
      <c r="A6" s="6">
        <v>1997</v>
      </c>
      <c r="B6" s="7">
        <f>AVERAGE(Sheet1!F6:F91)</f>
        <v>3.3365779105890825</v>
      </c>
      <c r="C6" s="7" t="e">
        <f t="shared" ref="C6:C24" si="0">B6-$B$25</f>
        <v>#DIV/0!</v>
      </c>
      <c r="D6" s="7" t="e">
        <f t="shared" ref="D6:D24" si="1">C6-$C$2</f>
        <v>#DIV/0!</v>
      </c>
      <c r="E6" s="22" t="e">
        <f>MAX(0,E5+D6)</f>
        <v>#DIV/0!</v>
      </c>
    </row>
    <row r="7" spans="1:5">
      <c r="A7" s="6">
        <v>1998</v>
      </c>
      <c r="B7" s="7">
        <f>AVERAGE(Sheet1!J6:J99)</f>
        <v>2.4345261857336511</v>
      </c>
      <c r="C7" s="7" t="e">
        <f t="shared" si="0"/>
        <v>#DIV/0!</v>
      </c>
      <c r="D7" s="7" t="e">
        <f t="shared" si="1"/>
        <v>#DIV/0!</v>
      </c>
      <c r="E7" s="22" t="e">
        <f t="shared" ref="E7:E24" si="2">MAX(0,E6+D7)</f>
        <v>#DIV/0!</v>
      </c>
    </row>
    <row r="8" spans="1:5">
      <c r="A8" s="6">
        <v>1999</v>
      </c>
      <c r="B8" s="7">
        <f>AVERAGE(Sheet1!N6:N87)</f>
        <v>3.6662821284863782</v>
      </c>
      <c r="C8" s="7" t="e">
        <f t="shared" si="0"/>
        <v>#DIV/0!</v>
      </c>
      <c r="D8" s="7" t="e">
        <f t="shared" si="1"/>
        <v>#DIV/0!</v>
      </c>
      <c r="E8" s="22" t="e">
        <f t="shared" si="2"/>
        <v>#DIV/0!</v>
      </c>
    </row>
    <row r="9" spans="1:5">
      <c r="A9" s="6">
        <v>2000</v>
      </c>
      <c r="B9" s="7">
        <f>AVERAGE(Sheet1!R6:R72)</f>
        <v>4.183627548971562</v>
      </c>
      <c r="C9" s="7" t="e">
        <f t="shared" si="0"/>
        <v>#DIV/0!</v>
      </c>
      <c r="D9" s="7" t="e">
        <f t="shared" si="1"/>
        <v>#DIV/0!</v>
      </c>
      <c r="E9" s="22" t="e">
        <f t="shared" si="2"/>
        <v>#DIV/0!</v>
      </c>
    </row>
    <row r="10" spans="1:5">
      <c r="A10" s="6">
        <v>2001</v>
      </c>
      <c r="B10" s="7">
        <f>AVERAGE(Sheet1!V6:V91)</f>
        <v>3.4133180551863989</v>
      </c>
      <c r="C10" s="7" t="e">
        <f t="shared" si="0"/>
        <v>#DIV/0!</v>
      </c>
      <c r="D10" s="7" t="e">
        <f t="shared" si="1"/>
        <v>#DIV/0!</v>
      </c>
      <c r="E10" s="22" t="e">
        <f t="shared" si="2"/>
        <v>#DIV/0!</v>
      </c>
    </row>
    <row r="11" spans="1:5">
      <c r="A11" s="6">
        <v>2002</v>
      </c>
      <c r="B11" s="7">
        <f>AVERAGE(Sheet1!Z6:Z91)</f>
        <v>3.4029862335314962</v>
      </c>
      <c r="C11" s="7" t="e">
        <f t="shared" si="0"/>
        <v>#DIV/0!</v>
      </c>
      <c r="D11" s="7" t="e">
        <f t="shared" si="1"/>
        <v>#DIV/0!</v>
      </c>
      <c r="E11" s="22" t="e">
        <f t="shared" si="2"/>
        <v>#DIV/0!</v>
      </c>
    </row>
    <row r="12" spans="1:5">
      <c r="A12" s="6">
        <v>2003</v>
      </c>
      <c r="B12" s="7">
        <f>AVERAGE(Sheet1!AD6:AD95)</f>
        <v>3.2505551181145038</v>
      </c>
      <c r="C12" s="7" t="e">
        <f t="shared" si="0"/>
        <v>#DIV/0!</v>
      </c>
      <c r="D12" s="7" t="e">
        <f t="shared" si="1"/>
        <v>#DIV/0!</v>
      </c>
      <c r="E12" s="22" t="e">
        <f t="shared" si="2"/>
        <v>#DIV/0!</v>
      </c>
    </row>
    <row r="13" spans="1:5">
      <c r="A13" s="6">
        <v>2004</v>
      </c>
      <c r="B13" s="7">
        <f>AVERAGE(Sheet1!AH6:AH87)</f>
        <v>3.8891447021593679</v>
      </c>
      <c r="C13" s="7" t="e">
        <f t="shared" si="0"/>
        <v>#DIV/0!</v>
      </c>
      <c r="D13" s="7" t="e">
        <f t="shared" si="1"/>
        <v>#DIV/0!</v>
      </c>
      <c r="E13" s="22" t="e">
        <f t="shared" si="2"/>
        <v>#DIV/0!</v>
      </c>
    </row>
    <row r="14" spans="1:5">
      <c r="A14" s="6">
        <v>2005</v>
      </c>
      <c r="B14" s="7">
        <f>AVERAGE(Sheet1!AL6:AL103)</f>
        <v>2.3473745182220287</v>
      </c>
      <c r="C14" s="7" t="e">
        <f t="shared" si="0"/>
        <v>#DIV/0!</v>
      </c>
      <c r="D14" s="7" t="e">
        <f t="shared" si="1"/>
        <v>#DIV/0!</v>
      </c>
      <c r="E14" s="22" t="e">
        <f t="shared" si="2"/>
        <v>#DIV/0!</v>
      </c>
    </row>
    <row r="15" spans="1:5">
      <c r="A15" s="6">
        <v>2006</v>
      </c>
      <c r="B15" s="7">
        <f>AVERAGE(Sheet1!AP6:AP95)</f>
        <v>3.32556208502784</v>
      </c>
      <c r="C15" s="7" t="e">
        <f t="shared" si="0"/>
        <v>#DIV/0!</v>
      </c>
      <c r="D15" s="7" t="e">
        <f t="shared" si="1"/>
        <v>#DIV/0!</v>
      </c>
      <c r="E15" s="22" t="e">
        <f t="shared" si="2"/>
        <v>#DIV/0!</v>
      </c>
    </row>
    <row r="16" spans="1:5">
      <c r="A16" s="6">
        <v>2007</v>
      </c>
      <c r="B16" s="7">
        <f>AVERAGE(Sheet1!AT6:AT84)</f>
        <v>4.1951009743382315</v>
      </c>
      <c r="C16" s="7" t="e">
        <f t="shared" si="0"/>
        <v>#DIV/0!</v>
      </c>
      <c r="D16" s="7" t="e">
        <f t="shared" si="1"/>
        <v>#DIV/0!</v>
      </c>
      <c r="E16" s="22" t="e">
        <f t="shared" si="2"/>
        <v>#DIV/0!</v>
      </c>
    </row>
    <row r="17" spans="1:5">
      <c r="A17" s="6">
        <v>2008</v>
      </c>
      <c r="B17" s="7">
        <f>AVERAGE(Sheet1!AX6:AX107)</f>
        <v>1.774780194009079</v>
      </c>
      <c r="C17" s="7" t="e">
        <f t="shared" si="0"/>
        <v>#DIV/0!</v>
      </c>
      <c r="D17" s="7" t="e">
        <f t="shared" si="1"/>
        <v>#DIV/0!</v>
      </c>
      <c r="E17" s="22" t="e">
        <f t="shared" si="2"/>
        <v>#DIV/0!</v>
      </c>
    </row>
    <row r="18" spans="1:5">
      <c r="A18" s="6">
        <v>2009</v>
      </c>
      <c r="B18" s="7">
        <f>AVERAGE(Sheet1!BB6:BB99)</f>
        <v>3.0623207646583923</v>
      </c>
      <c r="C18" s="7" t="e">
        <f t="shared" si="0"/>
        <v>#DIV/0!</v>
      </c>
      <c r="D18" s="7" t="e">
        <f t="shared" si="1"/>
        <v>#DIV/0!</v>
      </c>
      <c r="E18" s="22" t="e">
        <f t="shared" si="2"/>
        <v>#DIV/0!</v>
      </c>
    </row>
    <row r="19" spans="1:5">
      <c r="A19" s="6">
        <v>2010</v>
      </c>
      <c r="B19" s="7">
        <f>AVERAGE(Sheet1!BF6:BF94)</f>
        <v>3.5876199344522717</v>
      </c>
      <c r="C19" s="7" t="e">
        <f t="shared" si="0"/>
        <v>#DIV/0!</v>
      </c>
      <c r="D19" s="7" t="e">
        <f t="shared" si="1"/>
        <v>#DIV/0!</v>
      </c>
      <c r="E19" s="22" t="e">
        <f t="shared" si="2"/>
        <v>#DIV/0!</v>
      </c>
    </row>
    <row r="20" spans="1:5">
      <c r="A20" s="6">
        <v>2011</v>
      </c>
      <c r="B20" s="7">
        <f>AVERAGE(Sheet1!BJ6:BJ73)</f>
        <v>4.7733462285978279</v>
      </c>
      <c r="C20" s="7" t="e">
        <f t="shared" si="0"/>
        <v>#DIV/0!</v>
      </c>
      <c r="D20" s="7" t="e">
        <f t="shared" si="1"/>
        <v>#DIV/0!</v>
      </c>
      <c r="E20" s="22" t="e">
        <f t="shared" si="2"/>
        <v>#DIV/0!</v>
      </c>
    </row>
    <row r="21" spans="1:5">
      <c r="A21" s="6">
        <v>2012</v>
      </c>
      <c r="B21" s="7">
        <f>AVERAGE(Sheet1!BN6:BN97)</f>
        <v>3.4255666525459008</v>
      </c>
      <c r="C21" s="7" t="e">
        <f t="shared" si="0"/>
        <v>#DIV/0!</v>
      </c>
      <c r="D21" s="7" t="e">
        <f t="shared" si="1"/>
        <v>#DIV/0!</v>
      </c>
      <c r="E21" s="22" t="e">
        <f t="shared" si="2"/>
        <v>#DIV/0!</v>
      </c>
    </row>
    <row r="22" spans="1:5">
      <c r="A22" s="6">
        <v>2013</v>
      </c>
      <c r="B22" s="7">
        <f>AVERAGE(Sheet1!BR6:BR51)</f>
        <v>5.7412498912673016</v>
      </c>
      <c r="C22" s="7" t="e">
        <f t="shared" si="0"/>
        <v>#DIV/0!</v>
      </c>
      <c r="D22" s="7" t="e">
        <f t="shared" si="1"/>
        <v>#DIV/0!</v>
      </c>
      <c r="E22" s="22" t="e">
        <f t="shared" si="2"/>
        <v>#DIV/0!</v>
      </c>
    </row>
    <row r="23" spans="1:5">
      <c r="A23" s="6">
        <v>2014</v>
      </c>
      <c r="B23" s="7">
        <f>AVERAGE(Sheet1!BV6:BV92)</f>
        <v>4.0016962557223161</v>
      </c>
      <c r="C23" s="7" t="e">
        <f t="shared" si="0"/>
        <v>#DIV/0!</v>
      </c>
      <c r="D23" s="7" t="e">
        <f t="shared" si="1"/>
        <v>#DIV/0!</v>
      </c>
      <c r="E23" s="22" t="e">
        <f t="shared" si="2"/>
        <v>#DIV/0!</v>
      </c>
    </row>
    <row r="24" spans="1:5" ht="15" thickBot="1">
      <c r="A24" s="10">
        <v>2015</v>
      </c>
      <c r="B24" s="17">
        <f>AVERAGE(Sheet1!BZ6:BZ91)</f>
        <v>4.0966247743921418</v>
      </c>
      <c r="C24" s="17" t="e">
        <f t="shared" si="0"/>
        <v>#DIV/0!</v>
      </c>
      <c r="D24" s="17" t="e">
        <f t="shared" si="1"/>
        <v>#DIV/0!</v>
      </c>
      <c r="E24" s="23" t="e">
        <f t="shared" si="2"/>
        <v>#DIV/0!</v>
      </c>
    </row>
    <row r="25" spans="1:5">
      <c r="A25" s="12" t="s">
        <v>8</v>
      </c>
      <c r="B25" s="7" t="e">
        <f>AVERAGE(B5:B24)</f>
        <v>#DIV/0!</v>
      </c>
      <c r="C25" s="8"/>
      <c r="D25" s="8"/>
      <c r="E25" s="20"/>
    </row>
    <row r="26" spans="1:5">
      <c r="A26" s="12"/>
      <c r="B26" s="12"/>
      <c r="C26" s="12"/>
      <c r="D26" s="12"/>
      <c r="E26" s="20"/>
    </row>
  </sheetData>
  <phoneticPr fontId="1" type="noConversion"/>
  <conditionalFormatting sqref="E4">
    <cfRule type="cellIs" dxfId="0" priority="1" operator="greaterThan">
      <formula>$C$1</formula>
    </cfRule>
  </conditionalFormatting>
  <pageMargins left="0.7" right="0.7" top="0.75" bottom="0.75" header="0.3" footer="0.3"/>
  <ignoredErrors>
    <ignoredError sqref="B5:B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2017-09-21T18:45:30Z</dcterms:modified>
</cp:coreProperties>
</file>