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nju\Documents\GitHub\QM_Develop_Machinelearning\script_ML_Coatingsystem\"/>
    </mc:Choice>
  </mc:AlternateContent>
  <bookViews>
    <workbookView xWindow="0" yWindow="0" windowWidth="28800" windowHeight="12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2" i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2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<sst xmlns="http://schemas.openxmlformats.org/spreadsheetml/2006/main" count="73" uniqueCount="59">
  <si>
    <t>real value</t>
  </si>
  <si>
    <t>predicted value</t>
  </si>
  <si>
    <t>Linear Regression train - score :  1.0</t>
  </si>
  <si>
    <t>MLP train - score :  0.9429523705006249</t>
  </si>
  <si>
    <t>MLP test - score :  0.9447305614010914</t>
  </si>
  <si>
    <t>(MAE) - train :  79.91506342362187</t>
  </si>
  <si>
    <t>(MAE) - test :  66.15460909378429</t>
  </si>
  <si>
    <t>(MSE) - train :  13105.622282178874</t>
  </si>
  <si>
    <t>(MSE) - test :  9630.921467175473</t>
  </si>
  <si>
    <t>MLP train - score :  0.9247560191773448</t>
  </si>
  <si>
    <t>MLP test - score :  0.9316198946839696</t>
  </si>
  <si>
    <t>(MAE) - train :  90.9260688883</t>
  </si>
  <si>
    <t>(MAE) - test :  77.63825236100908</t>
  </si>
  <si>
    <t>(MSE) - train :  17285.892513378334</t>
  </si>
  <si>
    <t>(MSE) - test :  11915.507754567278</t>
  </si>
  <si>
    <t>MLP train - score :  0.9620738778703027</t>
  </si>
  <si>
    <t>MLP test - score :  0.9539526331616923</t>
  </si>
  <si>
    <t>(MAE) - train :  57.07741393242149</t>
  </si>
  <si>
    <t>(MAE) - test :  56.929142037959615</t>
  </si>
  <si>
    <t>(MSE) - train :  8712.814811438258</t>
  </si>
  <si>
    <t>(MSE) - test :  8023.938455541285</t>
  </si>
  <si>
    <t>MLP-hidden_layer_sizes=(100, 11, 11), tol=1e-5, max_iter=50000, x/255</t>
    <phoneticPr fontId="3" type="noConversion"/>
  </si>
  <si>
    <t>Error
(Absolute)</t>
    <phoneticPr fontId="3" type="noConversion"/>
  </si>
  <si>
    <t>Linear Regression test - score :  0.9525754996035368</t>
  </si>
  <si>
    <t>(MAE) - train :  6.0556229510450665e-12</t>
  </si>
  <si>
    <t>(MAE) - test :  57.838679242273535</t>
  </si>
  <si>
    <t>(MSE) - train :  6.962961727047718e-23</t>
  </si>
  <si>
    <t>(MSE) - test :  8263.909504363719</t>
  </si>
  <si>
    <t>Linear
Regression, x/255</t>
    <phoneticPr fontId="3" type="noConversion"/>
  </si>
  <si>
    <t>MLP-hidden_layer_sizes=(11, 11, 11, 11), x/255 
tol=1e-5, max_iter=50000</t>
    <phoneticPr fontId="3" type="noConversion"/>
  </si>
  <si>
    <t>MLP train - score :  0.9410532926837699</t>
  </si>
  <si>
    <t>MLP test - score :  0.9419500784330671</t>
  </si>
  <si>
    <t>(MAE) - train :  80.11147902037591</t>
  </si>
  <si>
    <t>(MAE) - test :  73.67566478481298</t>
  </si>
  <si>
    <t>(MSE) - train :  13541.89977119244</t>
  </si>
  <si>
    <t>(MSE) - test :  10115.431782183236</t>
  </si>
  <si>
    <t>MLP-hidden_layer_sizes=(1024, 528, 256,128), tol=1e-5, max_iter=50000, x/255</t>
    <phoneticPr fontId="3" type="noConversion"/>
  </si>
  <si>
    <t>MLP-hidden_layer_sizes=(11, 11, 5), tol=1e-4, max_iter=10000</t>
    <phoneticPr fontId="3" type="noConversion"/>
  </si>
  <si>
    <t>svr_lin score :  0.9833147092269169</t>
  </si>
  <si>
    <t>svr_lin test score :  0.9575142697898139</t>
  </si>
  <si>
    <t>(MAE) - train - svr_lin :  14.045134101307994</t>
  </si>
  <si>
    <t>(MAE) - test - svr_lin :  50.49652275904586</t>
  </si>
  <si>
    <t>(MSE) - train - svr_lin :  3833.1324273999376</t>
  </si>
  <si>
    <t>(MSE) - test - svr_lin :  7403.308980561752</t>
  </si>
  <si>
    <t>SVR_linear
alpha=1</t>
    <phoneticPr fontId="3" type="noConversion"/>
  </si>
  <si>
    <t>SVR_linear, 
alpha=0.5</t>
    <phoneticPr fontId="3" type="noConversion"/>
  </si>
  <si>
    <t>(MAE) - train - svr_lin :  28.184899722084424</t>
  </si>
  <si>
    <t>(MAE) - test - svr_lin :  48.440423117943226</t>
  </si>
  <si>
    <t>(MSE) - train - svr_lin :  7362.94149408267</t>
  </si>
  <si>
    <t>(MSE) - test - svr_lin :  7226.338684859804</t>
  </si>
  <si>
    <t>svr_lin score :  0.9679497585588763</t>
  </si>
  <si>
    <t>svr_lin test score :  0.9585298578543066</t>
  </si>
  <si>
    <t>voting</t>
    <phoneticPr fontId="3" type="noConversion"/>
  </si>
  <si>
    <t>votingregressor score :  0.9898827658350582</t>
  </si>
  <si>
    <t>votingregressor test score :  0.9561751738119922</t>
  </si>
  <si>
    <t>(MAE) - train :  23.55287884343917</t>
  </si>
  <si>
    <t>(MAE) - test :  51.220609842826356</t>
  </si>
  <si>
    <t>(MSE) - train :  2324.2446823760833</t>
  </si>
  <si>
    <t>(MSE) - test :  7636.651828369612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</si>
</sst>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2" fillId="0" borderId="1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4" fillId="3" borderId="0" xfId="1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top" wrapText="1"/>
    </xf>
  </cellXfs>
  <cellStyles count="2">
    <cellStyle name="나쁨" xfId="1" builtinId="27"/>
    <cellStyle name="표준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7"/>
  <sheetViews>
    <sheetView tabSelected="1" topLeftCell="D40" zoomScale="85" zoomScaleNormal="85" workbookViewId="0">
      <selection activeCell="U67" sqref="U67"/>
    </sheetView>
  </sheetViews>
  <sheetFormatPr defaultRowHeight="16.5" x14ac:dyDescent="0.3"/>
  <cols>
    <col min="1" max="1" width="14.5" customWidth="1"/>
    <col min="2" max="2" width="13.125" customWidth="1"/>
    <col min="3" max="3" width="14.75" customWidth="1"/>
    <col min="4" max="4" width="11.5" customWidth="1"/>
    <col min="6" max="6" width="28.875" customWidth="1"/>
    <col min="7" max="7" width="16.75" customWidth="1"/>
    <col min="8" max="8" width="18.25" customWidth="1"/>
    <col min="11" max="11" width="20.5" customWidth="1"/>
    <col min="12" max="12" width="11.875" customWidth="1"/>
    <col min="16" max="16" width="29.75" customWidth="1"/>
    <col min="17" max="17" width="18" customWidth="1"/>
    <col min="18" max="18" width="13.5" customWidth="1"/>
    <col min="19" max="19" width="9" customWidth="1"/>
    <col min="21" max="21" width="24.75" customWidth="1"/>
    <col min="26" max="26" width="13.625" customWidth="1"/>
    <col min="31" max="31" width="14.75" customWidth="1"/>
  </cols>
  <sheetData>
    <row r="1" spans="1:39" ht="66" x14ac:dyDescent="0.3">
      <c r="A1" s="4" t="s">
        <v>28</v>
      </c>
      <c r="B1" s="1" t="s">
        <v>0</v>
      </c>
      <c r="C1" s="1" t="s">
        <v>1</v>
      </c>
      <c r="D1" s="6" t="s">
        <v>22</v>
      </c>
      <c r="F1" s="5" t="s">
        <v>29</v>
      </c>
      <c r="G1" s="1" t="s">
        <v>0</v>
      </c>
      <c r="H1" s="1" t="s">
        <v>1</v>
      </c>
      <c r="K1" s="4" t="s">
        <v>37</v>
      </c>
      <c r="L1" s="1" t="s">
        <v>0</v>
      </c>
      <c r="M1" s="1" t="s">
        <v>1</v>
      </c>
      <c r="P1" s="3" t="s">
        <v>21</v>
      </c>
      <c r="Q1" s="1" t="s">
        <v>0</v>
      </c>
      <c r="R1" s="1" t="s">
        <v>1</v>
      </c>
      <c r="U1" s="3" t="s">
        <v>36</v>
      </c>
      <c r="V1" s="1" t="s">
        <v>0</v>
      </c>
      <c r="W1" s="1" t="s">
        <v>1</v>
      </c>
      <c r="Z1" s="3" t="s">
        <v>44</v>
      </c>
      <c r="AA1" s="1" t="s">
        <v>0</v>
      </c>
      <c r="AB1" s="1" t="s">
        <v>1</v>
      </c>
      <c r="AE1" s="3" t="s">
        <v>45</v>
      </c>
      <c r="AF1" s="1" t="s">
        <v>0</v>
      </c>
      <c r="AG1" s="1" t="s">
        <v>1</v>
      </c>
      <c r="AJ1" s="1" t="s">
        <v>52</v>
      </c>
      <c r="AK1" s="1" t="s">
        <v>0</v>
      </c>
      <c r="AL1" s="1" t="s">
        <v>1</v>
      </c>
    </row>
    <row r="2" spans="1:39" x14ac:dyDescent="0.3">
      <c r="A2" s="1">
        <v>0</v>
      </c>
      <c r="B2" s="2">
        <v>-1213.8699999999999</v>
      </c>
      <c r="C2" s="2">
        <v>-1176.0899999999999</v>
      </c>
      <c r="D2" s="2">
        <f>ABS(C2-B2)</f>
        <v>37.779999999999973</v>
      </c>
      <c r="F2" s="1">
        <v>0</v>
      </c>
      <c r="G2" s="2">
        <v>-1213.8699999999999</v>
      </c>
      <c r="H2" s="2">
        <v>-1105.72</v>
      </c>
      <c r="I2">
        <f>ABS(H2-G2)</f>
        <v>108.14999999999986</v>
      </c>
      <c r="K2" s="1">
        <v>0</v>
      </c>
      <c r="L2" s="2">
        <v>-1213.8699999999999</v>
      </c>
      <c r="M2" s="2">
        <v>-1016.39</v>
      </c>
      <c r="N2">
        <f>ABS(M2-L2)</f>
        <v>197.4799999999999</v>
      </c>
      <c r="P2" s="1">
        <v>0</v>
      </c>
      <c r="Q2" s="2">
        <v>-1213.8699999999999</v>
      </c>
      <c r="R2" s="2">
        <v>-1037.19</v>
      </c>
      <c r="S2">
        <f>ABS(R2-Q2)</f>
        <v>176.67999999999984</v>
      </c>
      <c r="U2" s="1">
        <v>0</v>
      </c>
      <c r="V2" s="2">
        <v>-1213.8699999999999</v>
      </c>
      <c r="W2" s="2">
        <v>-1113.23</v>
      </c>
      <c r="X2">
        <f>ABS(W2-V2)</f>
        <v>100.63999999999987</v>
      </c>
      <c r="Z2" s="1">
        <v>0</v>
      </c>
      <c r="AA2" s="2">
        <v>-1213.8699999999999</v>
      </c>
      <c r="AB2" s="2">
        <v>-1188.52</v>
      </c>
      <c r="AC2">
        <f>ABS(AB2-AA2)</f>
        <v>25.349999999999909</v>
      </c>
      <c r="AE2" s="1">
        <v>0</v>
      </c>
      <c r="AF2" s="2">
        <v>-1213.8699999999999</v>
      </c>
      <c r="AG2" s="2">
        <v>-1145.27</v>
      </c>
      <c r="AH2">
        <f>ABS(AG2-AF2)</f>
        <v>68.599999999999909</v>
      </c>
      <c r="AJ2" s="1">
        <v>0</v>
      </c>
      <c r="AK2" s="2">
        <v>-1213.8699999999999</v>
      </c>
      <c r="AL2" s="2">
        <v>-1131.04</v>
      </c>
      <c r="AM2">
        <f>ABS(AL2-AK2)</f>
        <v>82.829999999999927</v>
      </c>
    </row>
    <row r="3" spans="1:39" x14ac:dyDescent="0.3">
      <c r="A3" s="1">
        <v>1</v>
      </c>
      <c r="B3" s="2">
        <v>0</v>
      </c>
      <c r="C3" s="2">
        <v>-6.93</v>
      </c>
      <c r="D3" s="2">
        <f t="shared" ref="D3:D66" si="0">ABS(C3-B3)</f>
        <v>6.93</v>
      </c>
      <c r="F3" s="1">
        <v>1</v>
      </c>
      <c r="G3" s="2">
        <v>0</v>
      </c>
      <c r="H3" s="2">
        <v>-8.2899999999999991</v>
      </c>
      <c r="I3">
        <f t="shared" ref="I3:I66" si="1">ABS(H3-G3)</f>
        <v>8.2899999999999991</v>
      </c>
      <c r="K3" s="1">
        <v>1</v>
      </c>
      <c r="L3" s="2">
        <v>0</v>
      </c>
      <c r="M3" s="2">
        <v>37.68</v>
      </c>
      <c r="N3">
        <f t="shared" ref="N3:N66" si="2">ABS(M3-L3)</f>
        <v>37.68</v>
      </c>
      <c r="P3" s="1">
        <v>1</v>
      </c>
      <c r="Q3" s="2">
        <v>0</v>
      </c>
      <c r="R3" s="2">
        <v>11.88</v>
      </c>
      <c r="S3">
        <f t="shared" ref="S3:S66" si="3">ABS(R3-Q3)</f>
        <v>11.88</v>
      </c>
      <c r="U3" s="1">
        <v>1</v>
      </c>
      <c r="V3" s="2">
        <v>0</v>
      </c>
      <c r="W3" s="2">
        <v>-40.28</v>
      </c>
      <c r="X3">
        <f t="shared" ref="X3:X66" si="4">ABS(W3-V3)</f>
        <v>40.28</v>
      </c>
      <c r="Z3" s="1">
        <v>1</v>
      </c>
      <c r="AA3" s="2">
        <v>0</v>
      </c>
      <c r="AB3" s="2">
        <v>-2.68</v>
      </c>
      <c r="AC3">
        <f t="shared" ref="AC3:AC66" si="5">ABS(AB3-AA3)</f>
        <v>2.68</v>
      </c>
      <c r="AE3" s="1">
        <v>1</v>
      </c>
      <c r="AF3" s="2">
        <v>0</v>
      </c>
      <c r="AG3" s="2">
        <v>-3.08</v>
      </c>
      <c r="AH3">
        <f t="shared" ref="AH3:AH66" si="6">ABS(AG3-AF3)</f>
        <v>3.08</v>
      </c>
      <c r="AJ3" s="1">
        <v>1</v>
      </c>
      <c r="AK3" s="2">
        <v>0</v>
      </c>
      <c r="AL3" s="2">
        <v>-0.75</v>
      </c>
      <c r="AM3">
        <f t="shared" ref="AM3:AM66" si="7">ABS(AL3-AK3)</f>
        <v>0.75</v>
      </c>
    </row>
    <row r="4" spans="1:39" x14ac:dyDescent="0.3">
      <c r="A4" s="1">
        <v>2</v>
      </c>
      <c r="B4" s="2">
        <v>0</v>
      </c>
      <c r="C4" s="2">
        <v>8.5500000000000007</v>
      </c>
      <c r="D4" s="2">
        <f t="shared" si="0"/>
        <v>8.5500000000000007</v>
      </c>
      <c r="F4" s="1">
        <v>2</v>
      </c>
      <c r="G4" s="2">
        <v>0</v>
      </c>
      <c r="H4" s="2">
        <v>41.12</v>
      </c>
      <c r="I4">
        <f t="shared" si="1"/>
        <v>41.12</v>
      </c>
      <c r="K4" s="1">
        <v>2</v>
      </c>
      <c r="L4" s="2">
        <v>0</v>
      </c>
      <c r="M4" s="2">
        <v>85.98</v>
      </c>
      <c r="N4">
        <f t="shared" si="2"/>
        <v>85.98</v>
      </c>
      <c r="P4" s="1">
        <v>2</v>
      </c>
      <c r="Q4" s="2">
        <v>0</v>
      </c>
      <c r="R4" s="2">
        <v>123.94</v>
      </c>
      <c r="S4">
        <f t="shared" si="3"/>
        <v>123.94</v>
      </c>
      <c r="U4" s="1">
        <v>2</v>
      </c>
      <c r="V4" s="2">
        <v>0</v>
      </c>
      <c r="W4" s="2">
        <v>23.1</v>
      </c>
      <c r="X4">
        <f t="shared" si="4"/>
        <v>23.1</v>
      </c>
      <c r="Z4" s="1">
        <v>2</v>
      </c>
      <c r="AA4" s="2">
        <v>0</v>
      </c>
      <c r="AB4" s="2">
        <v>25.35</v>
      </c>
      <c r="AC4">
        <f t="shared" si="5"/>
        <v>25.35</v>
      </c>
      <c r="AE4" s="1">
        <v>2</v>
      </c>
      <c r="AF4" s="2">
        <v>0</v>
      </c>
      <c r="AG4" s="2">
        <v>29.75</v>
      </c>
      <c r="AH4">
        <f t="shared" si="6"/>
        <v>29.75</v>
      </c>
      <c r="AJ4" s="1">
        <v>2</v>
      </c>
      <c r="AK4" s="2">
        <v>0</v>
      </c>
      <c r="AL4" s="2">
        <v>13.72</v>
      </c>
      <c r="AM4">
        <f t="shared" si="7"/>
        <v>13.72</v>
      </c>
    </row>
    <row r="5" spans="1:39" x14ac:dyDescent="0.3">
      <c r="A5" s="1">
        <v>3</v>
      </c>
      <c r="B5" s="2">
        <v>0</v>
      </c>
      <c r="C5" s="2">
        <v>0.01</v>
      </c>
      <c r="D5" s="2">
        <f t="shared" si="0"/>
        <v>0.01</v>
      </c>
      <c r="F5" s="1">
        <v>3</v>
      </c>
      <c r="G5" s="2">
        <v>0</v>
      </c>
      <c r="H5" s="2">
        <v>-4.1399999999999997</v>
      </c>
      <c r="I5">
        <f t="shared" si="1"/>
        <v>4.1399999999999997</v>
      </c>
      <c r="K5" s="1">
        <v>3</v>
      </c>
      <c r="L5" s="2">
        <v>0</v>
      </c>
      <c r="M5" s="2">
        <v>38.299999999999997</v>
      </c>
      <c r="N5">
        <f t="shared" si="2"/>
        <v>38.299999999999997</v>
      </c>
      <c r="P5" s="1">
        <v>3</v>
      </c>
      <c r="Q5" s="2">
        <v>0</v>
      </c>
      <c r="R5" s="2">
        <v>59.91</v>
      </c>
      <c r="S5">
        <f t="shared" si="3"/>
        <v>59.91</v>
      </c>
      <c r="U5" s="1">
        <v>3</v>
      </c>
      <c r="V5" s="2">
        <v>0</v>
      </c>
      <c r="W5" s="2">
        <v>-25.34</v>
      </c>
      <c r="X5">
        <f t="shared" si="4"/>
        <v>25.34</v>
      </c>
      <c r="Z5" s="1">
        <v>3</v>
      </c>
      <c r="AA5" s="2">
        <v>0</v>
      </c>
      <c r="AB5" s="2">
        <v>0.8</v>
      </c>
      <c r="AC5">
        <f t="shared" si="5"/>
        <v>0.8</v>
      </c>
      <c r="AE5" s="1">
        <v>3</v>
      </c>
      <c r="AF5" s="2">
        <v>0</v>
      </c>
      <c r="AG5" s="2">
        <v>0.27</v>
      </c>
      <c r="AH5">
        <f t="shared" si="6"/>
        <v>0.27</v>
      </c>
      <c r="AJ5" s="1">
        <v>3</v>
      </c>
      <c r="AK5" s="2">
        <v>0</v>
      </c>
      <c r="AL5" s="2">
        <v>0.86</v>
      </c>
      <c r="AM5">
        <f t="shared" si="7"/>
        <v>0.86</v>
      </c>
    </row>
    <row r="6" spans="1:39" x14ac:dyDescent="0.3">
      <c r="A6" s="1">
        <v>4</v>
      </c>
      <c r="B6" s="2">
        <v>0</v>
      </c>
      <c r="C6" s="2">
        <v>2.83</v>
      </c>
      <c r="D6" s="2">
        <f t="shared" si="0"/>
        <v>2.83</v>
      </c>
      <c r="F6" s="1">
        <v>4</v>
      </c>
      <c r="G6" s="2">
        <v>0</v>
      </c>
      <c r="H6" s="2">
        <v>0.57999999999999996</v>
      </c>
      <c r="I6">
        <f t="shared" si="1"/>
        <v>0.57999999999999996</v>
      </c>
      <c r="K6" s="1">
        <v>4</v>
      </c>
      <c r="L6" s="2">
        <v>0</v>
      </c>
      <c r="M6" s="2">
        <v>48.49</v>
      </c>
      <c r="N6">
        <f t="shared" si="2"/>
        <v>48.49</v>
      </c>
      <c r="P6" s="1">
        <v>4</v>
      </c>
      <c r="Q6" s="2">
        <v>0</v>
      </c>
      <c r="R6" s="2">
        <v>27.07</v>
      </c>
      <c r="S6">
        <f t="shared" si="3"/>
        <v>27.07</v>
      </c>
      <c r="U6" s="1">
        <v>4</v>
      </c>
      <c r="V6" s="2">
        <v>0</v>
      </c>
      <c r="W6" s="2">
        <v>-28.46</v>
      </c>
      <c r="X6">
        <f t="shared" si="4"/>
        <v>28.46</v>
      </c>
      <c r="Z6" s="1">
        <v>4</v>
      </c>
      <c r="AA6" s="2">
        <v>0</v>
      </c>
      <c r="AB6" s="2">
        <v>0.97</v>
      </c>
      <c r="AC6">
        <f t="shared" si="5"/>
        <v>0.97</v>
      </c>
      <c r="AE6" s="1">
        <v>4</v>
      </c>
      <c r="AF6" s="2">
        <v>0</v>
      </c>
      <c r="AG6" s="2">
        <v>0.86</v>
      </c>
      <c r="AH6">
        <f t="shared" si="6"/>
        <v>0.86</v>
      </c>
      <c r="AJ6" s="1">
        <v>4</v>
      </c>
      <c r="AK6" s="2">
        <v>0</v>
      </c>
      <c r="AL6" s="2">
        <v>5.56</v>
      </c>
      <c r="AM6">
        <f t="shared" si="7"/>
        <v>5.56</v>
      </c>
    </row>
    <row r="7" spans="1:39" x14ac:dyDescent="0.3">
      <c r="A7" s="1">
        <v>5</v>
      </c>
      <c r="B7" s="2">
        <v>707.51</v>
      </c>
      <c r="C7" s="2">
        <v>744.87</v>
      </c>
      <c r="D7" s="2">
        <f t="shared" si="0"/>
        <v>37.360000000000014</v>
      </c>
      <c r="F7" s="1">
        <v>5</v>
      </c>
      <c r="G7" s="2">
        <v>707.51</v>
      </c>
      <c r="H7" s="2">
        <v>822.81</v>
      </c>
      <c r="I7">
        <f t="shared" si="1"/>
        <v>115.29999999999995</v>
      </c>
      <c r="K7" s="1">
        <v>5</v>
      </c>
      <c r="L7" s="2">
        <v>707.51</v>
      </c>
      <c r="M7" s="2">
        <v>867.67</v>
      </c>
      <c r="N7">
        <f t="shared" si="2"/>
        <v>160.15999999999997</v>
      </c>
      <c r="P7" s="1">
        <v>5</v>
      </c>
      <c r="Q7" s="2">
        <v>707.51</v>
      </c>
      <c r="R7" s="2">
        <v>914.63</v>
      </c>
      <c r="S7">
        <f t="shared" si="3"/>
        <v>207.12</v>
      </c>
      <c r="U7" s="1">
        <v>5</v>
      </c>
      <c r="V7" s="2">
        <v>707.51</v>
      </c>
      <c r="W7" s="2">
        <v>906.42</v>
      </c>
      <c r="X7">
        <f t="shared" si="4"/>
        <v>198.90999999999997</v>
      </c>
      <c r="Z7" s="1">
        <v>5</v>
      </c>
      <c r="AA7" s="2">
        <v>707.51</v>
      </c>
      <c r="AB7" s="2">
        <v>738.19</v>
      </c>
      <c r="AC7">
        <f t="shared" si="5"/>
        <v>30.680000000000064</v>
      </c>
      <c r="AE7" s="1">
        <v>5</v>
      </c>
      <c r="AF7" s="2">
        <v>707.51</v>
      </c>
      <c r="AG7" s="2">
        <v>737.12</v>
      </c>
      <c r="AH7">
        <f t="shared" si="6"/>
        <v>29.610000000000014</v>
      </c>
      <c r="AJ7" s="1">
        <v>5</v>
      </c>
      <c r="AK7" s="2">
        <v>707.51</v>
      </c>
      <c r="AL7" s="2">
        <v>754.91</v>
      </c>
      <c r="AM7">
        <f t="shared" si="7"/>
        <v>47.399999999999977</v>
      </c>
    </row>
    <row r="8" spans="1:39" x14ac:dyDescent="0.3">
      <c r="A8" s="1">
        <v>6</v>
      </c>
      <c r="B8" s="2">
        <v>233.53</v>
      </c>
      <c r="C8" s="2">
        <v>209.42</v>
      </c>
      <c r="D8" s="2">
        <f t="shared" si="0"/>
        <v>24.110000000000014</v>
      </c>
      <c r="F8" s="1">
        <v>6</v>
      </c>
      <c r="G8" s="2">
        <v>233.53</v>
      </c>
      <c r="H8" s="2">
        <v>199.34</v>
      </c>
      <c r="I8">
        <f t="shared" si="1"/>
        <v>34.19</v>
      </c>
      <c r="K8" s="1">
        <v>6</v>
      </c>
      <c r="L8" s="2">
        <v>233.53</v>
      </c>
      <c r="M8" s="2">
        <v>229.13</v>
      </c>
      <c r="N8">
        <f t="shared" si="2"/>
        <v>4.4000000000000057</v>
      </c>
      <c r="P8" s="1">
        <v>6</v>
      </c>
      <c r="Q8" s="2">
        <v>233.53</v>
      </c>
      <c r="R8" s="2">
        <v>281.23</v>
      </c>
      <c r="S8">
        <f t="shared" si="3"/>
        <v>47.700000000000017</v>
      </c>
      <c r="U8" s="1">
        <v>6</v>
      </c>
      <c r="V8" s="2">
        <v>233.53</v>
      </c>
      <c r="W8" s="2">
        <v>167.64</v>
      </c>
      <c r="X8">
        <f t="shared" si="4"/>
        <v>65.890000000000015</v>
      </c>
      <c r="Z8" s="1">
        <v>6</v>
      </c>
      <c r="AA8" s="2">
        <v>233.53</v>
      </c>
      <c r="AB8" s="2">
        <v>221.53</v>
      </c>
      <c r="AC8">
        <f t="shared" si="5"/>
        <v>12</v>
      </c>
      <c r="AE8" s="1">
        <v>6</v>
      </c>
      <c r="AF8" s="2">
        <v>233.53</v>
      </c>
      <c r="AG8" s="2">
        <v>238.11</v>
      </c>
      <c r="AH8">
        <f t="shared" si="6"/>
        <v>4.5800000000000125</v>
      </c>
      <c r="AJ8" s="1">
        <v>6</v>
      </c>
      <c r="AK8" s="2">
        <v>233.53</v>
      </c>
      <c r="AL8" s="2">
        <v>156.09</v>
      </c>
      <c r="AM8">
        <f t="shared" si="7"/>
        <v>77.44</v>
      </c>
    </row>
    <row r="9" spans="1:39" x14ac:dyDescent="0.3">
      <c r="A9" s="1">
        <v>7</v>
      </c>
      <c r="B9" s="2">
        <v>-618.5</v>
      </c>
      <c r="C9" s="2">
        <v>-605.13</v>
      </c>
      <c r="D9" s="2">
        <f t="shared" si="0"/>
        <v>13.370000000000005</v>
      </c>
      <c r="F9" s="1">
        <v>7</v>
      </c>
      <c r="G9" s="2">
        <v>-618.5</v>
      </c>
      <c r="H9" s="2">
        <v>-551.91999999999996</v>
      </c>
      <c r="I9">
        <f t="shared" si="1"/>
        <v>66.580000000000041</v>
      </c>
      <c r="K9" s="1">
        <v>7</v>
      </c>
      <c r="L9" s="2">
        <v>-618.5</v>
      </c>
      <c r="M9" s="2">
        <v>-537.41</v>
      </c>
      <c r="N9">
        <f t="shared" si="2"/>
        <v>81.090000000000032</v>
      </c>
      <c r="P9" s="1">
        <v>7</v>
      </c>
      <c r="Q9" s="2">
        <v>-618.5</v>
      </c>
      <c r="R9" s="2">
        <v>-528.22</v>
      </c>
      <c r="S9">
        <f t="shared" si="3"/>
        <v>90.279999999999973</v>
      </c>
      <c r="U9" s="1">
        <v>7</v>
      </c>
      <c r="V9" s="2">
        <v>-618.5</v>
      </c>
      <c r="W9" s="2">
        <v>-552.74</v>
      </c>
      <c r="X9">
        <f t="shared" si="4"/>
        <v>65.759999999999991</v>
      </c>
      <c r="Z9" s="1">
        <v>7</v>
      </c>
      <c r="AA9" s="2">
        <v>-618.5</v>
      </c>
      <c r="AB9" s="2">
        <v>-585.83000000000004</v>
      </c>
      <c r="AC9">
        <f t="shared" si="5"/>
        <v>32.669999999999959</v>
      </c>
      <c r="AE9" s="1">
        <v>7</v>
      </c>
      <c r="AF9" s="2">
        <v>-618.5</v>
      </c>
      <c r="AG9" s="2">
        <v>-592.83000000000004</v>
      </c>
      <c r="AH9">
        <f t="shared" si="6"/>
        <v>25.669999999999959</v>
      </c>
      <c r="AJ9" s="1">
        <v>7</v>
      </c>
      <c r="AK9" s="2">
        <v>-618.5</v>
      </c>
      <c r="AL9" s="2">
        <v>-551.55999999999995</v>
      </c>
      <c r="AM9">
        <f t="shared" si="7"/>
        <v>66.940000000000055</v>
      </c>
    </row>
    <row r="10" spans="1:39" x14ac:dyDescent="0.3">
      <c r="A10" s="1">
        <v>8</v>
      </c>
      <c r="B10" s="2">
        <v>0</v>
      </c>
      <c r="C10" s="2">
        <v>2.5499999999999998</v>
      </c>
      <c r="D10" s="2">
        <f t="shared" si="0"/>
        <v>2.5499999999999998</v>
      </c>
      <c r="F10" s="1">
        <v>8</v>
      </c>
      <c r="G10" s="2">
        <v>0</v>
      </c>
      <c r="H10" s="2">
        <v>-7.15</v>
      </c>
      <c r="I10">
        <f t="shared" si="1"/>
        <v>7.15</v>
      </c>
      <c r="K10" s="1">
        <v>8</v>
      </c>
      <c r="L10" s="2">
        <v>0</v>
      </c>
      <c r="M10" s="2">
        <v>37.33</v>
      </c>
      <c r="N10">
        <f t="shared" si="2"/>
        <v>37.33</v>
      </c>
      <c r="P10" s="1">
        <v>8</v>
      </c>
      <c r="Q10" s="2">
        <v>0</v>
      </c>
      <c r="R10" s="2">
        <v>-0.02</v>
      </c>
      <c r="S10">
        <f t="shared" si="3"/>
        <v>0.02</v>
      </c>
      <c r="U10" s="1">
        <v>8</v>
      </c>
      <c r="V10" s="2">
        <v>0</v>
      </c>
      <c r="W10" s="2">
        <v>-47.14</v>
      </c>
      <c r="X10">
        <f t="shared" si="4"/>
        <v>47.14</v>
      </c>
      <c r="Z10" s="1">
        <v>8</v>
      </c>
      <c r="AA10" s="2">
        <v>0</v>
      </c>
      <c r="AB10" s="2">
        <v>0.47</v>
      </c>
      <c r="AC10">
        <f t="shared" si="5"/>
        <v>0.47</v>
      </c>
      <c r="AE10" s="1">
        <v>8</v>
      </c>
      <c r="AF10" s="2">
        <v>0</v>
      </c>
      <c r="AG10" s="2">
        <v>0.23</v>
      </c>
      <c r="AH10">
        <f t="shared" si="6"/>
        <v>0.23</v>
      </c>
      <c r="AJ10" s="1">
        <v>8</v>
      </c>
      <c r="AK10" s="2">
        <v>0</v>
      </c>
      <c r="AL10" s="2">
        <v>0.51</v>
      </c>
      <c r="AM10">
        <f t="shared" si="7"/>
        <v>0.51</v>
      </c>
    </row>
    <row r="11" spans="1:39" x14ac:dyDescent="0.3">
      <c r="A11" s="1">
        <v>9</v>
      </c>
      <c r="B11" s="2">
        <v>0</v>
      </c>
      <c r="C11" s="2">
        <v>-97.79</v>
      </c>
      <c r="D11" s="2">
        <f t="shared" si="0"/>
        <v>97.79</v>
      </c>
      <c r="F11" s="1">
        <v>9</v>
      </c>
      <c r="G11" s="2">
        <v>0</v>
      </c>
      <c r="H11" s="2">
        <v>-55.1</v>
      </c>
      <c r="I11">
        <f t="shared" si="1"/>
        <v>55.1</v>
      </c>
      <c r="K11" s="1">
        <v>9</v>
      </c>
      <c r="L11" s="2">
        <v>0</v>
      </c>
      <c r="M11" s="2">
        <v>-43.4</v>
      </c>
      <c r="N11">
        <f t="shared" si="2"/>
        <v>43.4</v>
      </c>
      <c r="P11" s="1">
        <v>9</v>
      </c>
      <c r="Q11" s="2">
        <v>0</v>
      </c>
      <c r="R11" s="2">
        <v>-33.99</v>
      </c>
      <c r="S11">
        <f t="shared" si="3"/>
        <v>33.99</v>
      </c>
      <c r="U11" s="1">
        <v>9</v>
      </c>
      <c r="V11" s="2">
        <v>0</v>
      </c>
      <c r="W11" s="2">
        <v>-97.39</v>
      </c>
      <c r="X11">
        <f t="shared" si="4"/>
        <v>97.39</v>
      </c>
      <c r="Z11" s="1">
        <v>9</v>
      </c>
      <c r="AA11" s="2">
        <v>0</v>
      </c>
      <c r="AB11" s="2">
        <v>-72.92</v>
      </c>
      <c r="AC11">
        <f t="shared" si="5"/>
        <v>72.92</v>
      </c>
      <c r="AE11" s="1">
        <v>9</v>
      </c>
      <c r="AF11" s="2">
        <v>0</v>
      </c>
      <c r="AG11" s="2">
        <v>-64.09</v>
      </c>
      <c r="AH11">
        <f t="shared" si="6"/>
        <v>64.09</v>
      </c>
      <c r="AJ11" s="1">
        <v>9</v>
      </c>
      <c r="AK11" s="2">
        <v>0</v>
      </c>
      <c r="AL11" s="2">
        <v>-58.98</v>
      </c>
      <c r="AM11">
        <f t="shared" si="7"/>
        <v>58.98</v>
      </c>
    </row>
    <row r="12" spans="1:39" x14ac:dyDescent="0.3">
      <c r="A12" s="1">
        <v>10</v>
      </c>
      <c r="B12" s="2">
        <v>388.44</v>
      </c>
      <c r="C12" s="2">
        <v>549.66</v>
      </c>
      <c r="D12" s="2">
        <f t="shared" si="0"/>
        <v>161.21999999999997</v>
      </c>
      <c r="F12" s="1">
        <v>10</v>
      </c>
      <c r="G12" s="2">
        <v>388.44</v>
      </c>
      <c r="H12" s="2">
        <v>428.29</v>
      </c>
      <c r="I12">
        <f t="shared" si="1"/>
        <v>39.850000000000023</v>
      </c>
      <c r="K12" s="1">
        <v>10</v>
      </c>
      <c r="L12" s="2">
        <v>388.44</v>
      </c>
      <c r="M12" s="2">
        <v>463.99</v>
      </c>
      <c r="N12">
        <f t="shared" si="2"/>
        <v>75.550000000000011</v>
      </c>
      <c r="P12" s="1">
        <v>10</v>
      </c>
      <c r="Q12" s="2">
        <v>388.44</v>
      </c>
      <c r="R12" s="2">
        <v>343.07</v>
      </c>
      <c r="S12">
        <f t="shared" si="3"/>
        <v>45.370000000000005</v>
      </c>
      <c r="U12" s="1">
        <v>10</v>
      </c>
      <c r="V12" s="2">
        <v>388.44</v>
      </c>
      <c r="W12" s="2">
        <v>361.92</v>
      </c>
      <c r="X12">
        <f t="shared" si="4"/>
        <v>26.519999999999982</v>
      </c>
      <c r="Z12" s="1">
        <v>10</v>
      </c>
      <c r="AA12" s="2">
        <v>388.44</v>
      </c>
      <c r="AB12" s="2">
        <v>544.78</v>
      </c>
      <c r="AC12">
        <f t="shared" si="5"/>
        <v>156.33999999999997</v>
      </c>
      <c r="AE12" s="1">
        <v>10</v>
      </c>
      <c r="AF12" s="2">
        <v>388.44</v>
      </c>
      <c r="AG12" s="2">
        <v>498.23</v>
      </c>
      <c r="AH12">
        <f t="shared" si="6"/>
        <v>109.79000000000002</v>
      </c>
      <c r="AJ12" s="1">
        <v>10</v>
      </c>
      <c r="AK12" s="2">
        <v>388.44</v>
      </c>
      <c r="AL12" s="2">
        <v>446.04</v>
      </c>
      <c r="AM12">
        <f t="shared" si="7"/>
        <v>57.600000000000023</v>
      </c>
    </row>
    <row r="13" spans="1:39" x14ac:dyDescent="0.3">
      <c r="A13" s="1">
        <v>11</v>
      </c>
      <c r="B13" s="2">
        <v>0</v>
      </c>
      <c r="C13" s="2">
        <v>-2.37</v>
      </c>
      <c r="D13" s="2">
        <f t="shared" si="0"/>
        <v>2.37</v>
      </c>
      <c r="F13" s="1">
        <v>11</v>
      </c>
      <c r="G13" s="2">
        <v>0</v>
      </c>
      <c r="H13" s="2">
        <v>-5.12</v>
      </c>
      <c r="I13">
        <f t="shared" si="1"/>
        <v>5.12</v>
      </c>
      <c r="K13" s="1">
        <v>11</v>
      </c>
      <c r="L13" s="2">
        <v>0</v>
      </c>
      <c r="M13" s="2">
        <v>40.31</v>
      </c>
      <c r="N13">
        <f t="shared" si="2"/>
        <v>40.31</v>
      </c>
      <c r="P13" s="1">
        <v>11</v>
      </c>
      <c r="Q13" s="2">
        <v>0</v>
      </c>
      <c r="R13" s="2">
        <v>21.02</v>
      </c>
      <c r="S13">
        <f t="shared" si="3"/>
        <v>21.02</v>
      </c>
      <c r="U13" s="1">
        <v>11</v>
      </c>
      <c r="V13" s="2">
        <v>0</v>
      </c>
      <c r="W13" s="2">
        <v>-35.06</v>
      </c>
      <c r="X13">
        <f t="shared" si="4"/>
        <v>35.06</v>
      </c>
      <c r="Z13" s="1">
        <v>11</v>
      </c>
      <c r="AA13" s="2">
        <v>0</v>
      </c>
      <c r="AB13" s="2">
        <v>2.42</v>
      </c>
      <c r="AC13">
        <f t="shared" si="5"/>
        <v>2.42</v>
      </c>
      <c r="AE13" s="1">
        <v>11</v>
      </c>
      <c r="AF13" s="2">
        <v>0</v>
      </c>
      <c r="AG13" s="2">
        <v>2.4</v>
      </c>
      <c r="AH13">
        <f t="shared" si="6"/>
        <v>2.4</v>
      </c>
      <c r="AJ13" s="1">
        <v>11</v>
      </c>
      <c r="AK13" s="2">
        <v>0</v>
      </c>
      <c r="AL13" s="2">
        <v>1.1000000000000001</v>
      </c>
      <c r="AM13">
        <f t="shared" si="7"/>
        <v>1.1000000000000001</v>
      </c>
    </row>
    <row r="14" spans="1:39" x14ac:dyDescent="0.3">
      <c r="A14" s="1">
        <v>12</v>
      </c>
      <c r="B14" s="2">
        <v>0</v>
      </c>
      <c r="C14" s="2">
        <v>72.06</v>
      </c>
      <c r="D14" s="2">
        <f t="shared" si="0"/>
        <v>72.06</v>
      </c>
      <c r="F14" s="1">
        <v>12</v>
      </c>
      <c r="G14" s="2">
        <v>0</v>
      </c>
      <c r="H14" s="2">
        <v>-59.79</v>
      </c>
      <c r="I14">
        <f t="shared" si="1"/>
        <v>59.79</v>
      </c>
      <c r="K14" s="1">
        <v>12</v>
      </c>
      <c r="L14" s="2">
        <v>0</v>
      </c>
      <c r="M14" s="2">
        <v>-23.04</v>
      </c>
      <c r="N14">
        <f t="shared" si="2"/>
        <v>23.04</v>
      </c>
      <c r="P14" s="1">
        <v>12</v>
      </c>
      <c r="Q14" s="2">
        <v>0</v>
      </c>
      <c r="R14" s="2">
        <v>-46.46</v>
      </c>
      <c r="S14">
        <f t="shared" si="3"/>
        <v>46.46</v>
      </c>
      <c r="U14" s="1">
        <v>12</v>
      </c>
      <c r="V14" s="2">
        <v>0</v>
      </c>
      <c r="W14" s="2">
        <v>-96.13</v>
      </c>
      <c r="X14">
        <f t="shared" si="4"/>
        <v>96.13</v>
      </c>
      <c r="Z14" s="1">
        <v>12</v>
      </c>
      <c r="AA14" s="2">
        <v>0</v>
      </c>
      <c r="AB14" s="2">
        <v>30.65</v>
      </c>
      <c r="AC14">
        <f t="shared" si="5"/>
        <v>30.65</v>
      </c>
      <c r="AE14" s="1">
        <v>12</v>
      </c>
      <c r="AF14" s="2">
        <v>0</v>
      </c>
      <c r="AG14" s="2">
        <v>15.39</v>
      </c>
      <c r="AH14">
        <f t="shared" si="6"/>
        <v>15.39</v>
      </c>
      <c r="AJ14" s="1">
        <v>12</v>
      </c>
      <c r="AK14" s="2">
        <v>0</v>
      </c>
      <c r="AL14" s="2">
        <v>5.31</v>
      </c>
      <c r="AM14">
        <f t="shared" si="7"/>
        <v>5.31</v>
      </c>
    </row>
    <row r="15" spans="1:39" x14ac:dyDescent="0.3">
      <c r="A15" s="1">
        <v>13</v>
      </c>
      <c r="B15" s="2">
        <v>0</v>
      </c>
      <c r="C15" s="2">
        <v>-11.99</v>
      </c>
      <c r="D15" s="2">
        <f t="shared" si="0"/>
        <v>11.99</v>
      </c>
      <c r="F15" s="1">
        <v>13</v>
      </c>
      <c r="G15" s="2">
        <v>0</v>
      </c>
      <c r="H15" s="2">
        <v>-2.2000000000000002</v>
      </c>
      <c r="I15">
        <f t="shared" si="1"/>
        <v>2.2000000000000002</v>
      </c>
      <c r="K15" s="1">
        <v>13</v>
      </c>
      <c r="L15" s="2">
        <v>0</v>
      </c>
      <c r="M15" s="2">
        <v>29.21</v>
      </c>
      <c r="N15">
        <f t="shared" si="2"/>
        <v>29.21</v>
      </c>
      <c r="P15" s="1">
        <v>13</v>
      </c>
      <c r="Q15" s="2">
        <v>0</v>
      </c>
      <c r="R15" s="2">
        <v>73.13</v>
      </c>
      <c r="S15">
        <f t="shared" si="3"/>
        <v>73.13</v>
      </c>
      <c r="U15" s="1">
        <v>13</v>
      </c>
      <c r="V15" s="2">
        <v>0</v>
      </c>
      <c r="W15" s="2">
        <v>-29.17</v>
      </c>
      <c r="X15">
        <f t="shared" si="4"/>
        <v>29.17</v>
      </c>
      <c r="Z15" s="1">
        <v>13</v>
      </c>
      <c r="AA15" s="2">
        <v>0</v>
      </c>
      <c r="AB15" s="2">
        <v>-4.5599999999999996</v>
      </c>
      <c r="AC15">
        <f t="shared" si="5"/>
        <v>4.5599999999999996</v>
      </c>
      <c r="AE15" s="1">
        <v>13</v>
      </c>
      <c r="AF15" s="2">
        <v>0</v>
      </c>
      <c r="AG15" s="2">
        <v>-2.4700000000000002</v>
      </c>
      <c r="AH15">
        <f t="shared" si="6"/>
        <v>2.4700000000000002</v>
      </c>
      <c r="AJ15" s="1">
        <v>13</v>
      </c>
      <c r="AK15" s="2">
        <v>0</v>
      </c>
      <c r="AL15" s="2">
        <v>3.02</v>
      </c>
      <c r="AM15">
        <f t="shared" si="7"/>
        <v>3.02</v>
      </c>
    </row>
    <row r="16" spans="1:39" x14ac:dyDescent="0.3">
      <c r="A16" s="1">
        <v>14</v>
      </c>
      <c r="B16" s="2">
        <v>0</v>
      </c>
      <c r="C16" s="2">
        <v>-0.31</v>
      </c>
      <c r="D16" s="2">
        <f t="shared" si="0"/>
        <v>0.31</v>
      </c>
      <c r="F16" s="1">
        <v>14</v>
      </c>
      <c r="G16" s="2">
        <v>0</v>
      </c>
      <c r="H16" s="2">
        <v>-8.61</v>
      </c>
      <c r="I16">
        <f t="shared" si="1"/>
        <v>8.61</v>
      </c>
      <c r="K16" s="1">
        <v>14</v>
      </c>
      <c r="L16" s="2">
        <v>0</v>
      </c>
      <c r="M16" s="2">
        <v>34.78</v>
      </c>
      <c r="N16">
        <f t="shared" si="2"/>
        <v>34.78</v>
      </c>
      <c r="P16" s="1">
        <v>14</v>
      </c>
      <c r="Q16" s="2">
        <v>0</v>
      </c>
      <c r="R16" s="2">
        <v>53.99</v>
      </c>
      <c r="S16">
        <f t="shared" si="3"/>
        <v>53.99</v>
      </c>
      <c r="U16" s="1">
        <v>14</v>
      </c>
      <c r="V16" s="2">
        <v>0</v>
      </c>
      <c r="W16" s="2">
        <v>-29</v>
      </c>
      <c r="X16">
        <f t="shared" si="4"/>
        <v>29</v>
      </c>
      <c r="Z16" s="1">
        <v>14</v>
      </c>
      <c r="AA16" s="2">
        <v>0</v>
      </c>
      <c r="AB16" s="2">
        <v>-3.62</v>
      </c>
      <c r="AC16">
        <f t="shared" si="5"/>
        <v>3.62</v>
      </c>
      <c r="AE16" s="1">
        <v>14</v>
      </c>
      <c r="AF16" s="2">
        <v>0</v>
      </c>
      <c r="AG16" s="2">
        <v>-2.27</v>
      </c>
      <c r="AH16">
        <f t="shared" si="6"/>
        <v>2.27</v>
      </c>
      <c r="AJ16" s="1">
        <v>14</v>
      </c>
      <c r="AK16" s="2">
        <v>0</v>
      </c>
      <c r="AL16" s="2">
        <v>0.22</v>
      </c>
      <c r="AM16">
        <f t="shared" si="7"/>
        <v>0.22</v>
      </c>
    </row>
    <row r="17" spans="1:39" x14ac:dyDescent="0.3">
      <c r="A17" s="1">
        <v>15</v>
      </c>
      <c r="B17" s="2">
        <v>-468.21</v>
      </c>
      <c r="C17" s="2">
        <v>-411.08</v>
      </c>
      <c r="D17" s="2">
        <f t="shared" si="0"/>
        <v>57.129999999999995</v>
      </c>
      <c r="F17" s="1">
        <v>15</v>
      </c>
      <c r="G17" s="2">
        <v>-468.21</v>
      </c>
      <c r="H17" s="2">
        <v>-452.3</v>
      </c>
      <c r="I17">
        <f t="shared" si="1"/>
        <v>15.909999999999968</v>
      </c>
      <c r="K17" s="1">
        <v>15</v>
      </c>
      <c r="L17" s="2">
        <v>-468.21</v>
      </c>
      <c r="M17" s="2">
        <v>-445.49</v>
      </c>
      <c r="N17">
        <f t="shared" si="2"/>
        <v>22.71999999999997</v>
      </c>
      <c r="P17" s="1">
        <v>15</v>
      </c>
      <c r="Q17" s="2">
        <v>-468.21</v>
      </c>
      <c r="R17" s="2">
        <v>-426.17</v>
      </c>
      <c r="S17">
        <f t="shared" si="3"/>
        <v>42.039999999999964</v>
      </c>
      <c r="U17" s="1">
        <v>15</v>
      </c>
      <c r="V17" s="2">
        <v>-468.21</v>
      </c>
      <c r="W17" s="2">
        <v>-476.43</v>
      </c>
      <c r="X17">
        <f t="shared" si="4"/>
        <v>8.2200000000000273</v>
      </c>
      <c r="Z17" s="1">
        <v>15</v>
      </c>
      <c r="AA17" s="2">
        <v>-468.21</v>
      </c>
      <c r="AB17" s="2">
        <v>-467.23</v>
      </c>
      <c r="AC17">
        <f t="shared" si="5"/>
        <v>0.97999999999996135</v>
      </c>
      <c r="AE17" s="1">
        <v>15</v>
      </c>
      <c r="AF17" s="2">
        <v>-468.21</v>
      </c>
      <c r="AG17" s="2">
        <v>-497.15</v>
      </c>
      <c r="AH17">
        <f t="shared" si="6"/>
        <v>28.939999999999998</v>
      </c>
      <c r="AJ17" s="1">
        <v>15</v>
      </c>
      <c r="AK17" s="2">
        <v>-468.21</v>
      </c>
      <c r="AL17" s="2">
        <v>-459.46</v>
      </c>
      <c r="AM17">
        <f t="shared" si="7"/>
        <v>8.75</v>
      </c>
    </row>
    <row r="18" spans="1:39" x14ac:dyDescent="0.3">
      <c r="A18" s="1">
        <v>16</v>
      </c>
      <c r="B18" s="2">
        <v>-514.45000000000005</v>
      </c>
      <c r="C18" s="2">
        <v>-630.94000000000005</v>
      </c>
      <c r="D18" s="2">
        <f t="shared" si="0"/>
        <v>116.49000000000001</v>
      </c>
      <c r="F18" s="1">
        <v>16</v>
      </c>
      <c r="G18" s="2">
        <v>-514.45000000000005</v>
      </c>
      <c r="H18" s="2">
        <v>-524.36</v>
      </c>
      <c r="I18">
        <f t="shared" si="1"/>
        <v>9.9099999999999682</v>
      </c>
      <c r="K18" s="1">
        <v>16</v>
      </c>
      <c r="L18" s="2">
        <v>-514.45000000000005</v>
      </c>
      <c r="M18" s="2">
        <v>-457.35</v>
      </c>
      <c r="N18">
        <f t="shared" si="2"/>
        <v>57.100000000000023</v>
      </c>
      <c r="P18" s="1">
        <v>16</v>
      </c>
      <c r="Q18" s="2">
        <v>-514.45000000000005</v>
      </c>
      <c r="R18" s="2">
        <v>-476.53</v>
      </c>
      <c r="S18">
        <f t="shared" si="3"/>
        <v>37.920000000000073</v>
      </c>
      <c r="U18" s="1">
        <v>16</v>
      </c>
      <c r="V18" s="2">
        <v>-514.45000000000005</v>
      </c>
      <c r="W18" s="2">
        <v>-480.73</v>
      </c>
      <c r="X18">
        <f t="shared" si="4"/>
        <v>33.720000000000027</v>
      </c>
      <c r="Z18" s="1">
        <v>16</v>
      </c>
      <c r="AA18" s="2">
        <v>-514.45000000000005</v>
      </c>
      <c r="AB18" s="2">
        <v>-545.45000000000005</v>
      </c>
      <c r="AC18">
        <f t="shared" si="5"/>
        <v>31</v>
      </c>
      <c r="AE18" s="1">
        <v>16</v>
      </c>
      <c r="AF18" s="2">
        <v>-514.45000000000005</v>
      </c>
      <c r="AG18" s="2">
        <v>-525.80999999999995</v>
      </c>
      <c r="AH18">
        <f t="shared" si="6"/>
        <v>11.3599999999999</v>
      </c>
      <c r="AJ18" s="1">
        <v>16</v>
      </c>
      <c r="AK18" s="2">
        <v>-514.45000000000005</v>
      </c>
      <c r="AL18" s="2">
        <v>-527.59</v>
      </c>
      <c r="AM18">
        <f t="shared" si="7"/>
        <v>13.139999999999986</v>
      </c>
    </row>
    <row r="19" spans="1:39" x14ac:dyDescent="0.3">
      <c r="A19" s="1">
        <v>17</v>
      </c>
      <c r="B19" s="2">
        <v>256.64999999999998</v>
      </c>
      <c r="C19" s="2">
        <v>45.47</v>
      </c>
      <c r="D19" s="2">
        <f t="shared" si="0"/>
        <v>211.17999999999998</v>
      </c>
      <c r="F19" s="1">
        <v>17</v>
      </c>
      <c r="G19" s="2">
        <v>256.64999999999998</v>
      </c>
      <c r="H19" s="2">
        <v>87.89</v>
      </c>
      <c r="I19">
        <f t="shared" si="1"/>
        <v>168.76</v>
      </c>
      <c r="K19" s="1">
        <v>17</v>
      </c>
      <c r="L19" s="2">
        <v>256.64999999999998</v>
      </c>
      <c r="M19" s="2">
        <v>159.91</v>
      </c>
      <c r="N19">
        <f t="shared" si="2"/>
        <v>96.739999999999981</v>
      </c>
      <c r="P19" s="1">
        <v>17</v>
      </c>
      <c r="Q19" s="2">
        <v>256.64999999999998</v>
      </c>
      <c r="R19" s="2">
        <v>193.78</v>
      </c>
      <c r="S19">
        <f t="shared" si="3"/>
        <v>62.869999999999976</v>
      </c>
      <c r="U19" s="1">
        <v>17</v>
      </c>
      <c r="V19" s="2">
        <v>256.64999999999998</v>
      </c>
      <c r="W19" s="2">
        <v>83.18</v>
      </c>
      <c r="X19">
        <f t="shared" si="4"/>
        <v>173.46999999999997</v>
      </c>
      <c r="Z19" s="1">
        <v>17</v>
      </c>
      <c r="AA19" s="2">
        <v>256.64999999999998</v>
      </c>
      <c r="AB19" s="2">
        <v>47.39</v>
      </c>
      <c r="AC19">
        <f t="shared" si="5"/>
        <v>209.26</v>
      </c>
      <c r="AE19" s="1">
        <v>17</v>
      </c>
      <c r="AF19" s="2">
        <v>256.64999999999998</v>
      </c>
      <c r="AG19" s="2">
        <v>113.05</v>
      </c>
      <c r="AH19">
        <f t="shared" si="6"/>
        <v>143.59999999999997</v>
      </c>
      <c r="AJ19" s="1">
        <v>17</v>
      </c>
      <c r="AK19" s="2">
        <v>256.64999999999998</v>
      </c>
      <c r="AL19" s="2">
        <v>67.53</v>
      </c>
      <c r="AM19">
        <f t="shared" si="7"/>
        <v>189.11999999999998</v>
      </c>
    </row>
    <row r="20" spans="1:39" x14ac:dyDescent="0.3">
      <c r="A20" s="1">
        <v>18</v>
      </c>
      <c r="B20" s="2">
        <v>-526.01</v>
      </c>
      <c r="C20" s="2">
        <v>-535.89</v>
      </c>
      <c r="D20" s="2">
        <f t="shared" si="0"/>
        <v>9.8799999999999955</v>
      </c>
      <c r="F20" s="1">
        <v>18</v>
      </c>
      <c r="G20" s="2">
        <v>-526.01</v>
      </c>
      <c r="H20" s="2">
        <v>-509.71</v>
      </c>
      <c r="I20">
        <f t="shared" si="1"/>
        <v>16.300000000000011</v>
      </c>
      <c r="K20" s="1">
        <v>18</v>
      </c>
      <c r="L20" s="2">
        <v>-526.01</v>
      </c>
      <c r="M20" s="2">
        <v>-482.11</v>
      </c>
      <c r="N20">
        <f t="shared" si="2"/>
        <v>43.899999999999977</v>
      </c>
      <c r="P20" s="1">
        <v>18</v>
      </c>
      <c r="Q20" s="2">
        <v>-526.01</v>
      </c>
      <c r="R20" s="2">
        <v>-491.72</v>
      </c>
      <c r="S20">
        <f t="shared" si="3"/>
        <v>34.289999999999964</v>
      </c>
      <c r="U20" s="1">
        <v>18</v>
      </c>
      <c r="V20" s="2">
        <v>-526.01</v>
      </c>
      <c r="W20" s="2">
        <v>-497.06</v>
      </c>
      <c r="X20">
        <f t="shared" si="4"/>
        <v>28.949999999999989</v>
      </c>
      <c r="Z20" s="1">
        <v>18</v>
      </c>
      <c r="AA20" s="2">
        <v>-526.01</v>
      </c>
      <c r="AB20" s="2">
        <v>-502.28</v>
      </c>
      <c r="AC20">
        <f t="shared" si="5"/>
        <v>23.730000000000018</v>
      </c>
      <c r="AE20" s="1">
        <v>18</v>
      </c>
      <c r="AF20" s="2">
        <v>-526.01</v>
      </c>
      <c r="AG20" s="2">
        <v>-495.23</v>
      </c>
      <c r="AH20">
        <f t="shared" si="6"/>
        <v>30.779999999999973</v>
      </c>
      <c r="AJ20" s="1">
        <v>18</v>
      </c>
      <c r="AK20" s="2">
        <v>-526.01</v>
      </c>
      <c r="AL20" s="2">
        <v>-541.22</v>
      </c>
      <c r="AM20">
        <f t="shared" si="7"/>
        <v>15.210000000000036</v>
      </c>
    </row>
    <row r="21" spans="1:39" x14ac:dyDescent="0.3">
      <c r="A21" s="1">
        <v>19</v>
      </c>
      <c r="B21" s="2">
        <v>0</v>
      </c>
      <c r="C21" s="2">
        <v>-10.52</v>
      </c>
      <c r="D21" s="2">
        <f t="shared" si="0"/>
        <v>10.52</v>
      </c>
      <c r="F21" s="1">
        <v>19</v>
      </c>
      <c r="G21" s="2">
        <v>0</v>
      </c>
      <c r="H21" s="2">
        <v>14.35</v>
      </c>
      <c r="I21">
        <f t="shared" si="1"/>
        <v>14.35</v>
      </c>
      <c r="K21" s="1">
        <v>19</v>
      </c>
      <c r="L21" s="2">
        <v>0</v>
      </c>
      <c r="M21" s="2">
        <v>79.88</v>
      </c>
      <c r="N21">
        <f t="shared" si="2"/>
        <v>79.88</v>
      </c>
      <c r="P21" s="1">
        <v>19</v>
      </c>
      <c r="Q21" s="2">
        <v>0</v>
      </c>
      <c r="R21" s="2">
        <v>84.46</v>
      </c>
      <c r="S21">
        <f t="shared" si="3"/>
        <v>84.46</v>
      </c>
      <c r="U21" s="1">
        <v>19</v>
      </c>
      <c r="V21" s="2">
        <v>0</v>
      </c>
      <c r="W21" s="2">
        <v>-3.52</v>
      </c>
      <c r="X21">
        <f t="shared" si="4"/>
        <v>3.52</v>
      </c>
      <c r="Z21" s="1">
        <v>19</v>
      </c>
      <c r="AA21" s="2">
        <v>0</v>
      </c>
      <c r="AB21" s="2">
        <v>11.85</v>
      </c>
      <c r="AC21">
        <f t="shared" si="5"/>
        <v>11.85</v>
      </c>
      <c r="AE21" s="1">
        <v>19</v>
      </c>
      <c r="AF21" s="2">
        <v>0</v>
      </c>
      <c r="AG21" s="2">
        <v>9.98</v>
      </c>
      <c r="AH21">
        <f t="shared" si="6"/>
        <v>9.98</v>
      </c>
      <c r="AJ21" s="1">
        <v>19</v>
      </c>
      <c r="AK21" s="2">
        <v>0</v>
      </c>
      <c r="AL21" s="2">
        <v>8.09</v>
      </c>
      <c r="AM21">
        <f t="shared" si="7"/>
        <v>8.09</v>
      </c>
    </row>
    <row r="22" spans="1:39" x14ac:dyDescent="0.3">
      <c r="A22" s="1">
        <v>20</v>
      </c>
      <c r="B22" s="2">
        <v>0</v>
      </c>
      <c r="C22" s="2">
        <v>-11.72</v>
      </c>
      <c r="D22" s="2">
        <f t="shared" si="0"/>
        <v>11.72</v>
      </c>
      <c r="F22" s="1">
        <v>20</v>
      </c>
      <c r="G22" s="2">
        <v>0</v>
      </c>
      <c r="H22" s="2">
        <v>-42.47</v>
      </c>
      <c r="I22">
        <f t="shared" si="1"/>
        <v>42.47</v>
      </c>
      <c r="K22" s="1">
        <v>20</v>
      </c>
      <c r="L22" s="2">
        <v>0</v>
      </c>
      <c r="M22" s="2">
        <v>-12.45</v>
      </c>
      <c r="N22">
        <f t="shared" si="2"/>
        <v>12.45</v>
      </c>
      <c r="P22" s="1">
        <v>20</v>
      </c>
      <c r="Q22" s="2">
        <v>0</v>
      </c>
      <c r="R22" s="2">
        <v>-12.44</v>
      </c>
      <c r="S22">
        <f t="shared" si="3"/>
        <v>12.44</v>
      </c>
      <c r="U22" s="1">
        <v>20</v>
      </c>
      <c r="V22" s="2">
        <v>0</v>
      </c>
      <c r="W22" s="2">
        <v>-72.33</v>
      </c>
      <c r="X22">
        <f t="shared" si="4"/>
        <v>72.33</v>
      </c>
      <c r="Z22" s="1">
        <v>20</v>
      </c>
      <c r="AA22" s="2">
        <v>0</v>
      </c>
      <c r="AB22" s="2">
        <v>9.48</v>
      </c>
      <c r="AC22">
        <f t="shared" si="5"/>
        <v>9.48</v>
      </c>
      <c r="AE22" s="1">
        <v>20</v>
      </c>
      <c r="AF22" s="2">
        <v>0</v>
      </c>
      <c r="AG22" s="2">
        <v>8.91</v>
      </c>
      <c r="AH22">
        <f t="shared" si="6"/>
        <v>8.91</v>
      </c>
      <c r="AJ22" s="1">
        <v>20</v>
      </c>
      <c r="AK22" s="2">
        <v>0</v>
      </c>
      <c r="AL22" s="2">
        <v>-3.72</v>
      </c>
      <c r="AM22">
        <f t="shared" si="7"/>
        <v>3.72</v>
      </c>
    </row>
    <row r="23" spans="1:39" x14ac:dyDescent="0.3">
      <c r="A23" s="1">
        <v>21</v>
      </c>
      <c r="B23" s="2">
        <v>676.3</v>
      </c>
      <c r="C23" s="2">
        <v>653.77</v>
      </c>
      <c r="D23" s="2">
        <f t="shared" si="0"/>
        <v>22.529999999999973</v>
      </c>
      <c r="F23" s="1">
        <v>21</v>
      </c>
      <c r="G23" s="2">
        <v>676.3</v>
      </c>
      <c r="H23" s="2">
        <v>727.71</v>
      </c>
      <c r="I23">
        <f t="shared" si="1"/>
        <v>51.410000000000082</v>
      </c>
      <c r="K23" s="1">
        <v>21</v>
      </c>
      <c r="L23" s="2">
        <v>676.3</v>
      </c>
      <c r="M23" s="2">
        <v>757.64</v>
      </c>
      <c r="N23">
        <f t="shared" si="2"/>
        <v>81.340000000000032</v>
      </c>
      <c r="P23" s="1">
        <v>21</v>
      </c>
      <c r="Q23" s="2">
        <v>676.3</v>
      </c>
      <c r="R23" s="2">
        <v>743.4</v>
      </c>
      <c r="S23">
        <f t="shared" si="3"/>
        <v>67.100000000000023</v>
      </c>
      <c r="U23" s="1">
        <v>21</v>
      </c>
      <c r="V23" s="2">
        <v>676.3</v>
      </c>
      <c r="W23" s="2">
        <v>726.54</v>
      </c>
      <c r="X23">
        <f t="shared" si="4"/>
        <v>50.240000000000009</v>
      </c>
      <c r="Z23" s="1">
        <v>21</v>
      </c>
      <c r="AA23" s="2">
        <v>676.3</v>
      </c>
      <c r="AB23" s="2">
        <v>677.94</v>
      </c>
      <c r="AC23">
        <f t="shared" si="5"/>
        <v>1.6400000000001</v>
      </c>
      <c r="AE23" s="1">
        <v>21</v>
      </c>
      <c r="AF23" s="2">
        <v>676.3</v>
      </c>
      <c r="AG23" s="2">
        <v>706.49</v>
      </c>
      <c r="AH23">
        <f t="shared" si="6"/>
        <v>30.190000000000055</v>
      </c>
      <c r="AJ23" s="1">
        <v>21</v>
      </c>
      <c r="AK23" s="2">
        <v>676.3</v>
      </c>
      <c r="AL23" s="2">
        <v>728.53</v>
      </c>
      <c r="AM23">
        <f t="shared" si="7"/>
        <v>52.230000000000018</v>
      </c>
    </row>
    <row r="24" spans="1:39" x14ac:dyDescent="0.3">
      <c r="A24" s="1">
        <v>22</v>
      </c>
      <c r="B24" s="2">
        <v>-786.13</v>
      </c>
      <c r="C24" s="2">
        <v>-653.86</v>
      </c>
      <c r="D24" s="2">
        <f t="shared" si="0"/>
        <v>132.26999999999998</v>
      </c>
      <c r="F24" s="1">
        <v>22</v>
      </c>
      <c r="G24" s="2">
        <v>-786.13</v>
      </c>
      <c r="H24" s="2">
        <v>-670.12</v>
      </c>
      <c r="I24">
        <f t="shared" si="1"/>
        <v>116.00999999999999</v>
      </c>
      <c r="K24" s="1">
        <v>22</v>
      </c>
      <c r="L24" s="2">
        <v>-786.13</v>
      </c>
      <c r="M24" s="2">
        <v>-683.07</v>
      </c>
      <c r="N24">
        <f t="shared" si="2"/>
        <v>103.05999999999995</v>
      </c>
      <c r="P24" s="1">
        <v>22</v>
      </c>
      <c r="Q24" s="2">
        <v>-786.13</v>
      </c>
      <c r="R24" s="2">
        <v>-599.11</v>
      </c>
      <c r="S24">
        <f t="shared" si="3"/>
        <v>187.01999999999998</v>
      </c>
      <c r="U24" s="1">
        <v>22</v>
      </c>
      <c r="V24" s="2">
        <v>-786.13</v>
      </c>
      <c r="W24" s="2">
        <v>-709.83</v>
      </c>
      <c r="X24">
        <f t="shared" si="4"/>
        <v>76.299999999999955</v>
      </c>
      <c r="Z24" s="1">
        <v>22</v>
      </c>
      <c r="AA24" s="2">
        <v>-786.13</v>
      </c>
      <c r="AB24" s="2">
        <v>-706.74</v>
      </c>
      <c r="AC24">
        <f t="shared" si="5"/>
        <v>79.389999999999986</v>
      </c>
      <c r="AE24" s="1">
        <v>22</v>
      </c>
      <c r="AF24" s="2">
        <v>-786.13</v>
      </c>
      <c r="AG24" s="2">
        <v>-703.29</v>
      </c>
      <c r="AH24">
        <f t="shared" si="6"/>
        <v>82.840000000000032</v>
      </c>
      <c r="AJ24" s="1">
        <v>22</v>
      </c>
      <c r="AK24" s="2">
        <v>-786.13</v>
      </c>
      <c r="AL24" s="2">
        <v>-702.98</v>
      </c>
      <c r="AM24">
        <f t="shared" si="7"/>
        <v>83.149999999999977</v>
      </c>
    </row>
    <row r="25" spans="1:39" x14ac:dyDescent="0.3">
      <c r="A25" s="1">
        <v>23</v>
      </c>
      <c r="B25" s="2">
        <v>0</v>
      </c>
      <c r="C25" s="2">
        <v>-5.7</v>
      </c>
      <c r="D25" s="2">
        <f t="shared" si="0"/>
        <v>5.7</v>
      </c>
      <c r="F25" s="1">
        <v>23</v>
      </c>
      <c r="G25" s="2">
        <v>0</v>
      </c>
      <c r="H25" s="2">
        <v>-6.3</v>
      </c>
      <c r="I25">
        <f t="shared" si="1"/>
        <v>6.3</v>
      </c>
      <c r="K25" s="1">
        <v>23</v>
      </c>
      <c r="L25" s="2">
        <v>0</v>
      </c>
      <c r="M25" s="2">
        <v>36.11</v>
      </c>
      <c r="N25">
        <f t="shared" si="2"/>
        <v>36.11</v>
      </c>
      <c r="P25" s="1">
        <v>23</v>
      </c>
      <c r="Q25" s="2">
        <v>0</v>
      </c>
      <c r="R25" s="2">
        <v>59.38</v>
      </c>
      <c r="S25">
        <f t="shared" si="3"/>
        <v>59.38</v>
      </c>
      <c r="U25" s="1">
        <v>23</v>
      </c>
      <c r="V25" s="2">
        <v>0</v>
      </c>
      <c r="W25" s="2">
        <v>-27.68</v>
      </c>
      <c r="X25">
        <f t="shared" si="4"/>
        <v>27.68</v>
      </c>
      <c r="Z25" s="1">
        <v>23</v>
      </c>
      <c r="AA25" s="2">
        <v>0</v>
      </c>
      <c r="AB25" s="2">
        <v>-3.18</v>
      </c>
      <c r="AC25">
        <f t="shared" si="5"/>
        <v>3.18</v>
      </c>
      <c r="AE25" s="1">
        <v>23</v>
      </c>
      <c r="AF25" s="2">
        <v>0</v>
      </c>
      <c r="AG25" s="2">
        <v>-2.5</v>
      </c>
      <c r="AH25">
        <f t="shared" si="6"/>
        <v>2.5</v>
      </c>
      <c r="AJ25" s="1">
        <v>23</v>
      </c>
      <c r="AK25" s="2">
        <v>0</v>
      </c>
      <c r="AL25" s="2">
        <v>-2.8</v>
      </c>
      <c r="AM25">
        <f t="shared" si="7"/>
        <v>2.8</v>
      </c>
    </row>
    <row r="26" spans="1:39" x14ac:dyDescent="0.3">
      <c r="A26" s="1">
        <v>24</v>
      </c>
      <c r="B26" s="2">
        <v>0</v>
      </c>
      <c r="C26" s="2">
        <v>-1.35</v>
      </c>
      <c r="D26" s="2">
        <f t="shared" si="0"/>
        <v>1.35</v>
      </c>
      <c r="F26" s="1">
        <v>24</v>
      </c>
      <c r="G26" s="2">
        <v>0</v>
      </c>
      <c r="H26" s="2">
        <v>-0.21</v>
      </c>
      <c r="I26">
        <f t="shared" si="1"/>
        <v>0.21</v>
      </c>
      <c r="K26" s="1">
        <v>24</v>
      </c>
      <c r="L26" s="2">
        <v>0</v>
      </c>
      <c r="M26" s="2">
        <v>47.44</v>
      </c>
      <c r="N26">
        <f t="shared" si="2"/>
        <v>47.44</v>
      </c>
      <c r="P26" s="1">
        <v>24</v>
      </c>
      <c r="Q26" s="2">
        <v>0</v>
      </c>
      <c r="R26" s="2">
        <v>25.73</v>
      </c>
      <c r="S26">
        <f t="shared" si="3"/>
        <v>25.73</v>
      </c>
      <c r="U26" s="1">
        <v>24</v>
      </c>
      <c r="V26" s="2">
        <v>0</v>
      </c>
      <c r="W26" s="2">
        <v>-30.64</v>
      </c>
      <c r="X26">
        <f t="shared" si="4"/>
        <v>30.64</v>
      </c>
      <c r="Z26" s="1">
        <v>24</v>
      </c>
      <c r="AA26" s="2">
        <v>0</v>
      </c>
      <c r="AB26" s="2">
        <v>1.18</v>
      </c>
      <c r="AC26">
        <f t="shared" si="5"/>
        <v>1.18</v>
      </c>
      <c r="AE26" s="1">
        <v>24</v>
      </c>
      <c r="AF26" s="2">
        <v>0</v>
      </c>
      <c r="AG26" s="2">
        <v>1.03</v>
      </c>
      <c r="AH26">
        <f t="shared" si="6"/>
        <v>1.03</v>
      </c>
      <c r="AJ26" s="1">
        <v>24</v>
      </c>
      <c r="AK26" s="2">
        <v>0</v>
      </c>
      <c r="AL26" s="2">
        <v>2.36</v>
      </c>
      <c r="AM26">
        <f t="shared" si="7"/>
        <v>2.36</v>
      </c>
    </row>
    <row r="27" spans="1:39" x14ac:dyDescent="0.3">
      <c r="A27" s="1">
        <v>25</v>
      </c>
      <c r="B27" s="2">
        <v>0</v>
      </c>
      <c r="C27" s="2">
        <v>12.94</v>
      </c>
      <c r="D27" s="2">
        <f t="shared" si="0"/>
        <v>12.94</v>
      </c>
      <c r="F27" s="1">
        <v>25</v>
      </c>
      <c r="G27" s="2">
        <v>0</v>
      </c>
      <c r="H27" s="2">
        <v>-9.7200000000000006</v>
      </c>
      <c r="I27">
        <f t="shared" si="1"/>
        <v>9.7200000000000006</v>
      </c>
      <c r="K27" s="1">
        <v>25</v>
      </c>
      <c r="L27" s="2">
        <v>0</v>
      </c>
      <c r="M27" s="2">
        <v>32.880000000000003</v>
      </c>
      <c r="N27">
        <f t="shared" si="2"/>
        <v>32.880000000000003</v>
      </c>
      <c r="P27" s="1">
        <v>25</v>
      </c>
      <c r="Q27" s="2">
        <v>0</v>
      </c>
      <c r="R27" s="2">
        <v>39.93</v>
      </c>
      <c r="S27">
        <f t="shared" si="3"/>
        <v>39.93</v>
      </c>
      <c r="U27" s="1">
        <v>25</v>
      </c>
      <c r="V27" s="2">
        <v>0</v>
      </c>
      <c r="W27" s="2">
        <v>-33.340000000000003</v>
      </c>
      <c r="X27">
        <f t="shared" si="4"/>
        <v>33.340000000000003</v>
      </c>
      <c r="Z27" s="1">
        <v>25</v>
      </c>
      <c r="AA27" s="2">
        <v>0</v>
      </c>
      <c r="AB27" s="2">
        <v>10.82</v>
      </c>
      <c r="AC27">
        <f t="shared" si="5"/>
        <v>10.82</v>
      </c>
      <c r="AE27" s="1">
        <v>25</v>
      </c>
      <c r="AF27" s="2">
        <v>0</v>
      </c>
      <c r="AG27" s="2">
        <v>7.42</v>
      </c>
      <c r="AH27">
        <f t="shared" si="6"/>
        <v>7.42</v>
      </c>
      <c r="AJ27" s="1">
        <v>25</v>
      </c>
      <c r="AK27" s="2">
        <v>0</v>
      </c>
      <c r="AL27" s="2">
        <v>3.47</v>
      </c>
      <c r="AM27">
        <f t="shared" si="7"/>
        <v>3.47</v>
      </c>
    </row>
    <row r="28" spans="1:39" x14ac:dyDescent="0.3">
      <c r="A28" s="1">
        <v>26</v>
      </c>
      <c r="B28" s="2">
        <v>-1462.43</v>
      </c>
      <c r="C28" s="2">
        <v>-1376.27</v>
      </c>
      <c r="D28" s="2">
        <f t="shared" si="0"/>
        <v>86.160000000000082</v>
      </c>
      <c r="F28" s="1">
        <v>26</v>
      </c>
      <c r="G28" s="2">
        <v>-1462.43</v>
      </c>
      <c r="H28" s="2">
        <v>-1225.99</v>
      </c>
      <c r="I28">
        <f t="shared" si="1"/>
        <v>236.44000000000005</v>
      </c>
      <c r="K28" s="1">
        <v>26</v>
      </c>
      <c r="L28" s="2">
        <v>-1462.43</v>
      </c>
      <c r="M28" s="2">
        <v>-1102.51</v>
      </c>
      <c r="N28">
        <f t="shared" si="2"/>
        <v>359.92000000000007</v>
      </c>
      <c r="P28" s="1">
        <v>26</v>
      </c>
      <c r="Q28" s="2">
        <v>-1462.43</v>
      </c>
      <c r="R28" s="2">
        <v>-1141.6300000000001</v>
      </c>
      <c r="S28">
        <f t="shared" si="3"/>
        <v>320.79999999999995</v>
      </c>
      <c r="U28" s="1">
        <v>26</v>
      </c>
      <c r="V28" s="2">
        <v>-1462.43</v>
      </c>
      <c r="W28" s="2">
        <v>-1199.52</v>
      </c>
      <c r="X28">
        <f t="shared" si="4"/>
        <v>262.91000000000008</v>
      </c>
      <c r="Z28" s="1">
        <v>26</v>
      </c>
      <c r="AA28" s="2">
        <v>-1462.43</v>
      </c>
      <c r="AB28" s="2">
        <v>-1311.18</v>
      </c>
      <c r="AC28">
        <f t="shared" si="5"/>
        <v>151.25</v>
      </c>
      <c r="AE28" s="1">
        <v>26</v>
      </c>
      <c r="AF28" s="2">
        <v>-1462.43</v>
      </c>
      <c r="AG28" s="2">
        <v>-1212.58</v>
      </c>
      <c r="AH28">
        <f t="shared" si="6"/>
        <v>249.85000000000014</v>
      </c>
      <c r="AJ28" s="1">
        <v>26</v>
      </c>
      <c r="AK28" s="2">
        <v>-1462.43</v>
      </c>
      <c r="AL28" s="2">
        <v>-1227.77</v>
      </c>
      <c r="AM28">
        <f t="shared" si="7"/>
        <v>234.66000000000008</v>
      </c>
    </row>
    <row r="29" spans="1:39" x14ac:dyDescent="0.3">
      <c r="A29" s="1">
        <v>27</v>
      </c>
      <c r="B29" s="2">
        <v>0</v>
      </c>
      <c r="C29" s="2">
        <v>6.02</v>
      </c>
      <c r="D29" s="2">
        <f t="shared" si="0"/>
        <v>6.02</v>
      </c>
      <c r="F29" s="1">
        <v>27</v>
      </c>
      <c r="G29" s="2">
        <v>0</v>
      </c>
      <c r="H29" s="2">
        <v>-70.709999999999994</v>
      </c>
      <c r="I29">
        <f t="shared" si="1"/>
        <v>70.709999999999994</v>
      </c>
      <c r="K29" s="1">
        <v>27</v>
      </c>
      <c r="L29" s="2">
        <v>0</v>
      </c>
      <c r="M29" s="2">
        <v>-42.97</v>
      </c>
      <c r="N29">
        <f t="shared" si="2"/>
        <v>42.97</v>
      </c>
      <c r="P29" s="1">
        <v>27</v>
      </c>
      <c r="Q29" s="2">
        <v>0</v>
      </c>
      <c r="R29" s="2">
        <v>-43.75</v>
      </c>
      <c r="S29">
        <f t="shared" si="3"/>
        <v>43.75</v>
      </c>
      <c r="U29" s="1">
        <v>27</v>
      </c>
      <c r="V29" s="2">
        <v>0</v>
      </c>
      <c r="W29" s="2">
        <v>-103.85</v>
      </c>
      <c r="X29">
        <f t="shared" si="4"/>
        <v>103.85</v>
      </c>
      <c r="Z29" s="1">
        <v>27</v>
      </c>
      <c r="AA29" s="2">
        <v>0</v>
      </c>
      <c r="AB29" s="2">
        <v>-5.09</v>
      </c>
      <c r="AC29">
        <f t="shared" si="5"/>
        <v>5.09</v>
      </c>
      <c r="AE29" s="1">
        <v>27</v>
      </c>
      <c r="AF29" s="2">
        <v>0</v>
      </c>
      <c r="AG29" s="2">
        <v>-12.28</v>
      </c>
      <c r="AH29">
        <f t="shared" si="6"/>
        <v>12.28</v>
      </c>
      <c r="AJ29" s="1">
        <v>27</v>
      </c>
      <c r="AK29" s="2">
        <v>0</v>
      </c>
      <c r="AL29" s="2">
        <v>-7.88</v>
      </c>
      <c r="AM29">
        <f t="shared" si="7"/>
        <v>7.88</v>
      </c>
    </row>
    <row r="30" spans="1:39" x14ac:dyDescent="0.3">
      <c r="A30" s="1">
        <v>28</v>
      </c>
      <c r="B30" s="2">
        <v>0</v>
      </c>
      <c r="C30" s="2">
        <v>46.92</v>
      </c>
      <c r="D30" s="2">
        <f t="shared" si="0"/>
        <v>46.92</v>
      </c>
      <c r="F30" s="1">
        <v>28</v>
      </c>
      <c r="G30" s="2">
        <v>0</v>
      </c>
      <c r="H30" s="2">
        <v>35.65</v>
      </c>
      <c r="I30">
        <f t="shared" si="1"/>
        <v>35.65</v>
      </c>
      <c r="K30" s="1">
        <v>28</v>
      </c>
      <c r="L30" s="2">
        <v>0</v>
      </c>
      <c r="M30" s="2">
        <v>80.72</v>
      </c>
      <c r="N30">
        <f t="shared" si="2"/>
        <v>80.72</v>
      </c>
      <c r="P30" s="1">
        <v>28</v>
      </c>
      <c r="Q30" s="2">
        <v>0</v>
      </c>
      <c r="R30" s="2">
        <v>92.74</v>
      </c>
      <c r="S30">
        <f t="shared" si="3"/>
        <v>92.74</v>
      </c>
      <c r="U30" s="1">
        <v>28</v>
      </c>
      <c r="V30" s="2">
        <v>0</v>
      </c>
      <c r="W30" s="2">
        <v>20.39</v>
      </c>
      <c r="X30">
        <f t="shared" si="4"/>
        <v>20.39</v>
      </c>
      <c r="Z30" s="1">
        <v>28</v>
      </c>
      <c r="AA30" s="2">
        <v>0</v>
      </c>
      <c r="AB30" s="2">
        <v>8.2200000000000006</v>
      </c>
      <c r="AC30">
        <f t="shared" si="5"/>
        <v>8.2200000000000006</v>
      </c>
      <c r="AE30" s="1">
        <v>28</v>
      </c>
      <c r="AF30" s="2">
        <v>0</v>
      </c>
      <c r="AG30" s="2">
        <v>2.81</v>
      </c>
      <c r="AH30">
        <f t="shared" si="6"/>
        <v>2.81</v>
      </c>
      <c r="AJ30" s="1">
        <v>28</v>
      </c>
      <c r="AK30" s="2">
        <v>0</v>
      </c>
      <c r="AL30" s="2">
        <v>26.99</v>
      </c>
      <c r="AM30">
        <f t="shared" si="7"/>
        <v>26.99</v>
      </c>
    </row>
    <row r="31" spans="1:39" x14ac:dyDescent="0.3">
      <c r="A31" s="1">
        <v>29</v>
      </c>
      <c r="B31" s="2">
        <v>0</v>
      </c>
      <c r="C31" s="2">
        <v>-1.63</v>
      </c>
      <c r="D31" s="2">
        <f t="shared" si="0"/>
        <v>1.63</v>
      </c>
      <c r="F31" s="1">
        <v>29</v>
      </c>
      <c r="G31" s="2">
        <v>0</v>
      </c>
      <c r="H31" s="2">
        <v>-11.09</v>
      </c>
      <c r="I31">
        <f t="shared" si="1"/>
        <v>11.09</v>
      </c>
      <c r="K31" s="1">
        <v>29</v>
      </c>
      <c r="L31" s="2">
        <v>0</v>
      </c>
      <c r="M31" s="2">
        <v>30.53</v>
      </c>
      <c r="N31">
        <f t="shared" si="2"/>
        <v>30.53</v>
      </c>
      <c r="P31" s="1">
        <v>29</v>
      </c>
      <c r="Q31" s="2">
        <v>0</v>
      </c>
      <c r="R31" s="2">
        <v>44.24</v>
      </c>
      <c r="S31">
        <f t="shared" si="3"/>
        <v>44.24</v>
      </c>
      <c r="U31" s="1">
        <v>29</v>
      </c>
      <c r="V31" s="2">
        <v>0</v>
      </c>
      <c r="W31" s="2">
        <v>-33.659999999999997</v>
      </c>
      <c r="X31">
        <f t="shared" si="4"/>
        <v>33.659999999999997</v>
      </c>
      <c r="Z31" s="1">
        <v>29</v>
      </c>
      <c r="AA31" s="2">
        <v>0</v>
      </c>
      <c r="AB31" s="2">
        <v>-0.7</v>
      </c>
      <c r="AC31">
        <f t="shared" si="5"/>
        <v>0.7</v>
      </c>
      <c r="AE31" s="1">
        <v>29</v>
      </c>
      <c r="AF31" s="2">
        <v>0</v>
      </c>
      <c r="AG31" s="2">
        <v>-0.13</v>
      </c>
      <c r="AH31">
        <f t="shared" si="6"/>
        <v>0.13</v>
      </c>
      <c r="AJ31" s="1">
        <v>29</v>
      </c>
      <c r="AK31" s="2">
        <v>0</v>
      </c>
      <c r="AL31" s="2">
        <v>2.46</v>
      </c>
      <c r="AM31">
        <f t="shared" si="7"/>
        <v>2.46</v>
      </c>
    </row>
    <row r="32" spans="1:39" x14ac:dyDescent="0.3">
      <c r="A32" s="1">
        <v>30</v>
      </c>
      <c r="B32" s="2">
        <v>0</v>
      </c>
      <c r="C32" s="2">
        <v>-37.39</v>
      </c>
      <c r="D32" s="2">
        <f t="shared" si="0"/>
        <v>37.39</v>
      </c>
      <c r="F32" s="1">
        <v>30</v>
      </c>
      <c r="G32" s="2">
        <v>0</v>
      </c>
      <c r="H32" s="2">
        <v>-45.91</v>
      </c>
      <c r="I32">
        <f t="shared" si="1"/>
        <v>45.91</v>
      </c>
      <c r="K32" s="1">
        <v>30</v>
      </c>
      <c r="L32" s="2">
        <v>0</v>
      </c>
      <c r="M32" s="2">
        <v>-9.06</v>
      </c>
      <c r="N32">
        <f t="shared" si="2"/>
        <v>9.06</v>
      </c>
      <c r="P32" s="1">
        <v>30</v>
      </c>
      <c r="Q32" s="2">
        <v>0</v>
      </c>
      <c r="R32" s="2">
        <v>-22.56</v>
      </c>
      <c r="S32">
        <f t="shared" si="3"/>
        <v>22.56</v>
      </c>
      <c r="U32" s="1">
        <v>30</v>
      </c>
      <c r="V32" s="2">
        <v>0</v>
      </c>
      <c r="W32" s="2">
        <v>-81.709999999999994</v>
      </c>
      <c r="X32">
        <f t="shared" si="4"/>
        <v>81.709999999999994</v>
      </c>
      <c r="Z32" s="1">
        <v>30</v>
      </c>
      <c r="AA32" s="2">
        <v>0</v>
      </c>
      <c r="AB32" s="2">
        <v>-56.6</v>
      </c>
      <c r="AC32">
        <f t="shared" si="5"/>
        <v>56.6</v>
      </c>
      <c r="AE32" s="1">
        <v>30</v>
      </c>
      <c r="AF32" s="2">
        <v>0</v>
      </c>
      <c r="AG32" s="2">
        <v>-44.42</v>
      </c>
      <c r="AH32">
        <f t="shared" si="6"/>
        <v>44.42</v>
      </c>
      <c r="AJ32" s="1">
        <v>30</v>
      </c>
      <c r="AK32" s="2">
        <v>0</v>
      </c>
      <c r="AL32" s="2">
        <v>-27.66</v>
      </c>
      <c r="AM32">
        <f t="shared" si="7"/>
        <v>27.66</v>
      </c>
    </row>
    <row r="33" spans="1:39" x14ac:dyDescent="0.3">
      <c r="A33" s="1">
        <v>31</v>
      </c>
      <c r="B33" s="2">
        <v>0</v>
      </c>
      <c r="C33" s="2">
        <v>-43.52</v>
      </c>
      <c r="D33" s="2">
        <f t="shared" si="0"/>
        <v>43.52</v>
      </c>
      <c r="F33" s="1">
        <v>31</v>
      </c>
      <c r="G33" s="2">
        <v>0</v>
      </c>
      <c r="H33" s="2">
        <v>-144.13</v>
      </c>
      <c r="I33">
        <f t="shared" si="1"/>
        <v>144.13</v>
      </c>
      <c r="K33" s="1">
        <v>31</v>
      </c>
      <c r="L33" s="2">
        <v>0</v>
      </c>
      <c r="M33" s="2">
        <v>-104.07</v>
      </c>
      <c r="N33">
        <f t="shared" si="2"/>
        <v>104.07</v>
      </c>
      <c r="P33" s="1">
        <v>31</v>
      </c>
      <c r="Q33" s="2">
        <v>0</v>
      </c>
      <c r="R33" s="2">
        <v>-110.9</v>
      </c>
      <c r="S33">
        <f t="shared" si="3"/>
        <v>110.9</v>
      </c>
      <c r="U33" s="1">
        <v>31</v>
      </c>
      <c r="V33" s="2">
        <v>0</v>
      </c>
      <c r="W33" s="2">
        <v>-161.03</v>
      </c>
      <c r="X33">
        <f t="shared" si="4"/>
        <v>161.03</v>
      </c>
      <c r="Z33" s="1">
        <v>31</v>
      </c>
      <c r="AA33" s="2">
        <v>0</v>
      </c>
      <c r="AB33" s="2">
        <v>-50.65</v>
      </c>
      <c r="AC33">
        <f t="shared" si="5"/>
        <v>50.65</v>
      </c>
      <c r="AE33" s="1">
        <v>31</v>
      </c>
      <c r="AF33" s="2">
        <v>0</v>
      </c>
      <c r="AG33" s="2">
        <v>-69.290000000000006</v>
      </c>
      <c r="AH33">
        <f t="shared" si="6"/>
        <v>69.290000000000006</v>
      </c>
      <c r="AJ33" s="1">
        <v>31</v>
      </c>
      <c r="AK33" s="2">
        <v>0</v>
      </c>
      <c r="AL33" s="2">
        <v>-55.76</v>
      </c>
      <c r="AM33">
        <f t="shared" si="7"/>
        <v>55.76</v>
      </c>
    </row>
    <row r="34" spans="1:39" x14ac:dyDescent="0.3">
      <c r="A34" s="1">
        <v>32</v>
      </c>
      <c r="B34" s="2">
        <v>31.96</v>
      </c>
      <c r="C34" s="2">
        <v>0.71</v>
      </c>
      <c r="D34" s="2">
        <f t="shared" si="0"/>
        <v>31.25</v>
      </c>
      <c r="F34" s="1">
        <v>32</v>
      </c>
      <c r="G34" s="2">
        <v>31.96</v>
      </c>
      <c r="H34" s="2">
        <v>-52.58</v>
      </c>
      <c r="I34">
        <f t="shared" si="1"/>
        <v>84.539999999999992</v>
      </c>
      <c r="K34" s="1">
        <v>32</v>
      </c>
      <c r="L34" s="2">
        <v>31.96</v>
      </c>
      <c r="M34" s="2">
        <v>-24.25</v>
      </c>
      <c r="N34">
        <f t="shared" si="2"/>
        <v>56.21</v>
      </c>
      <c r="P34" s="1">
        <v>32</v>
      </c>
      <c r="Q34" s="2">
        <v>31.96</v>
      </c>
      <c r="R34" s="2">
        <v>-9.41</v>
      </c>
      <c r="S34">
        <f t="shared" si="3"/>
        <v>41.370000000000005</v>
      </c>
      <c r="U34" s="1">
        <v>32</v>
      </c>
      <c r="V34" s="2">
        <v>31.96</v>
      </c>
      <c r="W34" s="2">
        <v>-87.16</v>
      </c>
      <c r="X34">
        <f t="shared" si="4"/>
        <v>119.12</v>
      </c>
      <c r="Z34" s="1">
        <v>32</v>
      </c>
      <c r="AA34" s="2">
        <v>31.96</v>
      </c>
      <c r="AB34" s="2">
        <v>1.75</v>
      </c>
      <c r="AC34">
        <f t="shared" si="5"/>
        <v>30.21</v>
      </c>
      <c r="AE34" s="1">
        <v>32</v>
      </c>
      <c r="AF34" s="2">
        <v>31.96</v>
      </c>
      <c r="AG34" s="2">
        <v>2.21</v>
      </c>
      <c r="AH34">
        <f t="shared" si="6"/>
        <v>29.75</v>
      </c>
      <c r="AJ34" s="1">
        <v>32</v>
      </c>
      <c r="AK34" s="2">
        <v>31.96</v>
      </c>
      <c r="AL34" s="2">
        <v>-10.57</v>
      </c>
      <c r="AM34">
        <f t="shared" si="7"/>
        <v>42.53</v>
      </c>
    </row>
    <row r="35" spans="1:39" x14ac:dyDescent="0.3">
      <c r="A35" s="1">
        <v>33</v>
      </c>
      <c r="B35" s="2">
        <v>0</v>
      </c>
      <c r="C35" s="2">
        <v>-14.01</v>
      </c>
      <c r="D35" s="2">
        <f t="shared" si="0"/>
        <v>14.01</v>
      </c>
      <c r="F35" s="1">
        <v>33</v>
      </c>
      <c r="G35" s="2">
        <v>0</v>
      </c>
      <c r="H35" s="2">
        <v>-6.51</v>
      </c>
      <c r="I35">
        <f t="shared" si="1"/>
        <v>6.51</v>
      </c>
      <c r="K35" s="1">
        <v>33</v>
      </c>
      <c r="L35" s="2">
        <v>0</v>
      </c>
      <c r="M35" s="2">
        <v>21.21</v>
      </c>
      <c r="N35">
        <f t="shared" si="2"/>
        <v>21.21</v>
      </c>
      <c r="P35" s="1">
        <v>33</v>
      </c>
      <c r="Q35" s="2">
        <v>0</v>
      </c>
      <c r="R35" s="2">
        <v>54.27</v>
      </c>
      <c r="S35">
        <f t="shared" si="3"/>
        <v>54.27</v>
      </c>
      <c r="U35" s="1">
        <v>33</v>
      </c>
      <c r="V35" s="2">
        <v>0</v>
      </c>
      <c r="W35" s="2">
        <v>-42.35</v>
      </c>
      <c r="X35">
        <f t="shared" si="4"/>
        <v>42.35</v>
      </c>
      <c r="Z35" s="1">
        <v>33</v>
      </c>
      <c r="AA35" s="2">
        <v>0</v>
      </c>
      <c r="AB35" s="2">
        <v>-3.01</v>
      </c>
      <c r="AC35">
        <f t="shared" si="5"/>
        <v>3.01</v>
      </c>
      <c r="AE35" s="1">
        <v>33</v>
      </c>
      <c r="AF35" s="2">
        <v>0</v>
      </c>
      <c r="AG35" s="2">
        <v>-3.17</v>
      </c>
      <c r="AH35">
        <f t="shared" si="6"/>
        <v>3.17</v>
      </c>
      <c r="AJ35" s="1">
        <v>33</v>
      </c>
      <c r="AK35" s="2">
        <v>0</v>
      </c>
      <c r="AL35" s="2">
        <v>2.4</v>
      </c>
      <c r="AM35">
        <f t="shared" si="7"/>
        <v>2.4</v>
      </c>
    </row>
    <row r="36" spans="1:39" x14ac:dyDescent="0.3">
      <c r="A36" s="1">
        <v>34</v>
      </c>
      <c r="B36" s="2">
        <v>0</v>
      </c>
      <c r="C36" s="2">
        <v>-3.94</v>
      </c>
      <c r="D36" s="2">
        <f t="shared" si="0"/>
        <v>3.94</v>
      </c>
      <c r="F36" s="1">
        <v>34</v>
      </c>
      <c r="G36" s="2">
        <v>0</v>
      </c>
      <c r="H36" s="2">
        <v>-3.92</v>
      </c>
      <c r="I36">
        <f t="shared" si="1"/>
        <v>3.92</v>
      </c>
      <c r="K36" s="1">
        <v>34</v>
      </c>
      <c r="L36" s="2">
        <v>0</v>
      </c>
      <c r="M36" s="2">
        <v>39.53</v>
      </c>
      <c r="N36">
        <f t="shared" si="2"/>
        <v>39.53</v>
      </c>
      <c r="P36" s="1">
        <v>34</v>
      </c>
      <c r="Q36" s="2">
        <v>0</v>
      </c>
      <c r="R36" s="2">
        <v>29.01</v>
      </c>
      <c r="S36">
        <f t="shared" si="3"/>
        <v>29.01</v>
      </c>
      <c r="U36" s="1">
        <v>34</v>
      </c>
      <c r="V36" s="2">
        <v>0</v>
      </c>
      <c r="W36" s="2">
        <v>-33.93</v>
      </c>
      <c r="X36">
        <f t="shared" si="4"/>
        <v>33.93</v>
      </c>
      <c r="Z36" s="1">
        <v>34</v>
      </c>
      <c r="AA36" s="2">
        <v>0</v>
      </c>
      <c r="AB36" s="2">
        <v>3.65</v>
      </c>
      <c r="AC36">
        <f t="shared" si="5"/>
        <v>3.65</v>
      </c>
      <c r="AE36" s="1">
        <v>34</v>
      </c>
      <c r="AF36" s="2">
        <v>0</v>
      </c>
      <c r="AG36" s="2">
        <v>0.73</v>
      </c>
      <c r="AH36">
        <f t="shared" si="6"/>
        <v>0.73</v>
      </c>
      <c r="AJ36" s="1">
        <v>34</v>
      </c>
      <c r="AK36" s="2">
        <v>0</v>
      </c>
      <c r="AL36" s="2">
        <v>-6.52</v>
      </c>
      <c r="AM36">
        <f t="shared" si="7"/>
        <v>6.52</v>
      </c>
    </row>
    <row r="37" spans="1:39" x14ac:dyDescent="0.3">
      <c r="A37" s="1">
        <v>35</v>
      </c>
      <c r="B37" s="2">
        <v>0</v>
      </c>
      <c r="C37" s="2">
        <v>3.95</v>
      </c>
      <c r="D37" s="2">
        <f t="shared" si="0"/>
        <v>3.95</v>
      </c>
      <c r="F37" s="1">
        <v>35</v>
      </c>
      <c r="G37" s="2">
        <v>0</v>
      </c>
      <c r="H37" s="2">
        <v>0.49</v>
      </c>
      <c r="I37">
        <f t="shared" si="1"/>
        <v>0.49</v>
      </c>
      <c r="K37" s="1">
        <v>35</v>
      </c>
      <c r="L37" s="2">
        <v>0</v>
      </c>
      <c r="M37" s="2">
        <v>49.15</v>
      </c>
      <c r="N37">
        <f t="shared" si="2"/>
        <v>49.15</v>
      </c>
      <c r="P37" s="1">
        <v>35</v>
      </c>
      <c r="Q37" s="2">
        <v>0</v>
      </c>
      <c r="R37" s="2">
        <v>25.15</v>
      </c>
      <c r="S37">
        <f t="shared" si="3"/>
        <v>25.15</v>
      </c>
      <c r="U37" s="1">
        <v>35</v>
      </c>
      <c r="V37" s="2">
        <v>0</v>
      </c>
      <c r="W37" s="2">
        <v>-29.79</v>
      </c>
      <c r="X37">
        <f t="shared" si="4"/>
        <v>29.79</v>
      </c>
      <c r="Z37" s="1">
        <v>35</v>
      </c>
      <c r="AA37" s="2">
        <v>0</v>
      </c>
      <c r="AB37" s="2">
        <v>3.99</v>
      </c>
      <c r="AC37">
        <f t="shared" si="5"/>
        <v>3.99</v>
      </c>
      <c r="AE37" s="1">
        <v>35</v>
      </c>
      <c r="AF37" s="2">
        <v>0</v>
      </c>
      <c r="AG37" s="2">
        <v>4.09</v>
      </c>
      <c r="AH37">
        <f t="shared" si="6"/>
        <v>4.09</v>
      </c>
      <c r="AJ37" s="1">
        <v>35</v>
      </c>
      <c r="AK37" s="2">
        <v>0</v>
      </c>
      <c r="AL37" s="2">
        <v>-1.51</v>
      </c>
      <c r="AM37">
        <f t="shared" si="7"/>
        <v>1.51</v>
      </c>
    </row>
    <row r="38" spans="1:39" x14ac:dyDescent="0.3">
      <c r="A38" s="1">
        <v>36</v>
      </c>
      <c r="B38" s="2">
        <v>-745.66</v>
      </c>
      <c r="C38" s="2">
        <v>-363</v>
      </c>
      <c r="D38" s="2">
        <f t="shared" si="0"/>
        <v>382.65999999999997</v>
      </c>
      <c r="F38" s="1">
        <v>36</v>
      </c>
      <c r="G38" s="2">
        <v>-745.66</v>
      </c>
      <c r="H38" s="2">
        <v>-307.5</v>
      </c>
      <c r="I38">
        <f t="shared" si="1"/>
        <v>438.15999999999997</v>
      </c>
      <c r="K38" s="1">
        <v>36</v>
      </c>
      <c r="L38" s="2">
        <v>-745.66</v>
      </c>
      <c r="M38" s="2">
        <v>-265.89</v>
      </c>
      <c r="N38">
        <f t="shared" si="2"/>
        <v>479.77</v>
      </c>
      <c r="P38" s="1">
        <v>36</v>
      </c>
      <c r="Q38" s="2">
        <v>-745.66</v>
      </c>
      <c r="R38" s="2">
        <v>-308.17</v>
      </c>
      <c r="S38">
        <f t="shared" si="3"/>
        <v>437.48999999999995</v>
      </c>
      <c r="U38" s="1">
        <v>36</v>
      </c>
      <c r="V38" s="2">
        <v>-745.66</v>
      </c>
      <c r="W38" s="2">
        <v>-317.63</v>
      </c>
      <c r="X38">
        <f t="shared" si="4"/>
        <v>428.03</v>
      </c>
      <c r="Z38" s="1">
        <v>36</v>
      </c>
      <c r="AA38" s="2">
        <v>-745.66</v>
      </c>
      <c r="AB38" s="2">
        <v>-321.77999999999997</v>
      </c>
      <c r="AC38">
        <f t="shared" si="5"/>
        <v>423.88</v>
      </c>
      <c r="AE38" s="1">
        <v>36</v>
      </c>
      <c r="AF38" s="2">
        <v>-745.66</v>
      </c>
      <c r="AG38" s="2">
        <v>-307.60000000000002</v>
      </c>
      <c r="AH38">
        <f t="shared" si="6"/>
        <v>438.05999999999995</v>
      </c>
      <c r="AJ38" s="1">
        <v>36</v>
      </c>
      <c r="AK38" s="2">
        <v>-745.66</v>
      </c>
      <c r="AL38" s="2">
        <v>-312.69</v>
      </c>
      <c r="AM38">
        <f t="shared" si="7"/>
        <v>432.96999999999997</v>
      </c>
    </row>
    <row r="39" spans="1:39" x14ac:dyDescent="0.3">
      <c r="A39" s="1">
        <v>37</v>
      </c>
      <c r="B39" s="2">
        <v>0</v>
      </c>
      <c r="C39" s="2">
        <v>-2.2400000000000002</v>
      </c>
      <c r="D39" s="2">
        <f t="shared" si="0"/>
        <v>2.2400000000000002</v>
      </c>
      <c r="F39" s="1">
        <v>37</v>
      </c>
      <c r="G39" s="2">
        <v>0</v>
      </c>
      <c r="H39" s="2">
        <v>-6.61</v>
      </c>
      <c r="I39">
        <f t="shared" si="1"/>
        <v>6.61</v>
      </c>
      <c r="K39" s="1">
        <v>37</v>
      </c>
      <c r="L39" s="2">
        <v>0</v>
      </c>
      <c r="M39" s="2">
        <v>40.909999999999997</v>
      </c>
      <c r="N39">
        <f t="shared" si="2"/>
        <v>40.909999999999997</v>
      </c>
      <c r="P39" s="1">
        <v>37</v>
      </c>
      <c r="Q39" s="2">
        <v>0</v>
      </c>
      <c r="R39" s="2">
        <v>7.78</v>
      </c>
      <c r="S39">
        <f t="shared" si="3"/>
        <v>7.78</v>
      </c>
      <c r="U39" s="1">
        <v>37</v>
      </c>
      <c r="V39" s="2">
        <v>0</v>
      </c>
      <c r="W39" s="2">
        <v>-40.659999999999997</v>
      </c>
      <c r="X39">
        <f t="shared" si="4"/>
        <v>40.659999999999997</v>
      </c>
      <c r="Z39" s="1">
        <v>37</v>
      </c>
      <c r="AA39" s="2">
        <v>0</v>
      </c>
      <c r="AB39" s="2">
        <v>-1.23</v>
      </c>
      <c r="AC39">
        <f t="shared" si="5"/>
        <v>1.23</v>
      </c>
      <c r="AE39" s="1">
        <v>37</v>
      </c>
      <c r="AF39" s="2">
        <v>0</v>
      </c>
      <c r="AG39" s="2">
        <v>0.43</v>
      </c>
      <c r="AH39">
        <f t="shared" si="6"/>
        <v>0.43</v>
      </c>
      <c r="AJ39" s="1">
        <v>37</v>
      </c>
      <c r="AK39" s="2">
        <v>0</v>
      </c>
      <c r="AL39" s="2">
        <v>-0.43</v>
      </c>
      <c r="AM39">
        <f t="shared" si="7"/>
        <v>0.43</v>
      </c>
    </row>
    <row r="40" spans="1:39" x14ac:dyDescent="0.3">
      <c r="A40" s="1">
        <v>38</v>
      </c>
      <c r="B40" s="2">
        <v>78.2</v>
      </c>
      <c r="C40" s="2">
        <v>13.83</v>
      </c>
      <c r="D40" s="2">
        <f t="shared" si="0"/>
        <v>64.37</v>
      </c>
      <c r="F40" s="1">
        <v>38</v>
      </c>
      <c r="G40" s="2">
        <v>78.2</v>
      </c>
      <c r="H40" s="2">
        <v>-45</v>
      </c>
      <c r="I40">
        <f t="shared" si="1"/>
        <v>123.2</v>
      </c>
      <c r="K40" s="1">
        <v>38</v>
      </c>
      <c r="L40" s="2">
        <v>78.2</v>
      </c>
      <c r="M40" s="2">
        <v>-11.91</v>
      </c>
      <c r="N40">
        <f t="shared" si="2"/>
        <v>90.11</v>
      </c>
      <c r="P40" s="1">
        <v>38</v>
      </c>
      <c r="Q40" s="2">
        <v>78.2</v>
      </c>
      <c r="R40" s="2">
        <v>-9.58</v>
      </c>
      <c r="S40">
        <f t="shared" si="3"/>
        <v>87.78</v>
      </c>
      <c r="U40" s="1">
        <v>38</v>
      </c>
      <c r="V40" s="2">
        <v>78.2</v>
      </c>
      <c r="W40" s="2">
        <v>-72</v>
      </c>
      <c r="X40">
        <f t="shared" si="4"/>
        <v>150.19999999999999</v>
      </c>
      <c r="Z40" s="1">
        <v>38</v>
      </c>
      <c r="AA40" s="2">
        <v>78.2</v>
      </c>
      <c r="AB40" s="2">
        <v>12.32</v>
      </c>
      <c r="AC40">
        <f t="shared" si="5"/>
        <v>65.88</v>
      </c>
      <c r="AE40" s="1">
        <v>38</v>
      </c>
      <c r="AF40" s="2">
        <v>78.2</v>
      </c>
      <c r="AG40" s="2">
        <v>5.87</v>
      </c>
      <c r="AH40">
        <f t="shared" si="6"/>
        <v>72.33</v>
      </c>
      <c r="AJ40" s="1">
        <v>38</v>
      </c>
      <c r="AK40" s="2">
        <v>78.2</v>
      </c>
      <c r="AL40" s="2">
        <v>-11.19</v>
      </c>
      <c r="AM40">
        <f t="shared" si="7"/>
        <v>89.39</v>
      </c>
    </row>
    <row r="41" spans="1:39" x14ac:dyDescent="0.3">
      <c r="A41" s="1">
        <v>39</v>
      </c>
      <c r="B41" s="2">
        <v>0</v>
      </c>
      <c r="C41" s="2">
        <v>9.68</v>
      </c>
      <c r="D41" s="2">
        <f t="shared" si="0"/>
        <v>9.68</v>
      </c>
      <c r="F41" s="1">
        <v>39</v>
      </c>
      <c r="G41" s="2">
        <v>0</v>
      </c>
      <c r="H41" s="2">
        <v>-6.03</v>
      </c>
      <c r="I41">
        <f t="shared" si="1"/>
        <v>6.03</v>
      </c>
      <c r="K41" s="1">
        <v>39</v>
      </c>
      <c r="L41" s="2">
        <v>0</v>
      </c>
      <c r="M41" s="2">
        <v>36.479999999999997</v>
      </c>
      <c r="N41">
        <f t="shared" si="2"/>
        <v>36.479999999999997</v>
      </c>
      <c r="P41" s="1">
        <v>39</v>
      </c>
      <c r="Q41" s="2">
        <v>0</v>
      </c>
      <c r="R41" s="2">
        <v>52.3</v>
      </c>
      <c r="S41">
        <f t="shared" si="3"/>
        <v>52.3</v>
      </c>
      <c r="U41" s="1">
        <v>39</v>
      </c>
      <c r="V41" s="2">
        <v>0</v>
      </c>
      <c r="W41" s="2">
        <v>-28.54</v>
      </c>
      <c r="X41">
        <f t="shared" si="4"/>
        <v>28.54</v>
      </c>
      <c r="Z41" s="1">
        <v>39</v>
      </c>
      <c r="AA41" s="2">
        <v>0</v>
      </c>
      <c r="AB41" s="2">
        <v>4.68</v>
      </c>
      <c r="AC41">
        <f t="shared" si="5"/>
        <v>4.68</v>
      </c>
      <c r="AE41" s="1">
        <v>39</v>
      </c>
      <c r="AF41" s="2">
        <v>0</v>
      </c>
      <c r="AG41" s="2">
        <v>3.32</v>
      </c>
      <c r="AH41">
        <f t="shared" si="6"/>
        <v>3.32</v>
      </c>
      <c r="AJ41" s="1">
        <v>39</v>
      </c>
      <c r="AK41" s="2">
        <v>0</v>
      </c>
      <c r="AL41" s="2">
        <v>3.6</v>
      </c>
      <c r="AM41">
        <f t="shared" si="7"/>
        <v>3.6</v>
      </c>
    </row>
    <row r="42" spans="1:39" x14ac:dyDescent="0.3">
      <c r="A42" s="1">
        <v>40</v>
      </c>
      <c r="B42" s="2">
        <v>0</v>
      </c>
      <c r="C42" s="2">
        <v>2.97</v>
      </c>
      <c r="D42" s="2">
        <f t="shared" si="0"/>
        <v>2.97</v>
      </c>
      <c r="F42" s="1">
        <v>40</v>
      </c>
      <c r="G42" s="2">
        <v>0</v>
      </c>
      <c r="H42" s="2">
        <v>-9.99</v>
      </c>
      <c r="I42">
        <f t="shared" si="1"/>
        <v>9.99</v>
      </c>
      <c r="K42" s="1">
        <v>40</v>
      </c>
      <c r="L42" s="2">
        <v>0</v>
      </c>
      <c r="M42" s="2">
        <v>34.31</v>
      </c>
      <c r="N42">
        <f t="shared" si="2"/>
        <v>34.31</v>
      </c>
      <c r="P42" s="1">
        <v>40</v>
      </c>
      <c r="Q42" s="2">
        <v>0</v>
      </c>
      <c r="R42" s="2">
        <v>-0.19</v>
      </c>
      <c r="S42">
        <f t="shared" si="3"/>
        <v>0.19</v>
      </c>
      <c r="U42" s="1">
        <v>40</v>
      </c>
      <c r="V42" s="2">
        <v>0</v>
      </c>
      <c r="W42" s="2">
        <v>-48.06</v>
      </c>
      <c r="X42">
        <f t="shared" si="4"/>
        <v>48.06</v>
      </c>
      <c r="Z42" s="1">
        <v>40</v>
      </c>
      <c r="AA42" s="2">
        <v>0</v>
      </c>
      <c r="AB42" s="2">
        <v>2.0099999999999998</v>
      </c>
      <c r="AC42">
        <f t="shared" si="5"/>
        <v>2.0099999999999998</v>
      </c>
      <c r="AE42" s="1">
        <v>40</v>
      </c>
      <c r="AF42" s="2">
        <v>0</v>
      </c>
      <c r="AG42" s="2">
        <v>1.53</v>
      </c>
      <c r="AH42">
        <f t="shared" si="6"/>
        <v>1.53</v>
      </c>
      <c r="AJ42" s="1">
        <v>40</v>
      </c>
      <c r="AK42" s="2">
        <v>0</v>
      </c>
      <c r="AL42" s="2">
        <v>-0.57999999999999996</v>
      </c>
      <c r="AM42">
        <f t="shared" si="7"/>
        <v>0.57999999999999996</v>
      </c>
    </row>
    <row r="43" spans="1:39" x14ac:dyDescent="0.3">
      <c r="A43" s="1">
        <v>41</v>
      </c>
      <c r="B43" s="2">
        <v>0</v>
      </c>
      <c r="C43" s="2">
        <v>-13</v>
      </c>
      <c r="D43" s="2">
        <f t="shared" si="0"/>
        <v>13</v>
      </c>
      <c r="F43" s="1">
        <v>41</v>
      </c>
      <c r="G43" s="2">
        <v>0</v>
      </c>
      <c r="H43" s="2">
        <v>30.44</v>
      </c>
      <c r="I43">
        <f t="shared" si="1"/>
        <v>30.44</v>
      </c>
      <c r="K43" s="1">
        <v>41</v>
      </c>
      <c r="L43" s="2">
        <v>0</v>
      </c>
      <c r="M43" s="2">
        <v>91.3</v>
      </c>
      <c r="N43">
        <f t="shared" si="2"/>
        <v>91.3</v>
      </c>
      <c r="P43" s="1">
        <v>41</v>
      </c>
      <c r="Q43" s="2">
        <v>0</v>
      </c>
      <c r="R43" s="2">
        <v>142.02000000000001</v>
      </c>
      <c r="S43">
        <f t="shared" si="3"/>
        <v>142.02000000000001</v>
      </c>
      <c r="U43" s="1">
        <v>41</v>
      </c>
      <c r="V43" s="2">
        <v>0</v>
      </c>
      <c r="W43" s="2">
        <v>26.25</v>
      </c>
      <c r="X43">
        <f t="shared" si="4"/>
        <v>26.25</v>
      </c>
      <c r="Z43" s="1">
        <v>41</v>
      </c>
      <c r="AA43" s="2">
        <v>0</v>
      </c>
      <c r="AB43" s="2">
        <v>-5.43</v>
      </c>
      <c r="AC43">
        <f t="shared" si="5"/>
        <v>5.43</v>
      </c>
      <c r="AE43" s="1">
        <v>41</v>
      </c>
      <c r="AF43" s="2">
        <v>0</v>
      </c>
      <c r="AG43" s="2">
        <v>-7.93</v>
      </c>
      <c r="AH43">
        <f t="shared" si="6"/>
        <v>7.93</v>
      </c>
      <c r="AJ43" s="1">
        <v>41</v>
      </c>
      <c r="AK43" s="2">
        <v>0</v>
      </c>
      <c r="AL43" s="2">
        <v>-9.3000000000000007</v>
      </c>
      <c r="AM43">
        <f t="shared" si="7"/>
        <v>9.3000000000000007</v>
      </c>
    </row>
    <row r="44" spans="1:39" x14ac:dyDescent="0.3">
      <c r="A44" s="1">
        <v>42</v>
      </c>
      <c r="B44" s="2">
        <v>-42.77</v>
      </c>
      <c r="C44" s="2">
        <v>-88.09</v>
      </c>
      <c r="D44" s="2">
        <f t="shared" si="0"/>
        <v>45.32</v>
      </c>
      <c r="F44" s="1">
        <v>42</v>
      </c>
      <c r="G44" s="2">
        <v>-42.77</v>
      </c>
      <c r="H44" s="2">
        <v>-67.58</v>
      </c>
      <c r="I44">
        <f t="shared" si="1"/>
        <v>24.809999999999995</v>
      </c>
      <c r="K44" s="1">
        <v>42</v>
      </c>
      <c r="L44" s="2">
        <v>-42.77</v>
      </c>
      <c r="M44" s="2">
        <v>-43.37</v>
      </c>
      <c r="N44">
        <f t="shared" si="2"/>
        <v>0.59999999999999432</v>
      </c>
      <c r="P44" s="1">
        <v>42</v>
      </c>
      <c r="Q44" s="2">
        <v>-42.77</v>
      </c>
      <c r="R44" s="2">
        <v>-52.79</v>
      </c>
      <c r="S44">
        <f t="shared" si="3"/>
        <v>10.019999999999996</v>
      </c>
      <c r="U44" s="1">
        <v>42</v>
      </c>
      <c r="V44" s="2">
        <v>-42.77</v>
      </c>
      <c r="W44" s="2">
        <v>-107.27</v>
      </c>
      <c r="X44">
        <f t="shared" si="4"/>
        <v>64.5</v>
      </c>
      <c r="Z44" s="1">
        <v>42</v>
      </c>
      <c r="AA44" s="2">
        <v>-42.77</v>
      </c>
      <c r="AB44" s="2">
        <v>-96.85</v>
      </c>
      <c r="AC44">
        <f t="shared" si="5"/>
        <v>54.079999999999991</v>
      </c>
      <c r="AE44" s="1">
        <v>42</v>
      </c>
      <c r="AF44" s="2">
        <v>-42.77</v>
      </c>
      <c r="AG44" s="2">
        <v>-89</v>
      </c>
      <c r="AH44">
        <f t="shared" si="6"/>
        <v>46.23</v>
      </c>
      <c r="AJ44" s="1">
        <v>42</v>
      </c>
      <c r="AK44" s="2">
        <v>-42.77</v>
      </c>
      <c r="AL44" s="2">
        <v>-75.83</v>
      </c>
      <c r="AM44">
        <f t="shared" si="7"/>
        <v>33.059999999999995</v>
      </c>
    </row>
    <row r="45" spans="1:39" x14ac:dyDescent="0.3">
      <c r="A45" s="1">
        <v>43</v>
      </c>
      <c r="B45" s="2">
        <v>-264.37</v>
      </c>
      <c r="C45" s="2">
        <v>-280.33999999999997</v>
      </c>
      <c r="D45" s="2">
        <f t="shared" si="0"/>
        <v>15.96999999999997</v>
      </c>
      <c r="F45" s="1">
        <v>43</v>
      </c>
      <c r="G45" s="2">
        <v>-264.37</v>
      </c>
      <c r="H45" s="2">
        <v>-280.76</v>
      </c>
      <c r="I45">
        <f t="shared" si="1"/>
        <v>16.389999999999986</v>
      </c>
      <c r="K45" s="1">
        <v>43</v>
      </c>
      <c r="L45" s="2">
        <v>-264.37</v>
      </c>
      <c r="M45" s="2">
        <v>-228.68</v>
      </c>
      <c r="N45">
        <f t="shared" si="2"/>
        <v>35.69</v>
      </c>
      <c r="P45" s="1">
        <v>43</v>
      </c>
      <c r="Q45" s="2">
        <v>-264.37</v>
      </c>
      <c r="R45" s="2">
        <v>-243.46</v>
      </c>
      <c r="S45">
        <f t="shared" si="3"/>
        <v>20.909999999999997</v>
      </c>
      <c r="U45" s="1">
        <v>43</v>
      </c>
      <c r="V45" s="2">
        <v>-264.37</v>
      </c>
      <c r="W45" s="2">
        <v>-276.37</v>
      </c>
      <c r="X45">
        <f t="shared" si="4"/>
        <v>12</v>
      </c>
      <c r="Z45" s="1">
        <v>43</v>
      </c>
      <c r="AA45" s="2">
        <v>-264.37</v>
      </c>
      <c r="AB45" s="2">
        <v>-259.69</v>
      </c>
      <c r="AC45">
        <f t="shared" si="5"/>
        <v>4.6800000000000068</v>
      </c>
      <c r="AE45" s="1">
        <v>43</v>
      </c>
      <c r="AF45" s="2">
        <v>-264.37</v>
      </c>
      <c r="AG45" s="2">
        <v>-253.72</v>
      </c>
      <c r="AH45">
        <f t="shared" si="6"/>
        <v>10.650000000000006</v>
      </c>
      <c r="AJ45" s="1">
        <v>43</v>
      </c>
      <c r="AK45" s="2">
        <v>-264.37</v>
      </c>
      <c r="AL45" s="2">
        <v>-246.06</v>
      </c>
      <c r="AM45">
        <f t="shared" si="7"/>
        <v>18.310000000000002</v>
      </c>
    </row>
    <row r="46" spans="1:39" x14ac:dyDescent="0.3">
      <c r="A46" s="1">
        <v>44</v>
      </c>
      <c r="B46" s="2">
        <v>0</v>
      </c>
      <c r="C46" s="2">
        <v>3.06</v>
      </c>
      <c r="D46" s="2">
        <f t="shared" si="0"/>
        <v>3.06</v>
      </c>
      <c r="F46" s="1">
        <v>44</v>
      </c>
      <c r="G46" s="2">
        <v>0</v>
      </c>
      <c r="H46" s="2">
        <v>-7.43</v>
      </c>
      <c r="I46">
        <f t="shared" si="1"/>
        <v>7.43</v>
      </c>
      <c r="K46" s="1">
        <v>44</v>
      </c>
      <c r="L46" s="2">
        <v>0</v>
      </c>
      <c r="M46" s="2">
        <v>34.020000000000003</v>
      </c>
      <c r="N46">
        <f t="shared" si="2"/>
        <v>34.020000000000003</v>
      </c>
      <c r="P46" s="1">
        <v>44</v>
      </c>
      <c r="Q46" s="2">
        <v>0</v>
      </c>
      <c r="R46" s="2">
        <v>54.01</v>
      </c>
      <c r="S46">
        <f t="shared" si="3"/>
        <v>54.01</v>
      </c>
      <c r="U46" s="1">
        <v>44</v>
      </c>
      <c r="V46" s="2">
        <v>0</v>
      </c>
      <c r="W46" s="2">
        <v>-29.72</v>
      </c>
      <c r="X46">
        <f t="shared" si="4"/>
        <v>29.72</v>
      </c>
      <c r="Z46" s="1">
        <v>44</v>
      </c>
      <c r="AA46" s="2">
        <v>0</v>
      </c>
      <c r="AB46" s="2">
        <v>0.2</v>
      </c>
      <c r="AC46">
        <f t="shared" si="5"/>
        <v>0.2</v>
      </c>
      <c r="AE46" s="1">
        <v>44</v>
      </c>
      <c r="AF46" s="2">
        <v>0</v>
      </c>
      <c r="AG46" s="2">
        <v>-0.27</v>
      </c>
      <c r="AH46">
        <f t="shared" si="6"/>
        <v>0.27</v>
      </c>
      <c r="AJ46" s="1">
        <v>44</v>
      </c>
      <c r="AK46" s="2">
        <v>0</v>
      </c>
      <c r="AL46" s="2">
        <v>0.65</v>
      </c>
      <c r="AM46">
        <f t="shared" si="7"/>
        <v>0.65</v>
      </c>
    </row>
    <row r="47" spans="1:39" x14ac:dyDescent="0.3">
      <c r="A47" s="1">
        <v>45</v>
      </c>
      <c r="B47" s="2">
        <v>-867.05</v>
      </c>
      <c r="C47" s="2">
        <v>-762.11</v>
      </c>
      <c r="D47" s="2">
        <f t="shared" si="0"/>
        <v>104.93999999999994</v>
      </c>
      <c r="F47" s="1">
        <v>45</v>
      </c>
      <c r="G47" s="2">
        <v>-867.05</v>
      </c>
      <c r="H47" s="2">
        <v>-737.5</v>
      </c>
      <c r="I47">
        <f t="shared" si="1"/>
        <v>129.54999999999995</v>
      </c>
      <c r="K47" s="1">
        <v>45</v>
      </c>
      <c r="L47" s="2">
        <v>-867.05</v>
      </c>
      <c r="M47" s="2">
        <v>-685.94</v>
      </c>
      <c r="N47">
        <f t="shared" si="2"/>
        <v>181.1099999999999</v>
      </c>
      <c r="P47" s="1">
        <v>45</v>
      </c>
      <c r="Q47" s="2">
        <v>-867.05</v>
      </c>
      <c r="R47" s="2">
        <v>-676.47</v>
      </c>
      <c r="S47">
        <f t="shared" si="3"/>
        <v>190.57999999999993</v>
      </c>
      <c r="U47" s="1">
        <v>45</v>
      </c>
      <c r="V47" s="2">
        <v>-867.05</v>
      </c>
      <c r="W47" s="2">
        <v>-735.98</v>
      </c>
      <c r="X47">
        <f t="shared" si="4"/>
        <v>131.06999999999994</v>
      </c>
      <c r="Z47" s="1">
        <v>45</v>
      </c>
      <c r="AA47" s="2">
        <v>-867.05</v>
      </c>
      <c r="AB47" s="2">
        <v>-738.03</v>
      </c>
      <c r="AC47">
        <f t="shared" si="5"/>
        <v>129.01999999999998</v>
      </c>
      <c r="AE47" s="1">
        <v>45</v>
      </c>
      <c r="AF47" s="2">
        <v>-867.05</v>
      </c>
      <c r="AG47" s="2">
        <v>-753.68</v>
      </c>
      <c r="AH47">
        <f t="shared" si="6"/>
        <v>113.37</v>
      </c>
      <c r="AJ47" s="1">
        <v>45</v>
      </c>
      <c r="AK47" s="2">
        <v>-867.05</v>
      </c>
      <c r="AL47" s="2">
        <v>-755.2</v>
      </c>
      <c r="AM47">
        <f t="shared" si="7"/>
        <v>111.84999999999991</v>
      </c>
    </row>
    <row r="48" spans="1:39" x14ac:dyDescent="0.3">
      <c r="A48" s="1">
        <v>46</v>
      </c>
      <c r="B48" s="2">
        <v>596.53</v>
      </c>
      <c r="C48" s="2">
        <v>509.94</v>
      </c>
      <c r="D48" s="2">
        <f t="shared" si="0"/>
        <v>86.589999999999975</v>
      </c>
      <c r="F48" s="1">
        <v>46</v>
      </c>
      <c r="G48" s="2">
        <v>596.53</v>
      </c>
      <c r="H48" s="2">
        <v>489.45</v>
      </c>
      <c r="I48">
        <f t="shared" si="1"/>
        <v>107.07999999999998</v>
      </c>
      <c r="K48" s="1">
        <v>46</v>
      </c>
      <c r="L48" s="2">
        <v>596.53</v>
      </c>
      <c r="M48" s="2">
        <v>529.52</v>
      </c>
      <c r="N48">
        <f t="shared" si="2"/>
        <v>67.009999999999991</v>
      </c>
      <c r="P48" s="1">
        <v>46</v>
      </c>
      <c r="Q48" s="2">
        <v>596.53</v>
      </c>
      <c r="R48" s="2">
        <v>485.39</v>
      </c>
      <c r="S48">
        <f t="shared" si="3"/>
        <v>111.13999999999999</v>
      </c>
      <c r="U48" s="1">
        <v>46</v>
      </c>
      <c r="V48" s="2">
        <v>596.53</v>
      </c>
      <c r="W48" s="2">
        <v>463.99</v>
      </c>
      <c r="X48">
        <f t="shared" si="4"/>
        <v>132.53999999999996</v>
      </c>
      <c r="Z48" s="1">
        <v>46</v>
      </c>
      <c r="AA48" s="2">
        <v>596.53</v>
      </c>
      <c r="AB48" s="2">
        <v>510.79</v>
      </c>
      <c r="AC48">
        <f t="shared" si="5"/>
        <v>85.739999999999952</v>
      </c>
      <c r="AE48" s="1">
        <v>46</v>
      </c>
      <c r="AF48" s="2">
        <v>596.53</v>
      </c>
      <c r="AG48" s="2">
        <v>515.96</v>
      </c>
      <c r="AH48">
        <f t="shared" si="6"/>
        <v>80.569999999999936</v>
      </c>
      <c r="AJ48" s="1">
        <v>46</v>
      </c>
      <c r="AK48" s="2">
        <v>596.53</v>
      </c>
      <c r="AL48" s="2">
        <v>505.41</v>
      </c>
      <c r="AM48">
        <f t="shared" si="7"/>
        <v>91.119999999999948</v>
      </c>
    </row>
    <row r="49" spans="1:39" x14ac:dyDescent="0.3">
      <c r="A49" s="1">
        <v>47</v>
      </c>
      <c r="B49" s="2">
        <v>0</v>
      </c>
      <c r="C49" s="2">
        <v>-2.88</v>
      </c>
      <c r="D49" s="2">
        <f t="shared" si="0"/>
        <v>2.88</v>
      </c>
      <c r="F49" s="1">
        <v>47</v>
      </c>
      <c r="G49" s="2">
        <v>0</v>
      </c>
      <c r="H49" s="2">
        <v>-12.2</v>
      </c>
      <c r="I49">
        <f t="shared" si="1"/>
        <v>12.2</v>
      </c>
      <c r="K49" s="1">
        <v>47</v>
      </c>
      <c r="L49" s="2">
        <v>0</v>
      </c>
      <c r="M49" s="2">
        <v>29.72</v>
      </c>
      <c r="N49">
        <f t="shared" si="2"/>
        <v>29.72</v>
      </c>
      <c r="P49" s="1">
        <v>47</v>
      </c>
      <c r="Q49" s="2">
        <v>0</v>
      </c>
      <c r="R49" s="2">
        <v>-3.78</v>
      </c>
      <c r="S49">
        <f t="shared" si="3"/>
        <v>3.78</v>
      </c>
      <c r="U49" s="1">
        <v>47</v>
      </c>
      <c r="V49" s="2">
        <v>0</v>
      </c>
      <c r="W49" s="2">
        <v>-50.91</v>
      </c>
      <c r="X49">
        <f t="shared" si="4"/>
        <v>50.91</v>
      </c>
      <c r="Z49" s="1">
        <v>47</v>
      </c>
      <c r="AA49" s="2">
        <v>0</v>
      </c>
      <c r="AB49" s="2">
        <v>-1.34</v>
      </c>
      <c r="AC49">
        <f t="shared" si="5"/>
        <v>1.34</v>
      </c>
      <c r="AE49" s="1">
        <v>47</v>
      </c>
      <c r="AF49" s="2">
        <v>0</v>
      </c>
      <c r="AG49" s="2">
        <v>-1.46</v>
      </c>
      <c r="AH49">
        <f t="shared" si="6"/>
        <v>1.46</v>
      </c>
      <c r="AJ49" s="1">
        <v>47</v>
      </c>
      <c r="AK49" s="2">
        <v>0</v>
      </c>
      <c r="AL49" s="2">
        <v>-4.03</v>
      </c>
      <c r="AM49">
        <f t="shared" si="7"/>
        <v>4.03</v>
      </c>
    </row>
    <row r="50" spans="1:39" x14ac:dyDescent="0.3">
      <c r="A50" s="1">
        <v>48</v>
      </c>
      <c r="B50" s="2">
        <v>-739.88</v>
      </c>
      <c r="C50" s="2">
        <v>-590.45000000000005</v>
      </c>
      <c r="D50" s="2">
        <f t="shared" si="0"/>
        <v>149.42999999999995</v>
      </c>
      <c r="F50" s="1">
        <v>48</v>
      </c>
      <c r="G50" s="2">
        <v>-739.88</v>
      </c>
      <c r="H50" s="2">
        <v>-660.01</v>
      </c>
      <c r="I50">
        <f t="shared" si="1"/>
        <v>79.87</v>
      </c>
      <c r="K50" s="1">
        <v>48</v>
      </c>
      <c r="L50" s="2">
        <v>-739.88</v>
      </c>
      <c r="M50" s="2">
        <v>-667.24</v>
      </c>
      <c r="N50">
        <f t="shared" si="2"/>
        <v>72.639999999999986</v>
      </c>
      <c r="P50" s="1">
        <v>48</v>
      </c>
      <c r="Q50" s="2">
        <v>-739.88</v>
      </c>
      <c r="R50" s="2">
        <v>-601.96</v>
      </c>
      <c r="S50">
        <f t="shared" si="3"/>
        <v>137.91999999999996</v>
      </c>
      <c r="U50" s="1">
        <v>48</v>
      </c>
      <c r="V50" s="2">
        <v>-739.88</v>
      </c>
      <c r="W50" s="2">
        <v>-700.25</v>
      </c>
      <c r="X50">
        <f t="shared" si="4"/>
        <v>39.629999999999995</v>
      </c>
      <c r="Z50" s="1">
        <v>48</v>
      </c>
      <c r="AA50" s="2">
        <v>-739.88</v>
      </c>
      <c r="AB50" s="2">
        <v>-689.02</v>
      </c>
      <c r="AC50">
        <f t="shared" si="5"/>
        <v>50.860000000000014</v>
      </c>
      <c r="AE50" s="1">
        <v>48</v>
      </c>
      <c r="AF50" s="2">
        <v>-739.88</v>
      </c>
      <c r="AG50" s="2">
        <v>-701.72</v>
      </c>
      <c r="AH50">
        <f t="shared" si="6"/>
        <v>38.159999999999968</v>
      </c>
      <c r="AJ50" s="1">
        <v>48</v>
      </c>
      <c r="AK50" s="2">
        <v>-739.88</v>
      </c>
      <c r="AL50" s="2">
        <v>-674.89</v>
      </c>
      <c r="AM50">
        <f t="shared" si="7"/>
        <v>64.990000000000009</v>
      </c>
    </row>
    <row r="51" spans="1:39" x14ac:dyDescent="0.3">
      <c r="A51" s="1">
        <v>49</v>
      </c>
      <c r="B51" s="2">
        <v>0</v>
      </c>
      <c r="C51" s="2">
        <v>-32.53</v>
      </c>
      <c r="D51" s="2">
        <f t="shared" si="0"/>
        <v>32.53</v>
      </c>
      <c r="F51" s="1">
        <v>49</v>
      </c>
      <c r="G51" s="2">
        <v>0</v>
      </c>
      <c r="H51" s="2">
        <v>-5.65</v>
      </c>
      <c r="I51">
        <f t="shared" si="1"/>
        <v>5.65</v>
      </c>
      <c r="K51" s="1">
        <v>49</v>
      </c>
      <c r="L51" s="2">
        <v>0</v>
      </c>
      <c r="M51" s="2">
        <v>37.79</v>
      </c>
      <c r="N51">
        <f t="shared" si="2"/>
        <v>37.79</v>
      </c>
      <c r="P51" s="1">
        <v>49</v>
      </c>
      <c r="Q51" s="2">
        <v>0</v>
      </c>
      <c r="R51" s="2">
        <v>76.09</v>
      </c>
      <c r="S51">
        <f t="shared" si="3"/>
        <v>76.09</v>
      </c>
      <c r="U51" s="1">
        <v>49</v>
      </c>
      <c r="V51" s="2">
        <v>0</v>
      </c>
      <c r="W51" s="2">
        <v>-21.5</v>
      </c>
      <c r="X51">
        <f t="shared" si="4"/>
        <v>21.5</v>
      </c>
      <c r="Z51" s="1">
        <v>49</v>
      </c>
      <c r="AA51" s="2">
        <v>0</v>
      </c>
      <c r="AB51" s="2">
        <v>-41.74</v>
      </c>
      <c r="AC51">
        <f t="shared" si="5"/>
        <v>41.74</v>
      </c>
      <c r="AE51" s="1">
        <v>49</v>
      </c>
      <c r="AF51" s="2">
        <v>0</v>
      </c>
      <c r="AG51" s="2">
        <v>-45.27</v>
      </c>
      <c r="AH51">
        <f t="shared" si="6"/>
        <v>45.27</v>
      </c>
      <c r="AJ51" s="1">
        <v>49</v>
      </c>
      <c r="AK51" s="2">
        <v>0</v>
      </c>
      <c r="AL51" s="2">
        <v>-14.83</v>
      </c>
      <c r="AM51">
        <f t="shared" si="7"/>
        <v>14.83</v>
      </c>
    </row>
    <row r="52" spans="1:39" x14ac:dyDescent="0.3">
      <c r="A52" s="1">
        <v>50</v>
      </c>
      <c r="B52" s="2">
        <v>294.8</v>
      </c>
      <c r="C52" s="2">
        <v>180.37</v>
      </c>
      <c r="D52" s="2">
        <f t="shared" si="0"/>
        <v>114.43</v>
      </c>
      <c r="F52" s="1">
        <v>50</v>
      </c>
      <c r="G52" s="2">
        <v>294.8</v>
      </c>
      <c r="H52" s="2">
        <v>182.33</v>
      </c>
      <c r="I52">
        <f t="shared" si="1"/>
        <v>112.47</v>
      </c>
      <c r="K52" s="1">
        <v>50</v>
      </c>
      <c r="L52" s="2">
        <v>294.8</v>
      </c>
      <c r="M52" s="2">
        <v>286.14999999999998</v>
      </c>
      <c r="N52">
        <f t="shared" si="2"/>
        <v>8.6500000000000341</v>
      </c>
      <c r="P52" s="1">
        <v>50</v>
      </c>
      <c r="Q52" s="2">
        <v>294.8</v>
      </c>
      <c r="R52" s="2">
        <v>363.08</v>
      </c>
      <c r="S52">
        <f t="shared" si="3"/>
        <v>68.279999999999973</v>
      </c>
      <c r="U52" s="1">
        <v>50</v>
      </c>
      <c r="V52" s="2">
        <v>294.8</v>
      </c>
      <c r="W52" s="2">
        <v>216.9</v>
      </c>
      <c r="X52">
        <f t="shared" si="4"/>
        <v>77.900000000000006</v>
      </c>
      <c r="Z52" s="1">
        <v>50</v>
      </c>
      <c r="AA52" s="2">
        <v>294.8</v>
      </c>
      <c r="AB52" s="2">
        <v>215.17</v>
      </c>
      <c r="AC52">
        <f t="shared" si="5"/>
        <v>79.630000000000024</v>
      </c>
      <c r="AE52" s="1">
        <v>50</v>
      </c>
      <c r="AF52" s="2">
        <v>294.8</v>
      </c>
      <c r="AG52" s="2">
        <v>210.41</v>
      </c>
      <c r="AH52">
        <f t="shared" si="6"/>
        <v>84.390000000000015</v>
      </c>
      <c r="AJ52" s="1">
        <v>50</v>
      </c>
      <c r="AK52" s="2">
        <v>294.8</v>
      </c>
      <c r="AL52" s="2">
        <v>192.65</v>
      </c>
      <c r="AM52">
        <f t="shared" si="7"/>
        <v>102.15</v>
      </c>
    </row>
    <row r="53" spans="1:39" x14ac:dyDescent="0.3">
      <c r="A53" s="1">
        <v>51</v>
      </c>
      <c r="B53" s="2">
        <v>0</v>
      </c>
      <c r="C53" s="2">
        <v>-3.7</v>
      </c>
      <c r="D53" s="2">
        <f t="shared" si="0"/>
        <v>3.7</v>
      </c>
      <c r="F53" s="1">
        <v>51</v>
      </c>
      <c r="G53" s="2">
        <v>0</v>
      </c>
      <c r="H53" s="2">
        <v>0.04</v>
      </c>
      <c r="I53">
        <f t="shared" si="1"/>
        <v>0.04</v>
      </c>
      <c r="K53" s="1">
        <v>51</v>
      </c>
      <c r="L53" s="2">
        <v>0</v>
      </c>
      <c r="M53" s="2">
        <v>45.35</v>
      </c>
      <c r="N53">
        <f t="shared" si="2"/>
        <v>45.35</v>
      </c>
      <c r="P53" s="1">
        <v>51</v>
      </c>
      <c r="Q53" s="2">
        <v>0</v>
      </c>
      <c r="R53" s="2">
        <v>77.89</v>
      </c>
      <c r="S53">
        <f t="shared" si="3"/>
        <v>77.89</v>
      </c>
      <c r="U53" s="1">
        <v>51</v>
      </c>
      <c r="V53" s="2">
        <v>0</v>
      </c>
      <c r="W53" s="2">
        <v>-17.850000000000001</v>
      </c>
      <c r="X53">
        <f t="shared" si="4"/>
        <v>17.850000000000001</v>
      </c>
      <c r="Z53" s="1">
        <v>51</v>
      </c>
      <c r="AA53" s="2">
        <v>0</v>
      </c>
      <c r="AB53" s="2">
        <v>-2.36</v>
      </c>
      <c r="AC53">
        <f t="shared" si="5"/>
        <v>2.36</v>
      </c>
      <c r="AE53" s="1">
        <v>51</v>
      </c>
      <c r="AF53" s="2">
        <v>0</v>
      </c>
      <c r="AG53" s="2">
        <v>-2.2200000000000002</v>
      </c>
      <c r="AH53">
        <f t="shared" si="6"/>
        <v>2.2200000000000002</v>
      </c>
      <c r="AJ53" s="1">
        <v>51</v>
      </c>
      <c r="AK53" s="2">
        <v>0</v>
      </c>
      <c r="AL53" s="2">
        <v>-0.63</v>
      </c>
      <c r="AM53">
        <f t="shared" si="7"/>
        <v>0.63</v>
      </c>
    </row>
    <row r="54" spans="1:39" x14ac:dyDescent="0.3">
      <c r="A54" s="1">
        <v>52</v>
      </c>
      <c r="B54" s="2">
        <v>-13.87</v>
      </c>
      <c r="C54" s="2">
        <v>5.74</v>
      </c>
      <c r="D54" s="2">
        <f t="shared" si="0"/>
        <v>19.61</v>
      </c>
      <c r="F54" s="1">
        <v>52</v>
      </c>
      <c r="G54" s="2">
        <v>-13.87</v>
      </c>
      <c r="H54" s="2">
        <v>-29.88</v>
      </c>
      <c r="I54">
        <f t="shared" si="1"/>
        <v>16.009999999999998</v>
      </c>
      <c r="K54" s="1">
        <v>52</v>
      </c>
      <c r="L54" s="2">
        <v>-13.87</v>
      </c>
      <c r="M54" s="2">
        <v>-11.12</v>
      </c>
      <c r="N54">
        <f t="shared" si="2"/>
        <v>2.75</v>
      </c>
      <c r="P54" s="1">
        <v>52</v>
      </c>
      <c r="Q54" s="2">
        <v>-13.87</v>
      </c>
      <c r="R54" s="2">
        <v>6.39</v>
      </c>
      <c r="S54">
        <f t="shared" si="3"/>
        <v>20.259999999999998</v>
      </c>
      <c r="U54" s="1">
        <v>52</v>
      </c>
      <c r="V54" s="2">
        <v>-13.87</v>
      </c>
      <c r="W54" s="2">
        <v>-73.239999999999995</v>
      </c>
      <c r="X54">
        <f t="shared" si="4"/>
        <v>59.37</v>
      </c>
      <c r="Z54" s="1">
        <v>52</v>
      </c>
      <c r="AA54" s="2">
        <v>-13.87</v>
      </c>
      <c r="AB54" s="2">
        <v>-5.87</v>
      </c>
      <c r="AC54">
        <f t="shared" si="5"/>
        <v>7.9999999999999991</v>
      </c>
      <c r="AE54" s="1">
        <v>52</v>
      </c>
      <c r="AF54" s="2">
        <v>-13.87</v>
      </c>
      <c r="AG54" s="2">
        <v>-14.52</v>
      </c>
      <c r="AH54">
        <f t="shared" si="6"/>
        <v>0.65000000000000036</v>
      </c>
      <c r="AJ54" s="1">
        <v>52</v>
      </c>
      <c r="AK54" s="2">
        <v>-13.87</v>
      </c>
      <c r="AL54" s="2">
        <v>-30.67</v>
      </c>
      <c r="AM54">
        <f t="shared" si="7"/>
        <v>16.800000000000004</v>
      </c>
    </row>
    <row r="55" spans="1:39" x14ac:dyDescent="0.3">
      <c r="A55" s="1">
        <v>53</v>
      </c>
      <c r="B55" s="2">
        <v>0</v>
      </c>
      <c r="C55" s="2">
        <v>20.55</v>
      </c>
      <c r="D55" s="2">
        <f t="shared" si="0"/>
        <v>20.55</v>
      </c>
      <c r="F55" s="1">
        <v>53</v>
      </c>
      <c r="G55" s="2">
        <v>0</v>
      </c>
      <c r="H55" s="2">
        <v>-58.04</v>
      </c>
      <c r="I55">
        <f t="shared" si="1"/>
        <v>58.04</v>
      </c>
      <c r="K55" s="1">
        <v>53</v>
      </c>
      <c r="L55" s="2">
        <v>0</v>
      </c>
      <c r="M55" s="2">
        <v>-20.93</v>
      </c>
      <c r="N55">
        <f t="shared" si="2"/>
        <v>20.93</v>
      </c>
      <c r="P55" s="1">
        <v>53</v>
      </c>
      <c r="Q55" s="2">
        <v>0</v>
      </c>
      <c r="R55" s="2">
        <v>-19.920000000000002</v>
      </c>
      <c r="S55">
        <f t="shared" si="3"/>
        <v>19.920000000000002</v>
      </c>
      <c r="U55" s="1">
        <v>53</v>
      </c>
      <c r="V55" s="2">
        <v>0</v>
      </c>
      <c r="W55" s="2">
        <v>-91.7</v>
      </c>
      <c r="X55">
        <f t="shared" si="4"/>
        <v>91.7</v>
      </c>
      <c r="Z55" s="1">
        <v>53</v>
      </c>
      <c r="AA55" s="2">
        <v>0</v>
      </c>
      <c r="AB55" s="2">
        <v>19.2</v>
      </c>
      <c r="AC55">
        <f t="shared" si="5"/>
        <v>19.2</v>
      </c>
      <c r="AE55" s="1">
        <v>53</v>
      </c>
      <c r="AF55" s="2">
        <v>0</v>
      </c>
      <c r="AG55" s="2">
        <v>16.260000000000002</v>
      </c>
      <c r="AH55">
        <f t="shared" si="6"/>
        <v>16.260000000000002</v>
      </c>
      <c r="AJ55" s="1">
        <v>53</v>
      </c>
      <c r="AK55" s="2">
        <v>0</v>
      </c>
      <c r="AL55" s="2">
        <v>-5.71</v>
      </c>
      <c r="AM55">
        <f t="shared" si="7"/>
        <v>5.71</v>
      </c>
    </row>
    <row r="56" spans="1:39" x14ac:dyDescent="0.3">
      <c r="A56" s="1">
        <v>54</v>
      </c>
      <c r="B56" s="2">
        <v>0</v>
      </c>
      <c r="C56" s="2">
        <v>2.16</v>
      </c>
      <c r="D56" s="2">
        <f t="shared" si="0"/>
        <v>2.16</v>
      </c>
      <c r="F56" s="1">
        <v>54</v>
      </c>
      <c r="G56" s="2">
        <v>0</v>
      </c>
      <c r="H56" s="2">
        <v>-11.75</v>
      </c>
      <c r="I56">
        <f t="shared" si="1"/>
        <v>11.75</v>
      </c>
      <c r="K56" s="1">
        <v>54</v>
      </c>
      <c r="L56" s="2">
        <v>0</v>
      </c>
      <c r="M56" s="2">
        <v>29.7</v>
      </c>
      <c r="N56">
        <f t="shared" si="2"/>
        <v>29.7</v>
      </c>
      <c r="P56" s="1">
        <v>54</v>
      </c>
      <c r="Q56" s="2">
        <v>0</v>
      </c>
      <c r="R56" s="2">
        <v>39</v>
      </c>
      <c r="S56">
        <f t="shared" si="3"/>
        <v>39</v>
      </c>
      <c r="U56" s="1">
        <v>54</v>
      </c>
      <c r="V56" s="2">
        <v>0</v>
      </c>
      <c r="W56" s="2">
        <v>-35.5</v>
      </c>
      <c r="X56">
        <f t="shared" si="4"/>
        <v>35.5</v>
      </c>
      <c r="Z56" s="1">
        <v>54</v>
      </c>
      <c r="AA56" s="2">
        <v>0</v>
      </c>
      <c r="AB56" s="2">
        <v>1.08</v>
      </c>
      <c r="AC56">
        <f t="shared" si="5"/>
        <v>1.08</v>
      </c>
      <c r="AE56" s="1">
        <v>54</v>
      </c>
      <c r="AF56" s="2">
        <v>0</v>
      </c>
      <c r="AG56" s="2">
        <v>0.88</v>
      </c>
      <c r="AH56">
        <f t="shared" si="6"/>
        <v>0.88</v>
      </c>
      <c r="AJ56" s="1">
        <v>54</v>
      </c>
      <c r="AK56" s="2">
        <v>0</v>
      </c>
      <c r="AL56" s="2">
        <v>0.12</v>
      </c>
      <c r="AM56">
        <f t="shared" si="7"/>
        <v>0.12</v>
      </c>
    </row>
    <row r="57" spans="1:39" x14ac:dyDescent="0.3">
      <c r="A57" s="1">
        <v>55</v>
      </c>
      <c r="B57" s="2">
        <v>0</v>
      </c>
      <c r="C57" s="2">
        <v>-21.56</v>
      </c>
      <c r="D57" s="2">
        <f t="shared" si="0"/>
        <v>21.56</v>
      </c>
      <c r="F57" s="1">
        <v>55</v>
      </c>
      <c r="G57" s="2">
        <v>0</v>
      </c>
      <c r="H57" s="2">
        <v>-18.09</v>
      </c>
      <c r="I57">
        <f t="shared" si="1"/>
        <v>18.09</v>
      </c>
      <c r="K57" s="1">
        <v>55</v>
      </c>
      <c r="L57" s="2">
        <v>0</v>
      </c>
      <c r="M57" s="2">
        <v>24.78</v>
      </c>
      <c r="N57">
        <f t="shared" si="2"/>
        <v>24.78</v>
      </c>
      <c r="P57" s="1">
        <v>55</v>
      </c>
      <c r="Q57" s="2">
        <v>0</v>
      </c>
      <c r="R57" s="2">
        <v>20.37</v>
      </c>
      <c r="S57">
        <f t="shared" si="3"/>
        <v>20.37</v>
      </c>
      <c r="U57" s="1">
        <v>55</v>
      </c>
      <c r="V57" s="2">
        <v>0</v>
      </c>
      <c r="W57" s="2">
        <v>-48.95</v>
      </c>
      <c r="X57">
        <f t="shared" si="4"/>
        <v>48.95</v>
      </c>
      <c r="Z57" s="1">
        <v>55</v>
      </c>
      <c r="AA57" s="2">
        <v>0</v>
      </c>
      <c r="AB57" s="2">
        <v>-34.299999999999997</v>
      </c>
      <c r="AC57">
        <f t="shared" si="5"/>
        <v>34.299999999999997</v>
      </c>
      <c r="AE57" s="1">
        <v>55</v>
      </c>
      <c r="AF57" s="2">
        <v>0</v>
      </c>
      <c r="AG57" s="2">
        <v>-25.26</v>
      </c>
      <c r="AH57">
        <f t="shared" si="6"/>
        <v>25.26</v>
      </c>
      <c r="AJ57" s="1">
        <v>55</v>
      </c>
      <c r="AK57" s="2">
        <v>0</v>
      </c>
      <c r="AL57" s="2">
        <v>-17.510000000000002</v>
      </c>
      <c r="AM57">
        <f t="shared" si="7"/>
        <v>17.510000000000002</v>
      </c>
    </row>
    <row r="58" spans="1:39" x14ac:dyDescent="0.3">
      <c r="A58" s="1">
        <v>56</v>
      </c>
      <c r="B58" s="2">
        <v>175.72</v>
      </c>
      <c r="C58" s="2">
        <v>-14.89</v>
      </c>
      <c r="D58" s="2">
        <f t="shared" si="0"/>
        <v>190.61</v>
      </c>
      <c r="F58" s="1">
        <v>56</v>
      </c>
      <c r="G58" s="2">
        <v>175.72</v>
      </c>
      <c r="H58" s="2">
        <v>70.8</v>
      </c>
      <c r="I58">
        <f t="shared" si="1"/>
        <v>104.92</v>
      </c>
      <c r="K58" s="1">
        <v>56</v>
      </c>
      <c r="L58" s="2">
        <v>175.72</v>
      </c>
      <c r="M58" s="2">
        <v>152.99</v>
      </c>
      <c r="N58">
        <f t="shared" si="2"/>
        <v>22.72999999999999</v>
      </c>
      <c r="P58" s="1">
        <v>56</v>
      </c>
      <c r="Q58" s="2">
        <v>175.72</v>
      </c>
      <c r="R58" s="2">
        <v>220.89</v>
      </c>
      <c r="S58">
        <f t="shared" si="3"/>
        <v>45.169999999999987</v>
      </c>
      <c r="U58" s="1">
        <v>56</v>
      </c>
      <c r="V58" s="2">
        <v>175.72</v>
      </c>
      <c r="W58" s="2">
        <v>74.81</v>
      </c>
      <c r="X58">
        <f t="shared" si="4"/>
        <v>100.91</v>
      </c>
      <c r="Z58" s="1">
        <v>56</v>
      </c>
      <c r="AA58" s="2">
        <v>175.72</v>
      </c>
      <c r="AB58" s="2">
        <v>11.22</v>
      </c>
      <c r="AC58">
        <f t="shared" si="5"/>
        <v>164.5</v>
      </c>
      <c r="AE58" s="1">
        <v>56</v>
      </c>
      <c r="AF58" s="2">
        <v>175.72</v>
      </c>
      <c r="AG58" s="2">
        <v>72.540000000000006</v>
      </c>
      <c r="AH58">
        <f t="shared" si="6"/>
        <v>103.17999999999999</v>
      </c>
      <c r="AJ58" s="1">
        <v>56</v>
      </c>
      <c r="AK58" s="2">
        <v>175.72</v>
      </c>
      <c r="AL58" s="2">
        <v>20.440000000000001</v>
      </c>
      <c r="AM58">
        <f t="shared" si="7"/>
        <v>155.28</v>
      </c>
    </row>
    <row r="59" spans="1:39" x14ac:dyDescent="0.3">
      <c r="A59" s="1">
        <v>57</v>
      </c>
      <c r="B59" s="2">
        <v>0</v>
      </c>
      <c r="C59" s="2">
        <v>6.12</v>
      </c>
      <c r="D59" s="2">
        <f t="shared" si="0"/>
        <v>6.12</v>
      </c>
      <c r="F59" s="1">
        <v>57</v>
      </c>
      <c r="G59" s="2">
        <v>0</v>
      </c>
      <c r="H59" s="2">
        <v>-8.7100000000000009</v>
      </c>
      <c r="I59">
        <f t="shared" si="1"/>
        <v>8.7100000000000009</v>
      </c>
      <c r="K59" s="1">
        <v>57</v>
      </c>
      <c r="L59" s="2">
        <v>0</v>
      </c>
      <c r="M59" s="2">
        <v>32.99</v>
      </c>
      <c r="N59">
        <f t="shared" si="2"/>
        <v>32.99</v>
      </c>
      <c r="P59" s="1">
        <v>57</v>
      </c>
      <c r="Q59" s="2">
        <v>0</v>
      </c>
      <c r="R59" s="2">
        <v>50.25</v>
      </c>
      <c r="S59">
        <f t="shared" si="3"/>
        <v>50.25</v>
      </c>
      <c r="U59" s="1">
        <v>57</v>
      </c>
      <c r="V59" s="2">
        <v>0</v>
      </c>
      <c r="W59" s="2">
        <v>-30.83</v>
      </c>
      <c r="X59">
        <f t="shared" si="4"/>
        <v>30.83</v>
      </c>
      <c r="Z59" s="1">
        <v>57</v>
      </c>
      <c r="AA59" s="2">
        <v>0</v>
      </c>
      <c r="AB59" s="2">
        <v>2.44</v>
      </c>
      <c r="AC59">
        <f t="shared" si="5"/>
        <v>2.44</v>
      </c>
      <c r="AE59" s="1">
        <v>57</v>
      </c>
      <c r="AF59" s="2">
        <v>0</v>
      </c>
      <c r="AG59" s="2">
        <v>1.08</v>
      </c>
      <c r="AH59">
        <f t="shared" si="6"/>
        <v>1.08</v>
      </c>
      <c r="AJ59" s="1">
        <v>57</v>
      </c>
      <c r="AK59" s="2">
        <v>0</v>
      </c>
      <c r="AL59" s="2">
        <v>-1.32</v>
      </c>
      <c r="AM59">
        <f t="shared" si="7"/>
        <v>1.32</v>
      </c>
    </row>
    <row r="60" spans="1:39" x14ac:dyDescent="0.3">
      <c r="A60" s="1">
        <v>58</v>
      </c>
      <c r="B60" s="2">
        <v>0</v>
      </c>
      <c r="C60" s="2">
        <v>-40.409999999999997</v>
      </c>
      <c r="D60" s="2">
        <f t="shared" si="0"/>
        <v>40.409999999999997</v>
      </c>
      <c r="F60" s="1">
        <v>58</v>
      </c>
      <c r="G60" s="2">
        <v>0</v>
      </c>
      <c r="H60" s="2">
        <v>7.71</v>
      </c>
      <c r="I60">
        <f t="shared" si="1"/>
        <v>7.71</v>
      </c>
      <c r="K60" s="1">
        <v>58</v>
      </c>
      <c r="L60" s="2">
        <v>0</v>
      </c>
      <c r="M60" s="2">
        <v>61</v>
      </c>
      <c r="N60">
        <f t="shared" si="2"/>
        <v>61</v>
      </c>
      <c r="P60" s="1">
        <v>58</v>
      </c>
      <c r="Q60" s="2">
        <v>0</v>
      </c>
      <c r="R60" s="2">
        <v>105.51</v>
      </c>
      <c r="S60">
        <f t="shared" si="3"/>
        <v>105.51</v>
      </c>
      <c r="U60" s="1">
        <v>58</v>
      </c>
      <c r="V60" s="2">
        <v>0</v>
      </c>
      <c r="W60" s="2">
        <v>0.05</v>
      </c>
      <c r="X60">
        <f t="shared" si="4"/>
        <v>0.05</v>
      </c>
      <c r="Z60" s="1">
        <v>58</v>
      </c>
      <c r="AA60" s="2">
        <v>0</v>
      </c>
      <c r="AB60" s="2">
        <v>-33.39</v>
      </c>
      <c r="AC60">
        <f t="shared" si="5"/>
        <v>33.39</v>
      </c>
      <c r="AE60" s="1">
        <v>58</v>
      </c>
      <c r="AF60" s="2">
        <v>0</v>
      </c>
      <c r="AG60" s="2">
        <v>-29.59</v>
      </c>
      <c r="AH60">
        <f t="shared" si="6"/>
        <v>29.59</v>
      </c>
      <c r="AJ60" s="1">
        <v>58</v>
      </c>
      <c r="AK60" s="2">
        <v>0</v>
      </c>
      <c r="AL60" s="2">
        <v>-17.77</v>
      </c>
      <c r="AM60">
        <f t="shared" si="7"/>
        <v>17.77</v>
      </c>
    </row>
    <row r="61" spans="1:39" x14ac:dyDescent="0.3">
      <c r="A61" s="1">
        <v>59</v>
      </c>
      <c r="B61" s="2">
        <v>0</v>
      </c>
      <c r="C61" s="2">
        <v>-6.36</v>
      </c>
      <c r="D61" s="2">
        <f t="shared" si="0"/>
        <v>6.36</v>
      </c>
      <c r="F61" s="1">
        <v>59</v>
      </c>
      <c r="G61" s="2">
        <v>0</v>
      </c>
      <c r="H61" s="2">
        <v>34.96</v>
      </c>
      <c r="I61">
        <f t="shared" si="1"/>
        <v>34.96</v>
      </c>
      <c r="K61" s="1">
        <v>59</v>
      </c>
      <c r="L61" s="2">
        <v>0</v>
      </c>
      <c r="M61" s="2">
        <v>99.13</v>
      </c>
      <c r="N61">
        <f t="shared" si="2"/>
        <v>99.13</v>
      </c>
      <c r="P61" s="1">
        <v>59</v>
      </c>
      <c r="Q61" s="2">
        <v>0</v>
      </c>
      <c r="R61" s="2">
        <v>149.19999999999999</v>
      </c>
      <c r="S61">
        <f t="shared" si="3"/>
        <v>149.19999999999999</v>
      </c>
      <c r="U61" s="1">
        <v>59</v>
      </c>
      <c r="V61" s="2">
        <v>0</v>
      </c>
      <c r="W61" s="2">
        <v>34.549999999999997</v>
      </c>
      <c r="X61">
        <f t="shared" si="4"/>
        <v>34.549999999999997</v>
      </c>
      <c r="Z61" s="1">
        <v>59</v>
      </c>
      <c r="AA61" s="2">
        <v>0</v>
      </c>
      <c r="AB61" s="2">
        <v>-3.25</v>
      </c>
      <c r="AC61">
        <f t="shared" si="5"/>
        <v>3.25</v>
      </c>
      <c r="AE61" s="1">
        <v>59</v>
      </c>
      <c r="AF61" s="2">
        <v>0</v>
      </c>
      <c r="AG61" s="2">
        <v>-5.78</v>
      </c>
      <c r="AH61">
        <f t="shared" si="6"/>
        <v>5.78</v>
      </c>
      <c r="AJ61" s="1">
        <v>59</v>
      </c>
      <c r="AK61" s="2">
        <v>0</v>
      </c>
      <c r="AL61" s="2">
        <v>7.13</v>
      </c>
      <c r="AM61">
        <f t="shared" si="7"/>
        <v>7.13</v>
      </c>
    </row>
    <row r="62" spans="1:39" x14ac:dyDescent="0.3">
      <c r="A62" s="1">
        <v>60</v>
      </c>
      <c r="B62" s="2">
        <v>-15.81</v>
      </c>
      <c r="C62" s="2">
        <v>-190.93</v>
      </c>
      <c r="D62" s="2">
        <f t="shared" si="0"/>
        <v>175.12</v>
      </c>
      <c r="F62" s="1">
        <v>60</v>
      </c>
      <c r="G62" s="2">
        <v>-15.81</v>
      </c>
      <c r="H62" s="2">
        <v>-148.94</v>
      </c>
      <c r="I62">
        <f t="shared" si="1"/>
        <v>133.13</v>
      </c>
      <c r="K62" s="1">
        <v>60</v>
      </c>
      <c r="L62" s="2">
        <v>-15.81</v>
      </c>
      <c r="M62" s="2">
        <v>-108.51</v>
      </c>
      <c r="N62">
        <f t="shared" si="2"/>
        <v>92.7</v>
      </c>
      <c r="P62" s="1">
        <v>60</v>
      </c>
      <c r="Q62" s="2">
        <v>-15.81</v>
      </c>
      <c r="R62" s="2">
        <v>-156.86000000000001</v>
      </c>
      <c r="S62">
        <f t="shared" si="3"/>
        <v>141.05000000000001</v>
      </c>
      <c r="U62" s="1">
        <v>60</v>
      </c>
      <c r="V62" s="2">
        <v>-15.81</v>
      </c>
      <c r="W62" s="2">
        <v>-172.91</v>
      </c>
      <c r="X62">
        <f t="shared" si="4"/>
        <v>157.1</v>
      </c>
      <c r="Z62" s="1">
        <v>60</v>
      </c>
      <c r="AA62" s="2">
        <v>-15.81</v>
      </c>
      <c r="AB62" s="2">
        <v>-177.24</v>
      </c>
      <c r="AC62">
        <f t="shared" si="5"/>
        <v>161.43</v>
      </c>
      <c r="AE62" s="1">
        <v>60</v>
      </c>
      <c r="AF62" s="2">
        <v>-15.81</v>
      </c>
      <c r="AG62" s="2">
        <v>-170.97</v>
      </c>
      <c r="AH62">
        <f t="shared" si="6"/>
        <v>155.16</v>
      </c>
      <c r="AJ62" s="1">
        <v>60</v>
      </c>
      <c r="AK62" s="2">
        <v>-15.81</v>
      </c>
      <c r="AL62" s="2">
        <v>-220.94</v>
      </c>
      <c r="AM62">
        <f t="shared" si="7"/>
        <v>205.13</v>
      </c>
    </row>
    <row r="63" spans="1:39" x14ac:dyDescent="0.3">
      <c r="A63" s="1">
        <v>61</v>
      </c>
      <c r="B63" s="2">
        <v>-624.28</v>
      </c>
      <c r="C63" s="2">
        <v>-613.37</v>
      </c>
      <c r="D63" s="2">
        <f t="shared" si="0"/>
        <v>10.909999999999968</v>
      </c>
      <c r="F63" s="1">
        <v>61</v>
      </c>
      <c r="G63" s="2">
        <v>-624.28</v>
      </c>
      <c r="H63" s="2">
        <v>-550.59</v>
      </c>
      <c r="I63">
        <f t="shared" si="1"/>
        <v>73.689999999999941</v>
      </c>
      <c r="K63" s="1">
        <v>61</v>
      </c>
      <c r="L63" s="2">
        <v>-624.28</v>
      </c>
      <c r="M63" s="2">
        <v>-563.03</v>
      </c>
      <c r="N63">
        <f t="shared" si="2"/>
        <v>61.25</v>
      </c>
      <c r="P63" s="1">
        <v>61</v>
      </c>
      <c r="Q63" s="2">
        <v>-624.28</v>
      </c>
      <c r="R63" s="2">
        <v>-501.38</v>
      </c>
      <c r="S63">
        <f t="shared" si="3"/>
        <v>122.89999999999998</v>
      </c>
      <c r="U63" s="1">
        <v>61</v>
      </c>
      <c r="V63" s="2">
        <v>-624.28</v>
      </c>
      <c r="W63" s="2">
        <v>-567.67999999999995</v>
      </c>
      <c r="X63">
        <f t="shared" si="4"/>
        <v>56.600000000000023</v>
      </c>
      <c r="Z63" s="1">
        <v>61</v>
      </c>
      <c r="AA63" s="2">
        <v>-624.28</v>
      </c>
      <c r="AB63" s="2">
        <v>-639.24</v>
      </c>
      <c r="AC63">
        <f t="shared" si="5"/>
        <v>14.960000000000036</v>
      </c>
      <c r="AE63" s="1">
        <v>61</v>
      </c>
      <c r="AF63" s="2">
        <v>-624.28</v>
      </c>
      <c r="AG63" s="2">
        <v>-623.66999999999996</v>
      </c>
      <c r="AH63">
        <f t="shared" si="6"/>
        <v>0.61000000000001364</v>
      </c>
      <c r="AJ63" s="1">
        <v>61</v>
      </c>
      <c r="AK63" s="2">
        <v>-624.28</v>
      </c>
      <c r="AL63" s="2">
        <v>-581.78</v>
      </c>
      <c r="AM63">
        <f t="shared" si="7"/>
        <v>42.5</v>
      </c>
    </row>
    <row r="64" spans="1:39" x14ac:dyDescent="0.3">
      <c r="A64" s="1">
        <v>62</v>
      </c>
      <c r="B64" s="2">
        <v>-580.35</v>
      </c>
      <c r="C64" s="2">
        <v>-678.47</v>
      </c>
      <c r="D64" s="2">
        <f t="shared" si="0"/>
        <v>98.12</v>
      </c>
      <c r="F64" s="1">
        <v>62</v>
      </c>
      <c r="G64" s="2">
        <v>-580.35</v>
      </c>
      <c r="H64" s="2">
        <v>-689.69</v>
      </c>
      <c r="I64">
        <f t="shared" si="1"/>
        <v>109.34000000000003</v>
      </c>
      <c r="K64" s="1">
        <v>62</v>
      </c>
      <c r="L64" s="2">
        <v>-580.35</v>
      </c>
      <c r="M64" s="2">
        <v>-683.22</v>
      </c>
      <c r="N64">
        <f t="shared" si="2"/>
        <v>102.87</v>
      </c>
      <c r="P64" s="1">
        <v>62</v>
      </c>
      <c r="Q64" s="2">
        <v>-580.35</v>
      </c>
      <c r="R64" s="2">
        <v>-658.59</v>
      </c>
      <c r="S64">
        <f t="shared" si="3"/>
        <v>78.240000000000009</v>
      </c>
      <c r="U64" s="1">
        <v>62</v>
      </c>
      <c r="V64" s="2">
        <v>-580.35</v>
      </c>
      <c r="W64" s="2">
        <v>-718.06</v>
      </c>
      <c r="X64">
        <f t="shared" si="4"/>
        <v>137.70999999999992</v>
      </c>
      <c r="Z64" s="1">
        <v>62</v>
      </c>
      <c r="AA64" s="2">
        <v>-580.35</v>
      </c>
      <c r="AB64" s="2">
        <v>-711.65</v>
      </c>
      <c r="AC64">
        <f t="shared" si="5"/>
        <v>131.29999999999995</v>
      </c>
      <c r="AE64" s="1">
        <v>62</v>
      </c>
      <c r="AF64" s="2">
        <v>-580.35</v>
      </c>
      <c r="AG64" s="2">
        <v>-749.03</v>
      </c>
      <c r="AH64">
        <f t="shared" si="6"/>
        <v>168.67999999999995</v>
      </c>
      <c r="AJ64" s="1">
        <v>62</v>
      </c>
      <c r="AK64" s="2">
        <v>-580.35</v>
      </c>
      <c r="AL64" s="2">
        <v>-711.52</v>
      </c>
      <c r="AM64">
        <f t="shared" si="7"/>
        <v>131.16999999999996</v>
      </c>
    </row>
    <row r="65" spans="1:39" x14ac:dyDescent="0.3">
      <c r="A65" s="1">
        <v>63</v>
      </c>
      <c r="B65" s="2">
        <v>867.05</v>
      </c>
      <c r="C65" s="2">
        <v>847.21</v>
      </c>
      <c r="D65" s="2">
        <f t="shared" si="0"/>
        <v>19.839999999999918</v>
      </c>
      <c r="F65" s="1">
        <v>63</v>
      </c>
      <c r="G65" s="2">
        <v>867.05</v>
      </c>
      <c r="H65" s="2">
        <v>827.72</v>
      </c>
      <c r="I65">
        <f t="shared" si="1"/>
        <v>39.329999999999927</v>
      </c>
      <c r="K65" s="1">
        <v>63</v>
      </c>
      <c r="L65" s="2">
        <v>867.05</v>
      </c>
      <c r="M65" s="2">
        <v>875.57</v>
      </c>
      <c r="N65">
        <f t="shared" si="2"/>
        <v>8.5200000000000955</v>
      </c>
      <c r="P65" s="1">
        <v>63</v>
      </c>
      <c r="Q65" s="2">
        <v>867.05</v>
      </c>
      <c r="R65" s="2">
        <v>729.55</v>
      </c>
      <c r="S65">
        <f t="shared" si="3"/>
        <v>137.5</v>
      </c>
      <c r="U65" s="1">
        <v>63</v>
      </c>
      <c r="V65" s="2">
        <v>867.05</v>
      </c>
      <c r="W65" s="2">
        <v>790.66</v>
      </c>
      <c r="X65">
        <f t="shared" si="4"/>
        <v>76.389999999999986</v>
      </c>
      <c r="Z65" s="1">
        <v>63</v>
      </c>
      <c r="AA65" s="2">
        <v>867.05</v>
      </c>
      <c r="AB65" s="2">
        <v>833.2</v>
      </c>
      <c r="AC65">
        <f t="shared" si="5"/>
        <v>33.849999999999909</v>
      </c>
      <c r="AE65" s="1">
        <v>63</v>
      </c>
      <c r="AF65" s="2">
        <v>867.05</v>
      </c>
      <c r="AG65" s="2">
        <v>809.57</v>
      </c>
      <c r="AH65">
        <f t="shared" si="6"/>
        <v>57.479999999999905</v>
      </c>
      <c r="AJ65" s="1">
        <v>63</v>
      </c>
      <c r="AK65" s="2">
        <v>867.05</v>
      </c>
      <c r="AL65" s="2">
        <v>818.56</v>
      </c>
      <c r="AM65">
        <f t="shared" si="7"/>
        <v>48.490000000000009</v>
      </c>
    </row>
    <row r="66" spans="1:39" x14ac:dyDescent="0.3">
      <c r="A66" s="1">
        <v>64</v>
      </c>
      <c r="B66" s="2">
        <v>0</v>
      </c>
      <c r="C66" s="2">
        <v>-50.71</v>
      </c>
      <c r="D66" s="2">
        <f t="shared" si="0"/>
        <v>50.71</v>
      </c>
      <c r="F66" s="1">
        <v>64</v>
      </c>
      <c r="G66" s="2">
        <v>0</v>
      </c>
      <c r="H66" s="2">
        <v>-67.55</v>
      </c>
      <c r="I66">
        <f t="shared" si="1"/>
        <v>67.55</v>
      </c>
      <c r="K66" s="1">
        <v>64</v>
      </c>
      <c r="L66" s="2">
        <v>0</v>
      </c>
      <c r="M66" s="2">
        <v>-32.409999999999997</v>
      </c>
      <c r="N66">
        <f t="shared" si="2"/>
        <v>32.409999999999997</v>
      </c>
      <c r="P66" s="1">
        <v>64</v>
      </c>
      <c r="Q66" s="2">
        <v>0</v>
      </c>
      <c r="R66" s="2">
        <v>-50.67</v>
      </c>
      <c r="S66">
        <f t="shared" si="3"/>
        <v>50.67</v>
      </c>
      <c r="U66" s="1">
        <v>64</v>
      </c>
      <c r="V66" s="2">
        <v>0</v>
      </c>
      <c r="W66" s="2">
        <v>-103.45</v>
      </c>
      <c r="X66">
        <f t="shared" si="4"/>
        <v>103.45</v>
      </c>
      <c r="Z66" s="1">
        <v>64</v>
      </c>
      <c r="AA66" s="2">
        <v>0</v>
      </c>
      <c r="AB66" s="2">
        <v>-75.150000000000006</v>
      </c>
      <c r="AC66">
        <f t="shared" si="5"/>
        <v>75.150000000000006</v>
      </c>
      <c r="AE66" s="1">
        <v>64</v>
      </c>
      <c r="AF66" s="2">
        <v>0</v>
      </c>
      <c r="AG66" s="2">
        <v>-65</v>
      </c>
      <c r="AH66">
        <f t="shared" si="6"/>
        <v>65</v>
      </c>
      <c r="AJ66" s="1">
        <v>64</v>
      </c>
      <c r="AK66" s="2">
        <v>0</v>
      </c>
      <c r="AL66" s="2">
        <v>-38.03</v>
      </c>
      <c r="AM66">
        <f t="shared" si="7"/>
        <v>38.03</v>
      </c>
    </row>
    <row r="67" spans="1:39" x14ac:dyDescent="0.3">
      <c r="A67" s="1">
        <v>65</v>
      </c>
      <c r="B67" s="2">
        <v>0</v>
      </c>
      <c r="C67" s="2">
        <v>-196.59</v>
      </c>
      <c r="D67" s="2">
        <f t="shared" ref="D67:D80" si="8">ABS(C67-B67)</f>
        <v>196.59</v>
      </c>
      <c r="F67" s="1">
        <v>65</v>
      </c>
      <c r="G67" s="2">
        <v>0</v>
      </c>
      <c r="H67" s="2">
        <v>-113.51</v>
      </c>
      <c r="I67">
        <f t="shared" ref="I67:I80" si="9">ABS(H67-G67)</f>
        <v>113.51</v>
      </c>
      <c r="K67" s="1">
        <v>65</v>
      </c>
      <c r="L67" s="2">
        <v>0</v>
      </c>
      <c r="M67" s="2">
        <v>-81.3</v>
      </c>
      <c r="N67">
        <f t="shared" ref="N67:N80" si="10">ABS(M67-L67)</f>
        <v>81.3</v>
      </c>
      <c r="P67" s="1">
        <v>65</v>
      </c>
      <c r="Q67" s="2">
        <v>0</v>
      </c>
      <c r="R67" s="2">
        <v>-103.23</v>
      </c>
      <c r="S67">
        <f t="shared" ref="S67:S80" si="11">ABS(R67-Q67)</f>
        <v>103.23</v>
      </c>
      <c r="U67" s="1">
        <v>65</v>
      </c>
      <c r="V67" s="2">
        <v>0</v>
      </c>
      <c r="W67" s="2">
        <v>-136.16999999999999</v>
      </c>
      <c r="X67">
        <f t="shared" ref="X67:X80" si="12">ABS(W67-V67)</f>
        <v>136.16999999999999</v>
      </c>
      <c r="Z67" s="1">
        <v>65</v>
      </c>
      <c r="AA67" s="2">
        <v>0</v>
      </c>
      <c r="AB67" s="2">
        <v>-115.95</v>
      </c>
      <c r="AC67">
        <f t="shared" ref="AC67:AC80" si="13">ABS(AB67-AA67)</f>
        <v>115.95</v>
      </c>
      <c r="AE67" s="1">
        <v>65</v>
      </c>
      <c r="AF67" s="2">
        <v>0</v>
      </c>
      <c r="AG67" s="2">
        <v>-86.82</v>
      </c>
      <c r="AH67">
        <f t="shared" ref="AH67:AH80" si="14">ABS(AG67-AF67)</f>
        <v>86.82</v>
      </c>
      <c r="AJ67" s="1">
        <v>65</v>
      </c>
      <c r="AK67" s="2">
        <v>0</v>
      </c>
      <c r="AL67" s="2">
        <v>-109.21</v>
      </c>
      <c r="AM67">
        <f t="shared" ref="AM67:AM80" si="15">ABS(AL67-AK67)</f>
        <v>109.21</v>
      </c>
    </row>
    <row r="68" spans="1:39" x14ac:dyDescent="0.3">
      <c r="A68" s="1">
        <v>66</v>
      </c>
      <c r="B68" s="2">
        <v>0</v>
      </c>
      <c r="C68" s="2">
        <v>-0.04</v>
      </c>
      <c r="D68" s="2">
        <f t="shared" si="8"/>
        <v>0.04</v>
      </c>
      <c r="F68" s="1">
        <v>66</v>
      </c>
      <c r="G68" s="2">
        <v>0</v>
      </c>
      <c r="H68" s="2">
        <v>-5.15</v>
      </c>
      <c r="I68">
        <f t="shared" si="9"/>
        <v>5.15</v>
      </c>
      <c r="K68" s="1">
        <v>66</v>
      </c>
      <c r="L68" s="2">
        <v>0</v>
      </c>
      <c r="M68" s="2">
        <v>42.61</v>
      </c>
      <c r="N68">
        <f t="shared" si="10"/>
        <v>42.61</v>
      </c>
      <c r="P68" s="1">
        <v>66</v>
      </c>
      <c r="Q68" s="2">
        <v>0</v>
      </c>
      <c r="R68" s="2">
        <v>15.78</v>
      </c>
      <c r="S68">
        <f t="shared" si="11"/>
        <v>15.78</v>
      </c>
      <c r="U68" s="1">
        <v>66</v>
      </c>
      <c r="V68" s="2">
        <v>0</v>
      </c>
      <c r="W68" s="2">
        <v>-36.479999999999997</v>
      </c>
      <c r="X68">
        <f t="shared" si="12"/>
        <v>36.479999999999997</v>
      </c>
      <c r="Z68" s="1">
        <v>66</v>
      </c>
      <c r="AA68" s="2">
        <v>0</v>
      </c>
      <c r="AB68" s="2">
        <v>0.84</v>
      </c>
      <c r="AC68">
        <f t="shared" si="13"/>
        <v>0.84</v>
      </c>
      <c r="AE68" s="1">
        <v>66</v>
      </c>
      <c r="AF68" s="2">
        <v>0</v>
      </c>
      <c r="AG68" s="2">
        <v>1.22</v>
      </c>
      <c r="AH68">
        <f t="shared" si="14"/>
        <v>1.22</v>
      </c>
      <c r="AJ68" s="1">
        <v>66</v>
      </c>
      <c r="AK68" s="2">
        <v>0</v>
      </c>
      <c r="AL68" s="2">
        <v>0.09</v>
      </c>
      <c r="AM68">
        <f t="shared" si="15"/>
        <v>0.09</v>
      </c>
    </row>
    <row r="69" spans="1:39" x14ac:dyDescent="0.3">
      <c r="A69" s="1">
        <v>67</v>
      </c>
      <c r="B69" s="2">
        <v>0</v>
      </c>
      <c r="C69" s="2">
        <v>-139.16999999999999</v>
      </c>
      <c r="D69" s="2">
        <f t="shared" si="8"/>
        <v>139.16999999999999</v>
      </c>
      <c r="F69" s="1">
        <v>67</v>
      </c>
      <c r="G69" s="2">
        <v>0</v>
      </c>
      <c r="H69" s="2">
        <v>-112.97</v>
      </c>
      <c r="I69">
        <f t="shared" si="9"/>
        <v>112.97</v>
      </c>
      <c r="K69" s="1">
        <v>67</v>
      </c>
      <c r="L69" s="2">
        <v>0</v>
      </c>
      <c r="M69" s="2">
        <v>-81.56</v>
      </c>
      <c r="N69">
        <f t="shared" si="10"/>
        <v>81.56</v>
      </c>
      <c r="P69" s="1">
        <v>67</v>
      </c>
      <c r="Q69" s="2">
        <v>0</v>
      </c>
      <c r="R69" s="2">
        <v>-86.96</v>
      </c>
      <c r="S69">
        <f t="shared" si="11"/>
        <v>86.96</v>
      </c>
      <c r="U69" s="1">
        <v>67</v>
      </c>
      <c r="V69" s="2">
        <v>0</v>
      </c>
      <c r="W69" s="2">
        <v>-139.12</v>
      </c>
      <c r="X69">
        <f t="shared" si="12"/>
        <v>139.12</v>
      </c>
      <c r="Z69" s="1">
        <v>67</v>
      </c>
      <c r="AA69" s="2">
        <v>0</v>
      </c>
      <c r="AB69" s="2">
        <v>-87.86</v>
      </c>
      <c r="AC69">
        <f t="shared" si="13"/>
        <v>87.86</v>
      </c>
      <c r="AE69" s="1">
        <v>67</v>
      </c>
      <c r="AF69" s="2">
        <v>0</v>
      </c>
      <c r="AG69" s="2">
        <v>-65.739999999999995</v>
      </c>
      <c r="AH69">
        <f t="shared" si="14"/>
        <v>65.739999999999995</v>
      </c>
      <c r="AJ69" s="1">
        <v>67</v>
      </c>
      <c r="AK69" s="2">
        <v>0</v>
      </c>
      <c r="AL69" s="2">
        <v>-90.9</v>
      </c>
      <c r="AM69">
        <f t="shared" si="15"/>
        <v>90.9</v>
      </c>
    </row>
    <row r="70" spans="1:39" x14ac:dyDescent="0.3">
      <c r="A70" s="1">
        <v>68</v>
      </c>
      <c r="B70" s="2">
        <v>-208.09</v>
      </c>
      <c r="C70" s="2">
        <v>-386.95</v>
      </c>
      <c r="D70" s="2">
        <f t="shared" si="8"/>
        <v>178.85999999999999</v>
      </c>
      <c r="F70" s="1">
        <v>68</v>
      </c>
      <c r="G70" s="2">
        <v>-208.09</v>
      </c>
      <c r="H70" s="2">
        <v>-437.67</v>
      </c>
      <c r="I70">
        <f t="shared" si="9"/>
        <v>229.58</v>
      </c>
      <c r="K70" s="1">
        <v>68</v>
      </c>
      <c r="L70" s="2">
        <v>-208.09</v>
      </c>
      <c r="M70" s="2">
        <v>-410.34</v>
      </c>
      <c r="N70">
        <f t="shared" si="10"/>
        <v>202.24999999999997</v>
      </c>
      <c r="P70" s="1">
        <v>68</v>
      </c>
      <c r="Q70" s="2">
        <v>-208.09</v>
      </c>
      <c r="R70" s="2">
        <v>-441.7</v>
      </c>
      <c r="S70">
        <f t="shared" si="11"/>
        <v>233.60999999999999</v>
      </c>
      <c r="U70" s="1">
        <v>68</v>
      </c>
      <c r="V70" s="2">
        <v>-208.09</v>
      </c>
      <c r="W70" s="2">
        <v>-450.19</v>
      </c>
      <c r="X70">
        <f t="shared" si="12"/>
        <v>242.1</v>
      </c>
      <c r="Z70" s="1">
        <v>68</v>
      </c>
      <c r="AA70" s="2">
        <v>-208.09</v>
      </c>
      <c r="AB70" s="2">
        <v>-439.36</v>
      </c>
      <c r="AC70">
        <f t="shared" si="13"/>
        <v>231.27</v>
      </c>
      <c r="AE70" s="1">
        <v>68</v>
      </c>
      <c r="AF70" s="2">
        <v>-208.09</v>
      </c>
      <c r="AG70" s="2">
        <v>-454.79</v>
      </c>
      <c r="AH70">
        <f t="shared" si="14"/>
        <v>246.70000000000002</v>
      </c>
      <c r="AJ70" s="1">
        <v>68</v>
      </c>
      <c r="AK70" s="2">
        <v>-208.09</v>
      </c>
      <c r="AL70" s="2">
        <v>-432.27</v>
      </c>
      <c r="AM70">
        <f t="shared" si="15"/>
        <v>224.17999999999998</v>
      </c>
    </row>
    <row r="71" spans="1:39" x14ac:dyDescent="0.3">
      <c r="A71" s="1">
        <v>69</v>
      </c>
      <c r="B71" s="2">
        <v>-427.75</v>
      </c>
      <c r="C71" s="2">
        <v>-537.26</v>
      </c>
      <c r="D71" s="2">
        <f t="shared" si="8"/>
        <v>109.50999999999999</v>
      </c>
      <c r="F71" s="1">
        <v>69</v>
      </c>
      <c r="G71" s="2">
        <v>-427.75</v>
      </c>
      <c r="H71" s="2">
        <v>-459.8</v>
      </c>
      <c r="I71">
        <f t="shared" si="9"/>
        <v>32.050000000000011</v>
      </c>
      <c r="K71" s="1">
        <v>69</v>
      </c>
      <c r="L71" s="2">
        <v>-427.75</v>
      </c>
      <c r="M71" s="2">
        <v>-422.57</v>
      </c>
      <c r="N71">
        <f t="shared" si="10"/>
        <v>5.1800000000000068</v>
      </c>
      <c r="P71" s="1">
        <v>69</v>
      </c>
      <c r="Q71" s="2">
        <v>-427.75</v>
      </c>
      <c r="R71" s="2">
        <v>-453.68</v>
      </c>
      <c r="S71">
        <f t="shared" si="11"/>
        <v>25.930000000000007</v>
      </c>
      <c r="U71" s="1">
        <v>69</v>
      </c>
      <c r="V71" s="2">
        <v>-427.75</v>
      </c>
      <c r="W71" s="2">
        <v>-457.15</v>
      </c>
      <c r="X71">
        <f t="shared" si="12"/>
        <v>29.399999999999977</v>
      </c>
      <c r="Z71" s="1">
        <v>69</v>
      </c>
      <c r="AA71" s="2">
        <v>-427.75</v>
      </c>
      <c r="AB71" s="2">
        <v>-502.45</v>
      </c>
      <c r="AC71">
        <f t="shared" si="13"/>
        <v>74.699999999999989</v>
      </c>
      <c r="AE71" s="1">
        <v>69</v>
      </c>
      <c r="AF71" s="2">
        <v>-427.75</v>
      </c>
      <c r="AG71" s="2">
        <v>-490.73</v>
      </c>
      <c r="AH71">
        <f t="shared" si="14"/>
        <v>62.980000000000018</v>
      </c>
      <c r="AJ71" s="1">
        <v>69</v>
      </c>
      <c r="AK71" s="2">
        <v>-427.75</v>
      </c>
      <c r="AL71" s="2">
        <v>-516.79999999999995</v>
      </c>
      <c r="AM71">
        <f t="shared" si="15"/>
        <v>89.049999999999955</v>
      </c>
    </row>
    <row r="72" spans="1:39" x14ac:dyDescent="0.3">
      <c r="A72" s="1">
        <v>70</v>
      </c>
      <c r="B72" s="2">
        <v>0</v>
      </c>
      <c r="C72" s="2">
        <v>-95.73</v>
      </c>
      <c r="D72" s="2">
        <f t="shared" si="8"/>
        <v>95.73</v>
      </c>
      <c r="F72" s="1">
        <v>70</v>
      </c>
      <c r="G72" s="2">
        <v>0</v>
      </c>
      <c r="H72" s="2">
        <v>-6.8</v>
      </c>
      <c r="I72">
        <f t="shared" si="9"/>
        <v>6.8</v>
      </c>
      <c r="K72" s="1">
        <v>70</v>
      </c>
      <c r="L72" s="2">
        <v>0</v>
      </c>
      <c r="M72" s="2">
        <v>5.33</v>
      </c>
      <c r="N72">
        <f t="shared" si="10"/>
        <v>5.33</v>
      </c>
      <c r="P72" s="1">
        <v>70</v>
      </c>
      <c r="Q72" s="2">
        <v>0</v>
      </c>
      <c r="R72" s="2">
        <v>30.18</v>
      </c>
      <c r="S72">
        <f t="shared" si="11"/>
        <v>30.18</v>
      </c>
      <c r="U72" s="1">
        <v>70</v>
      </c>
      <c r="V72" s="2">
        <v>0</v>
      </c>
      <c r="W72" s="2">
        <v>-91.52</v>
      </c>
      <c r="X72">
        <f t="shared" si="12"/>
        <v>91.52</v>
      </c>
      <c r="Z72" s="1">
        <v>70</v>
      </c>
      <c r="AA72" s="2">
        <v>0</v>
      </c>
      <c r="AB72" s="2">
        <v>78.010000000000005</v>
      </c>
      <c r="AC72">
        <f t="shared" si="13"/>
        <v>78.010000000000005</v>
      </c>
      <c r="AE72" s="1">
        <v>70</v>
      </c>
      <c r="AF72" s="2">
        <v>0</v>
      </c>
      <c r="AG72" s="2">
        <v>88.71</v>
      </c>
      <c r="AH72">
        <f t="shared" si="14"/>
        <v>88.71</v>
      </c>
      <c r="AJ72" s="1">
        <v>70</v>
      </c>
      <c r="AK72" s="2">
        <v>0</v>
      </c>
      <c r="AL72" s="2">
        <v>95.02</v>
      </c>
      <c r="AM72">
        <f t="shared" si="15"/>
        <v>95.02</v>
      </c>
    </row>
    <row r="73" spans="1:39" x14ac:dyDescent="0.3">
      <c r="A73" s="1">
        <v>71</v>
      </c>
      <c r="B73" s="2">
        <v>0</v>
      </c>
      <c r="C73" s="2">
        <v>55.56</v>
      </c>
      <c r="D73" s="2">
        <f t="shared" si="8"/>
        <v>55.56</v>
      </c>
      <c r="F73" s="1">
        <v>71</v>
      </c>
      <c r="G73" s="2">
        <v>0</v>
      </c>
      <c r="H73" s="2">
        <v>78.349999999999994</v>
      </c>
      <c r="I73">
        <f t="shared" si="9"/>
        <v>78.349999999999994</v>
      </c>
      <c r="K73" s="1">
        <v>71</v>
      </c>
      <c r="L73" s="2">
        <v>0</v>
      </c>
      <c r="M73" s="2">
        <v>145.94</v>
      </c>
      <c r="N73">
        <f t="shared" si="10"/>
        <v>145.94</v>
      </c>
      <c r="P73" s="1">
        <v>71</v>
      </c>
      <c r="Q73" s="2">
        <v>0</v>
      </c>
      <c r="R73" s="2">
        <v>157.36000000000001</v>
      </c>
      <c r="S73">
        <f t="shared" si="11"/>
        <v>157.36000000000001</v>
      </c>
      <c r="U73" s="1">
        <v>71</v>
      </c>
      <c r="V73" s="2">
        <v>0</v>
      </c>
      <c r="W73" s="2">
        <v>65.27</v>
      </c>
      <c r="X73">
        <f t="shared" si="12"/>
        <v>65.27</v>
      </c>
      <c r="Z73" s="1">
        <v>71</v>
      </c>
      <c r="AA73" s="2">
        <v>0</v>
      </c>
      <c r="AB73" s="2">
        <v>44.41</v>
      </c>
      <c r="AC73">
        <f t="shared" si="13"/>
        <v>44.41</v>
      </c>
      <c r="AE73" s="1">
        <v>71</v>
      </c>
      <c r="AF73" s="2">
        <v>0</v>
      </c>
      <c r="AG73" s="2">
        <v>44.05</v>
      </c>
      <c r="AH73">
        <f t="shared" si="14"/>
        <v>44.05</v>
      </c>
      <c r="AJ73" s="1">
        <v>71</v>
      </c>
      <c r="AK73" s="2">
        <v>0</v>
      </c>
      <c r="AL73" s="2">
        <v>61.37</v>
      </c>
      <c r="AM73">
        <f t="shared" si="15"/>
        <v>61.37</v>
      </c>
    </row>
    <row r="74" spans="1:39" x14ac:dyDescent="0.3">
      <c r="A74" s="1">
        <v>72</v>
      </c>
      <c r="B74" s="2">
        <v>-514.45000000000005</v>
      </c>
      <c r="C74" s="2">
        <v>-568.57000000000005</v>
      </c>
      <c r="D74" s="2">
        <f t="shared" si="8"/>
        <v>54.120000000000005</v>
      </c>
      <c r="F74" s="1">
        <v>72</v>
      </c>
      <c r="G74" s="2">
        <v>-514.45000000000005</v>
      </c>
      <c r="H74" s="2">
        <v>-511.15</v>
      </c>
      <c r="I74">
        <f t="shared" si="9"/>
        <v>3.3000000000000682</v>
      </c>
      <c r="K74" s="1">
        <v>72</v>
      </c>
      <c r="L74" s="2">
        <v>-514.45000000000005</v>
      </c>
      <c r="M74" s="2">
        <v>-489.69</v>
      </c>
      <c r="N74">
        <f t="shared" si="10"/>
        <v>24.760000000000048</v>
      </c>
      <c r="P74" s="1">
        <v>72</v>
      </c>
      <c r="Q74" s="2">
        <v>-514.45000000000005</v>
      </c>
      <c r="R74" s="2">
        <v>-476.99</v>
      </c>
      <c r="S74">
        <f t="shared" si="11"/>
        <v>37.460000000000036</v>
      </c>
      <c r="U74" s="1">
        <v>72</v>
      </c>
      <c r="V74" s="2">
        <v>-514.45000000000005</v>
      </c>
      <c r="W74" s="2">
        <v>-497.27</v>
      </c>
      <c r="X74">
        <f t="shared" si="12"/>
        <v>17.180000000000064</v>
      </c>
      <c r="Z74" s="1">
        <v>72</v>
      </c>
      <c r="AA74" s="2">
        <v>-514.45000000000005</v>
      </c>
      <c r="AB74" s="2">
        <v>-553.63</v>
      </c>
      <c r="AC74">
        <f t="shared" si="13"/>
        <v>39.17999999999995</v>
      </c>
      <c r="AE74" s="1">
        <v>72</v>
      </c>
      <c r="AF74" s="2">
        <v>-514.45000000000005</v>
      </c>
      <c r="AG74" s="2">
        <v>-536.76</v>
      </c>
      <c r="AH74">
        <f t="shared" si="14"/>
        <v>22.309999999999945</v>
      </c>
      <c r="AJ74" s="1">
        <v>72</v>
      </c>
      <c r="AK74" s="2">
        <v>-514.45000000000005</v>
      </c>
      <c r="AL74" s="2">
        <v>-545.25</v>
      </c>
      <c r="AM74">
        <f t="shared" si="15"/>
        <v>30.799999999999955</v>
      </c>
    </row>
    <row r="75" spans="1:39" x14ac:dyDescent="0.3">
      <c r="A75" s="1">
        <v>73</v>
      </c>
      <c r="B75" s="2">
        <v>-183.44</v>
      </c>
      <c r="C75" s="2">
        <v>-230.64</v>
      </c>
      <c r="D75" s="2">
        <f t="shared" si="8"/>
        <v>47.199999999999989</v>
      </c>
      <c r="F75" s="1">
        <v>73</v>
      </c>
      <c r="G75" s="2">
        <v>-183.44</v>
      </c>
      <c r="H75" s="2">
        <v>-153.97</v>
      </c>
      <c r="I75">
        <f t="shared" si="9"/>
        <v>29.47</v>
      </c>
      <c r="K75" s="1">
        <v>73</v>
      </c>
      <c r="L75" s="2">
        <v>-183.44</v>
      </c>
      <c r="M75" s="2">
        <v>-118.69</v>
      </c>
      <c r="N75">
        <f t="shared" si="10"/>
        <v>64.75</v>
      </c>
      <c r="P75" s="1">
        <v>73</v>
      </c>
      <c r="Q75" s="2">
        <v>-183.44</v>
      </c>
      <c r="R75" s="2">
        <v>-145.41</v>
      </c>
      <c r="S75">
        <f t="shared" si="11"/>
        <v>38.03</v>
      </c>
      <c r="U75" s="1">
        <v>73</v>
      </c>
      <c r="V75" s="2">
        <v>-183.44</v>
      </c>
      <c r="W75" s="2">
        <v>-180.09</v>
      </c>
      <c r="X75">
        <f t="shared" si="12"/>
        <v>3.3499999999999943</v>
      </c>
      <c r="Z75" s="1">
        <v>73</v>
      </c>
      <c r="AA75" s="2">
        <v>-183.44</v>
      </c>
      <c r="AB75" s="2">
        <v>-195.87</v>
      </c>
      <c r="AC75">
        <f t="shared" si="13"/>
        <v>12.430000000000007</v>
      </c>
      <c r="AE75" s="1">
        <v>73</v>
      </c>
      <c r="AF75" s="2">
        <v>-183.44</v>
      </c>
      <c r="AG75" s="2">
        <v>-167.66</v>
      </c>
      <c r="AH75">
        <f t="shared" si="14"/>
        <v>15.780000000000001</v>
      </c>
      <c r="AJ75" s="1">
        <v>73</v>
      </c>
      <c r="AK75" s="2">
        <v>-183.44</v>
      </c>
      <c r="AL75" s="2">
        <v>-205.82</v>
      </c>
      <c r="AM75">
        <f t="shared" si="15"/>
        <v>22.379999999999995</v>
      </c>
    </row>
    <row r="76" spans="1:39" x14ac:dyDescent="0.3">
      <c r="A76" s="1">
        <v>74</v>
      </c>
      <c r="B76" s="2">
        <v>-323.7</v>
      </c>
      <c r="C76" s="2">
        <v>-502.69</v>
      </c>
      <c r="D76" s="2">
        <f t="shared" si="8"/>
        <v>178.99</v>
      </c>
      <c r="F76" s="1">
        <v>74</v>
      </c>
      <c r="G76" s="2">
        <v>-323.7</v>
      </c>
      <c r="H76" s="2">
        <v>-398</v>
      </c>
      <c r="I76">
        <f t="shared" si="9"/>
        <v>74.300000000000011</v>
      </c>
      <c r="K76" s="1">
        <v>74</v>
      </c>
      <c r="L76" s="2">
        <v>-323.7</v>
      </c>
      <c r="M76" s="2">
        <v>-338.83</v>
      </c>
      <c r="N76">
        <f t="shared" si="10"/>
        <v>15.129999999999995</v>
      </c>
      <c r="P76" s="1">
        <v>74</v>
      </c>
      <c r="Q76" s="2">
        <v>-323.7</v>
      </c>
      <c r="R76" s="2">
        <v>-374.42</v>
      </c>
      <c r="S76">
        <f t="shared" si="11"/>
        <v>50.720000000000027</v>
      </c>
      <c r="U76" s="1">
        <v>74</v>
      </c>
      <c r="V76" s="2">
        <v>-323.7</v>
      </c>
      <c r="W76" s="2">
        <v>-376.8</v>
      </c>
      <c r="X76">
        <f t="shared" si="12"/>
        <v>53.100000000000023</v>
      </c>
      <c r="Z76" s="1">
        <v>74</v>
      </c>
      <c r="AA76" s="2">
        <v>-323.7</v>
      </c>
      <c r="AB76" s="2">
        <v>-450.5</v>
      </c>
      <c r="AC76">
        <f t="shared" si="13"/>
        <v>126.80000000000001</v>
      </c>
      <c r="AE76" s="1">
        <v>74</v>
      </c>
      <c r="AF76" s="2">
        <v>-323.7</v>
      </c>
      <c r="AG76" s="2">
        <v>-424.36</v>
      </c>
      <c r="AH76">
        <f t="shared" si="14"/>
        <v>100.66000000000003</v>
      </c>
      <c r="AJ76" s="1">
        <v>74</v>
      </c>
      <c r="AK76" s="2">
        <v>-323.7</v>
      </c>
      <c r="AL76" s="2">
        <v>-450.42</v>
      </c>
      <c r="AM76">
        <f t="shared" si="15"/>
        <v>126.72000000000003</v>
      </c>
    </row>
    <row r="77" spans="1:39" x14ac:dyDescent="0.3">
      <c r="A77" s="1">
        <v>75</v>
      </c>
      <c r="B77" s="2">
        <v>-971.1</v>
      </c>
      <c r="C77" s="2">
        <v>-1083.6099999999999</v>
      </c>
      <c r="D77" s="2">
        <f t="shared" si="8"/>
        <v>112.50999999999988</v>
      </c>
      <c r="F77" s="1">
        <v>75</v>
      </c>
      <c r="G77" s="2">
        <v>-971.1</v>
      </c>
      <c r="H77" s="2">
        <v>-1016.58</v>
      </c>
      <c r="I77">
        <f t="shared" si="9"/>
        <v>45.480000000000018</v>
      </c>
      <c r="K77" s="1">
        <v>75</v>
      </c>
      <c r="L77" s="2">
        <v>-971.1</v>
      </c>
      <c r="M77" s="2">
        <v>-952.26</v>
      </c>
      <c r="N77">
        <f t="shared" si="10"/>
        <v>18.840000000000032</v>
      </c>
      <c r="P77" s="1">
        <v>75</v>
      </c>
      <c r="Q77" s="2">
        <v>-971.1</v>
      </c>
      <c r="R77" s="2">
        <v>-938.77</v>
      </c>
      <c r="S77">
        <f t="shared" si="11"/>
        <v>32.330000000000041</v>
      </c>
      <c r="U77" s="1">
        <v>75</v>
      </c>
      <c r="V77" s="2">
        <v>-971.1</v>
      </c>
      <c r="W77" s="2">
        <v>-1036.8399999999999</v>
      </c>
      <c r="X77">
        <f t="shared" si="12"/>
        <v>65.739999999999895</v>
      </c>
      <c r="Z77" s="1">
        <v>75</v>
      </c>
      <c r="AA77" s="2">
        <v>-971.1</v>
      </c>
      <c r="AB77" s="2">
        <v>-1099.21</v>
      </c>
      <c r="AC77">
        <f t="shared" si="13"/>
        <v>128.11000000000001</v>
      </c>
      <c r="AE77" s="1">
        <v>75</v>
      </c>
      <c r="AF77" s="2">
        <v>-971.1</v>
      </c>
      <c r="AG77" s="2">
        <v>-1060.19</v>
      </c>
      <c r="AH77">
        <f t="shared" si="14"/>
        <v>89.090000000000032</v>
      </c>
      <c r="AJ77" s="1">
        <v>75</v>
      </c>
      <c r="AK77" s="2">
        <v>-971.1</v>
      </c>
      <c r="AL77" s="2">
        <v>-1029.75</v>
      </c>
      <c r="AM77">
        <f t="shared" si="15"/>
        <v>58.649999999999977</v>
      </c>
    </row>
    <row r="78" spans="1:39" x14ac:dyDescent="0.3">
      <c r="A78" s="1">
        <v>76</v>
      </c>
      <c r="B78" s="2">
        <v>843.93</v>
      </c>
      <c r="C78" s="2">
        <v>1014.46</v>
      </c>
      <c r="D78" s="2">
        <f t="shared" si="8"/>
        <v>170.53000000000009</v>
      </c>
      <c r="F78" s="1">
        <v>76</v>
      </c>
      <c r="G78" s="2">
        <v>843.93</v>
      </c>
      <c r="H78" s="2">
        <v>938</v>
      </c>
      <c r="I78">
        <f t="shared" si="9"/>
        <v>94.07000000000005</v>
      </c>
      <c r="K78" s="1">
        <v>76</v>
      </c>
      <c r="L78" s="2">
        <v>843.93</v>
      </c>
      <c r="M78" s="2">
        <v>992.78</v>
      </c>
      <c r="N78">
        <f t="shared" si="10"/>
        <v>148.85000000000002</v>
      </c>
      <c r="P78" s="1">
        <v>76</v>
      </c>
      <c r="Q78" s="2">
        <v>843.93</v>
      </c>
      <c r="R78" s="2">
        <v>800.47</v>
      </c>
      <c r="S78">
        <f t="shared" si="11"/>
        <v>43.459999999999923</v>
      </c>
      <c r="U78" s="1">
        <v>76</v>
      </c>
      <c r="V78" s="2">
        <v>843.93</v>
      </c>
      <c r="W78" s="2">
        <v>900.46</v>
      </c>
      <c r="X78">
        <f t="shared" si="12"/>
        <v>56.530000000000086</v>
      </c>
      <c r="Z78" s="1">
        <v>76</v>
      </c>
      <c r="AA78" s="2">
        <v>843.93</v>
      </c>
      <c r="AB78" s="2">
        <v>972.53</v>
      </c>
      <c r="AC78">
        <f t="shared" si="13"/>
        <v>128.60000000000002</v>
      </c>
      <c r="AE78" s="1">
        <v>76</v>
      </c>
      <c r="AF78" s="2">
        <v>843.93</v>
      </c>
      <c r="AG78" s="2">
        <v>949.43</v>
      </c>
      <c r="AH78">
        <f t="shared" si="14"/>
        <v>105.5</v>
      </c>
      <c r="AJ78" s="1">
        <v>76</v>
      </c>
      <c r="AK78" s="2">
        <v>843.93</v>
      </c>
      <c r="AL78" s="2">
        <v>904.18</v>
      </c>
      <c r="AM78">
        <f t="shared" si="15"/>
        <v>60.25</v>
      </c>
    </row>
    <row r="79" spans="1:39" x14ac:dyDescent="0.3">
      <c r="A79" s="1">
        <v>77</v>
      </c>
      <c r="B79" s="2">
        <v>-34.68</v>
      </c>
      <c r="C79" s="2">
        <v>-50.99</v>
      </c>
      <c r="D79" s="2">
        <f t="shared" si="8"/>
        <v>16.310000000000002</v>
      </c>
      <c r="F79" s="1">
        <v>77</v>
      </c>
      <c r="G79" s="2">
        <v>-34.68</v>
      </c>
      <c r="H79" s="2">
        <v>-83</v>
      </c>
      <c r="I79">
        <f t="shared" si="9"/>
        <v>48.32</v>
      </c>
      <c r="K79" s="1">
        <v>77</v>
      </c>
      <c r="L79" s="2">
        <v>-34.68</v>
      </c>
      <c r="M79" s="2">
        <v>-83.43</v>
      </c>
      <c r="N79">
        <f t="shared" si="10"/>
        <v>48.750000000000007</v>
      </c>
      <c r="P79" s="1">
        <v>77</v>
      </c>
      <c r="Q79" s="2">
        <v>-34.68</v>
      </c>
      <c r="R79" s="2">
        <v>-73.72</v>
      </c>
      <c r="S79">
        <f t="shared" si="11"/>
        <v>39.04</v>
      </c>
      <c r="U79" s="1">
        <v>77</v>
      </c>
      <c r="V79" s="2">
        <v>-34.68</v>
      </c>
      <c r="W79" s="2">
        <v>-135.41999999999999</v>
      </c>
      <c r="X79">
        <f t="shared" si="12"/>
        <v>100.73999999999998</v>
      </c>
      <c r="Z79" s="1">
        <v>77</v>
      </c>
      <c r="AA79" s="2">
        <v>-34.68</v>
      </c>
      <c r="AB79" s="2">
        <v>-56.3</v>
      </c>
      <c r="AC79">
        <f t="shared" si="13"/>
        <v>21.619999999999997</v>
      </c>
      <c r="AE79" s="1">
        <v>77</v>
      </c>
      <c r="AF79" s="2">
        <v>-34.68</v>
      </c>
      <c r="AG79" s="2">
        <v>-56.81</v>
      </c>
      <c r="AH79">
        <f t="shared" si="14"/>
        <v>22.130000000000003</v>
      </c>
      <c r="AJ79" s="1">
        <v>77</v>
      </c>
      <c r="AK79" s="2">
        <v>-34.68</v>
      </c>
      <c r="AL79" s="2">
        <v>-62.16</v>
      </c>
      <c r="AM79">
        <f t="shared" si="15"/>
        <v>27.479999999999997</v>
      </c>
    </row>
    <row r="80" spans="1:39" x14ac:dyDescent="0.3">
      <c r="A80" s="1">
        <v>78</v>
      </c>
      <c r="B80" s="2">
        <v>1190.75</v>
      </c>
      <c r="C80" s="2">
        <v>1018.24</v>
      </c>
      <c r="D80" s="2">
        <f t="shared" si="8"/>
        <v>172.51</v>
      </c>
      <c r="F80" s="1">
        <v>78</v>
      </c>
      <c r="G80" s="2">
        <v>1190.75</v>
      </c>
      <c r="H80" s="2">
        <v>1006.76</v>
      </c>
      <c r="I80">
        <f t="shared" si="9"/>
        <v>183.99</v>
      </c>
      <c r="K80" s="1">
        <v>78</v>
      </c>
      <c r="L80" s="2">
        <v>1190.75</v>
      </c>
      <c r="M80" s="2">
        <v>1071.19</v>
      </c>
      <c r="N80">
        <f t="shared" si="10"/>
        <v>119.55999999999995</v>
      </c>
      <c r="P80" s="1">
        <v>78</v>
      </c>
      <c r="Q80" s="2">
        <v>1190.75</v>
      </c>
      <c r="R80" s="2">
        <v>866.16</v>
      </c>
      <c r="S80">
        <f t="shared" si="11"/>
        <v>324.59000000000003</v>
      </c>
      <c r="U80" s="1">
        <v>78</v>
      </c>
      <c r="V80" s="2">
        <v>1190.75</v>
      </c>
      <c r="W80" s="2">
        <v>975.49</v>
      </c>
      <c r="X80">
        <f t="shared" si="12"/>
        <v>215.26</v>
      </c>
      <c r="Z80" s="1">
        <v>78</v>
      </c>
      <c r="AA80" s="2">
        <v>1190.75</v>
      </c>
      <c r="AB80" s="2">
        <v>1024.26</v>
      </c>
      <c r="AC80">
        <f t="shared" si="13"/>
        <v>166.49</v>
      </c>
      <c r="AE80" s="1">
        <v>78</v>
      </c>
      <c r="AF80" s="2">
        <v>1190.75</v>
      </c>
      <c r="AG80" s="2">
        <v>1024.6400000000001</v>
      </c>
      <c r="AH80">
        <f t="shared" si="14"/>
        <v>166.1099999999999</v>
      </c>
      <c r="AJ80" s="1">
        <v>78</v>
      </c>
      <c r="AK80" s="2">
        <v>1190.75</v>
      </c>
      <c r="AL80" s="2">
        <v>1017.91</v>
      </c>
      <c r="AM80">
        <f t="shared" si="15"/>
        <v>172.84000000000003</v>
      </c>
    </row>
    <row r="82" spans="1:36" x14ac:dyDescent="0.3">
      <c r="A82" t="s">
        <v>2</v>
      </c>
      <c r="F82" t="s">
        <v>15</v>
      </c>
      <c r="K82" t="s">
        <v>3</v>
      </c>
      <c r="P82" t="s">
        <v>9</v>
      </c>
      <c r="U82" t="s">
        <v>30</v>
      </c>
      <c r="Z82" t="s">
        <v>38</v>
      </c>
      <c r="AE82" t="s">
        <v>50</v>
      </c>
      <c r="AJ82" t="s">
        <v>53</v>
      </c>
    </row>
    <row r="83" spans="1:36" x14ac:dyDescent="0.3">
      <c r="A83" t="s">
        <v>23</v>
      </c>
      <c r="F83" t="s">
        <v>16</v>
      </c>
      <c r="K83" t="s">
        <v>4</v>
      </c>
      <c r="P83" t="s">
        <v>10</v>
      </c>
      <c r="U83" t="s">
        <v>31</v>
      </c>
      <c r="Z83" t="s">
        <v>39</v>
      </c>
      <c r="AE83" t="s">
        <v>51</v>
      </c>
      <c r="AJ83" t="s">
        <v>54</v>
      </c>
    </row>
    <row r="84" spans="1:36" x14ac:dyDescent="0.3">
      <c r="A84" t="s">
        <v>24</v>
      </c>
      <c r="F84" t="s">
        <v>17</v>
      </c>
      <c r="K84" t="s">
        <v>5</v>
      </c>
      <c r="P84" t="s">
        <v>11</v>
      </c>
      <c r="U84" t="s">
        <v>32</v>
      </c>
      <c r="Z84" t="s">
        <v>40</v>
      </c>
      <c r="AE84" t="s">
        <v>46</v>
      </c>
      <c r="AJ84" t="s">
        <v>55</v>
      </c>
    </row>
    <row r="85" spans="1:36" x14ac:dyDescent="0.3">
      <c r="A85" t="s">
        <v>25</v>
      </c>
      <c r="F85" t="s">
        <v>18</v>
      </c>
      <c r="K85" t="s">
        <v>6</v>
      </c>
      <c r="P85" t="s">
        <v>12</v>
      </c>
      <c r="U85" t="s">
        <v>33</v>
      </c>
      <c r="Z85" t="s">
        <v>41</v>
      </c>
      <c r="AE85" t="s">
        <v>47</v>
      </c>
      <c r="AJ85" t="s">
        <v>56</v>
      </c>
    </row>
    <row r="86" spans="1:36" x14ac:dyDescent="0.3">
      <c r="A86" t="s">
        <v>26</v>
      </c>
      <c r="F86" t="s">
        <v>19</v>
      </c>
      <c r="K86" t="s">
        <v>7</v>
      </c>
      <c r="P86" t="s">
        <v>13</v>
      </c>
      <c r="U86" t="s">
        <v>34</v>
      </c>
      <c r="Z86" t="s">
        <v>42</v>
      </c>
      <c r="AE86" t="s">
        <v>48</v>
      </c>
      <c r="AJ86" t="s">
        <v>57</v>
      </c>
    </row>
    <row r="87" spans="1:36" x14ac:dyDescent="0.3">
      <c r="A87" t="s">
        <v>27</v>
      </c>
      <c r="F87" t="s">
        <v>20</v>
      </c>
      <c r="K87" t="s">
        <v>8</v>
      </c>
      <c r="P87" t="s">
        <v>14</v>
      </c>
      <c r="U87" t="s">
        <v>35</v>
      </c>
      <c r="Z87" t="s">
        <v>43</v>
      </c>
      <c r="AE87" t="s">
        <v>49</v>
      </c>
      <c r="AJ87" t="s">
        <v>58</v>
      </c>
    </row>
  </sheetData>
  <phoneticPr fontId="3" type="noConversion"/>
  <conditionalFormatting sqref="D1:D80">
    <cfRule type="cellIs" dxfId="14" priority="9" operator="greaterThan">
      <formula>100</formula>
    </cfRule>
  </conditionalFormatting>
  <conditionalFormatting sqref="I1:J1048576">
    <cfRule type="cellIs" dxfId="13" priority="8" operator="greaterThan">
      <formula>100</formula>
    </cfRule>
  </conditionalFormatting>
  <conditionalFormatting sqref="N1:N1048576">
    <cfRule type="cellIs" dxfId="12" priority="7" operator="greaterThan">
      <formula>100</formula>
    </cfRule>
  </conditionalFormatting>
  <conditionalFormatting sqref="X1:X1048576">
    <cfRule type="cellIs" dxfId="11" priority="5" operator="greaterThan">
      <formula>100</formula>
    </cfRule>
  </conditionalFormatting>
  <conditionalFormatting sqref="AC1:AC1048576">
    <cfRule type="cellIs" dxfId="10" priority="4" operator="greaterThan">
      <formula>100</formula>
    </cfRule>
  </conditionalFormatting>
  <conditionalFormatting sqref="S1:S1048576">
    <cfRule type="cellIs" dxfId="9" priority="3" operator="greaterThan">
      <formula>100</formula>
    </cfRule>
  </conditionalFormatting>
  <conditionalFormatting sqref="AH1:AH1048576">
    <cfRule type="cellIs" dxfId="8" priority="2" operator="greaterThan">
      <formula>100</formula>
    </cfRule>
  </conditionalFormatting>
  <conditionalFormatting sqref="AM1:AM1048576">
    <cfRule type="cellIs" dxfId="0" priority="1" operator="greaterThan">
      <formula>100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Wonjun Jo</dc:creator>
  <cp:lastModifiedBy>Wonjun Jo</cp:lastModifiedBy>
  <dcterms:created xsi:type="dcterms:W3CDTF">2020-03-02T01:08:40Z</dcterms:created>
  <dcterms:modified xsi:type="dcterms:W3CDTF">2020-03-02T09:20:55Z</dcterms:modified>
</cp:coreProperties>
</file>