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onju\Desktop\"/>
    </mc:Choice>
  </mc:AlternateContent>
  <bookViews>
    <workbookView xWindow="0" yWindow="0" windowWidth="28800" windowHeight="12348"/>
  </bookViews>
  <sheets>
    <sheet name="Sheet1" sheetId="1" r:id="rId1"/>
  </sheets>
  <definedNames>
    <definedName name="_xlnm._FilterDatabase" localSheetId="0" hidden="1">Sheet1!$P$1:$Q$66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2" i="1"/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3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2" i="1"/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3" i="1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2" i="1"/>
</calcChain>
</file>

<file path=xl/sharedStrings.xml><?xml version="1.0" encoding="utf-8"?>
<sst xmlns="http://schemas.openxmlformats.org/spreadsheetml/2006/main" count="4" uniqueCount="4">
  <si>
    <t>Voting</t>
    <phoneticPr fontId="1" type="noConversion"/>
  </si>
  <si>
    <t>Linear</t>
    <phoneticPr fontId="1" type="noConversion"/>
  </si>
  <si>
    <t>Random Forest</t>
    <phoneticPr fontId="1" type="noConversion"/>
  </si>
  <si>
    <t>Gradient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</si>
</sst>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2" borderId="0" xfId="0" applyFill="1">
      <alignment vertical="center"/>
    </xf>
  </cellXfs>
  <cellStyles count="1">
    <cellStyle name="표준" xfId="0" builtinId="0"/>
  </cellStyles>
  <dxfs count="42"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6"/>
  <sheetViews>
    <sheetView tabSelected="1" workbookViewId="0">
      <selection activeCell="A2" sqref="A2"/>
    </sheetView>
  </sheetViews>
  <sheetFormatPr defaultRowHeight="17.399999999999999" x14ac:dyDescent="0.4"/>
  <sheetData>
    <row r="1" spans="1:20" x14ac:dyDescent="0.4">
      <c r="A1" t="s">
        <v>3</v>
      </c>
      <c r="K1" t="s">
        <v>2</v>
      </c>
      <c r="P1" t="s">
        <v>0</v>
      </c>
      <c r="T1">
        <v>-381.5</v>
      </c>
    </row>
    <row r="2" spans="1:20" x14ac:dyDescent="0.4">
      <c r="A2">
        <v>-1046.2427745699999</v>
      </c>
      <c r="B2">
        <v>-750.20998982000003</v>
      </c>
      <c r="C2" s="1">
        <f>ABS(B2-A2)</f>
        <v>296.03278474999991</v>
      </c>
      <c r="E2" t="s">
        <v>1</v>
      </c>
      <c r="K2">
        <v>-1046.2427745699999</v>
      </c>
      <c r="L2">
        <v>-609.40139674</v>
      </c>
      <c r="M2">
        <f>ABS(L2-K2)</f>
        <v>436.84137782999994</v>
      </c>
      <c r="P2">
        <v>-1046.2427745699999</v>
      </c>
      <c r="Q2">
        <v>-768.51018999999997</v>
      </c>
      <c r="R2">
        <f>ABS(Q2-P2)</f>
        <v>277.73258456999997</v>
      </c>
      <c r="T2">
        <v>1998.78</v>
      </c>
    </row>
    <row r="3" spans="1:20" x14ac:dyDescent="0.4">
      <c r="A3">
        <v>-849.71098266000001</v>
      </c>
      <c r="B3">
        <v>-728.71671072000004</v>
      </c>
      <c r="C3">
        <f t="shared" ref="C3:C65" si="0">ABS(B3-A3)</f>
        <v>120.99427193999998</v>
      </c>
      <c r="E3">
        <v>-1046.2427745699999</v>
      </c>
      <c r="F3">
        <v>-868.35366973999999</v>
      </c>
      <c r="G3">
        <f>ABS(F3-E3)</f>
        <v>177.88910482999995</v>
      </c>
      <c r="H3">
        <f>G3*0.173</f>
        <v>30.774815135589989</v>
      </c>
      <c r="K3">
        <v>-849.71098266000001</v>
      </c>
      <c r="L3">
        <v>-704.83388543000001</v>
      </c>
      <c r="M3">
        <f t="shared" ref="M3:M65" si="1">ABS(L3-K3)</f>
        <v>144.87709723</v>
      </c>
      <c r="P3">
        <v>-849.71098266000001</v>
      </c>
      <c r="Q3">
        <v>-793.65689399999997</v>
      </c>
      <c r="R3">
        <f t="shared" ref="R3:R65" si="2">ABS(Q3-P3)</f>
        <v>56.054088660000048</v>
      </c>
      <c r="T3">
        <v>-113.30393064</v>
      </c>
    </row>
    <row r="4" spans="1:20" x14ac:dyDescent="0.4">
      <c r="A4">
        <v>-722.54335260000005</v>
      </c>
      <c r="B4">
        <v>-657.86861640999996</v>
      </c>
      <c r="C4">
        <f t="shared" si="0"/>
        <v>64.67473619000009</v>
      </c>
      <c r="E4">
        <v>-849.71098266000001</v>
      </c>
      <c r="F4">
        <v>-871.77332910999996</v>
      </c>
      <c r="G4">
        <f t="shared" ref="G4:G66" si="3">ABS(F4-E4)</f>
        <v>22.06234644999995</v>
      </c>
      <c r="H4">
        <f t="shared" ref="H4:H66" si="4">G4*0.173</f>
        <v>3.8167859358499912</v>
      </c>
      <c r="K4">
        <v>-722.54335260000005</v>
      </c>
      <c r="L4">
        <v>-579.78943942000001</v>
      </c>
      <c r="M4">
        <f t="shared" si="1"/>
        <v>142.75391318000004</v>
      </c>
      <c r="P4">
        <v>-722.54335260000005</v>
      </c>
      <c r="Q4">
        <v>-610.27547200000004</v>
      </c>
      <c r="R4">
        <f t="shared" si="2"/>
        <v>112.26788060000001</v>
      </c>
      <c r="T4">
        <v>841.62</v>
      </c>
    </row>
    <row r="5" spans="1:20" x14ac:dyDescent="0.4">
      <c r="A5">
        <v>-699.42196532000003</v>
      </c>
      <c r="B5">
        <v>-623.61561697000002</v>
      </c>
      <c r="C5">
        <f t="shared" si="0"/>
        <v>75.806348350000007</v>
      </c>
      <c r="E5">
        <v>-722.54335260000005</v>
      </c>
      <c r="F5">
        <v>-599.42990572999997</v>
      </c>
      <c r="G5">
        <f t="shared" si="3"/>
        <v>123.11344687000008</v>
      </c>
      <c r="H5">
        <f t="shared" si="4"/>
        <v>21.298626308510013</v>
      </c>
      <c r="K5">
        <v>-699.42196532000003</v>
      </c>
      <c r="L5">
        <v>-631.41924478999999</v>
      </c>
      <c r="M5">
        <f t="shared" si="1"/>
        <v>68.002720530000033</v>
      </c>
      <c r="P5">
        <v>-699.42196532000003</v>
      </c>
      <c r="Q5">
        <v>-643.23115499999994</v>
      </c>
      <c r="R5">
        <f t="shared" si="2"/>
        <v>56.190810320000082</v>
      </c>
      <c r="T5">
        <v>-398.84</v>
      </c>
    </row>
    <row r="6" spans="1:20" x14ac:dyDescent="0.4">
      <c r="A6">
        <v>-682.08092485999998</v>
      </c>
      <c r="B6">
        <v>-668.51050727999996</v>
      </c>
      <c r="C6">
        <f t="shared" si="0"/>
        <v>13.570417580000026</v>
      </c>
      <c r="E6">
        <v>-699.42196532000003</v>
      </c>
      <c r="F6">
        <v>-655.53234749000001</v>
      </c>
      <c r="G6">
        <f t="shared" si="3"/>
        <v>43.88961783000002</v>
      </c>
      <c r="H6">
        <f t="shared" si="4"/>
        <v>7.5929038845900028</v>
      </c>
      <c r="K6">
        <v>-682.08092485999998</v>
      </c>
      <c r="L6">
        <v>-652.05110623999997</v>
      </c>
      <c r="M6">
        <f t="shared" si="1"/>
        <v>30.029818620000015</v>
      </c>
      <c r="P6">
        <v>-682.08092485999998</v>
      </c>
      <c r="Q6">
        <v>-678.39800000000002</v>
      </c>
      <c r="R6">
        <f t="shared" si="2"/>
        <v>3.6829248599999573</v>
      </c>
      <c r="T6">
        <v>-612.71676301000002</v>
      </c>
    </row>
    <row r="7" spans="1:20" x14ac:dyDescent="0.4">
      <c r="A7">
        <v>-676.30057804</v>
      </c>
      <c r="B7">
        <v>-654.95487403000004</v>
      </c>
      <c r="C7">
        <f t="shared" si="0"/>
        <v>21.345704009999963</v>
      </c>
      <c r="E7">
        <v>-682.08092485999998</v>
      </c>
      <c r="F7">
        <v>-694.55833138000003</v>
      </c>
      <c r="G7">
        <f t="shared" si="3"/>
        <v>12.477406520000045</v>
      </c>
      <c r="H7">
        <f t="shared" si="4"/>
        <v>2.1585913279600075</v>
      </c>
      <c r="K7">
        <v>-676.30057804</v>
      </c>
      <c r="L7">
        <v>-635.24005249000004</v>
      </c>
      <c r="M7">
        <f t="shared" si="1"/>
        <v>41.060525549999966</v>
      </c>
      <c r="P7">
        <v>-676.30057804</v>
      </c>
      <c r="Q7">
        <v>-675.42225399999995</v>
      </c>
      <c r="R7">
        <f t="shared" si="2"/>
        <v>0.87832404000005226</v>
      </c>
      <c r="T7">
        <v>601.15</v>
      </c>
    </row>
    <row r="8" spans="1:20" x14ac:dyDescent="0.4">
      <c r="A8">
        <v>-612.71676301000002</v>
      </c>
      <c r="B8">
        <v>-665.35374903000002</v>
      </c>
      <c r="C8">
        <f t="shared" si="0"/>
        <v>52.636986019999995</v>
      </c>
      <c r="E8">
        <v>-676.30057804</v>
      </c>
      <c r="F8">
        <v>-698.11571328000002</v>
      </c>
      <c r="G8">
        <f t="shared" si="3"/>
        <v>21.815135240000018</v>
      </c>
      <c r="H8">
        <f t="shared" si="4"/>
        <v>3.7740183965200029</v>
      </c>
      <c r="K8">
        <v>-612.71676301000002</v>
      </c>
      <c r="L8">
        <v>-423.83419076000001</v>
      </c>
      <c r="M8">
        <f t="shared" si="1"/>
        <v>188.88257225000001</v>
      </c>
      <c r="P8">
        <v>-612.71676301000002</v>
      </c>
      <c r="Q8">
        <v>-575.53009999999995</v>
      </c>
      <c r="R8">
        <f t="shared" si="2"/>
        <v>37.186663010000075</v>
      </c>
      <c r="T8">
        <v>217.34254335</v>
      </c>
    </row>
    <row r="9" spans="1:20" x14ac:dyDescent="0.4">
      <c r="A9">
        <v>-612.71676301000002</v>
      </c>
      <c r="B9">
        <v>-572.6403957</v>
      </c>
      <c r="C9">
        <f t="shared" si="0"/>
        <v>40.076367310000023</v>
      </c>
      <c r="E9">
        <v>-612.71676301000002</v>
      </c>
      <c r="F9">
        <v>-619.03206205000004</v>
      </c>
      <c r="G9">
        <f t="shared" si="3"/>
        <v>6.3152990400000135</v>
      </c>
      <c r="H9">
        <f t="shared" si="4"/>
        <v>1.0925467339200023</v>
      </c>
      <c r="K9">
        <v>-612.71676301000002</v>
      </c>
      <c r="L9">
        <v>-539.20103835999998</v>
      </c>
      <c r="M9">
        <f t="shared" si="1"/>
        <v>73.515724650000038</v>
      </c>
      <c r="P9">
        <v>-612.71676301000002</v>
      </c>
      <c r="Q9">
        <v>-568.49974999999995</v>
      </c>
      <c r="R9">
        <f t="shared" si="2"/>
        <v>44.217013010000073</v>
      </c>
      <c r="T9">
        <v>1142.1600000000001</v>
      </c>
    </row>
    <row r="10" spans="1:20" x14ac:dyDescent="0.4">
      <c r="A10">
        <v>-410.41069363999998</v>
      </c>
      <c r="B10">
        <v>-78.493904180000001</v>
      </c>
      <c r="C10">
        <f t="shared" si="0"/>
        <v>331.91678945999996</v>
      </c>
      <c r="E10">
        <v>-612.71676301000002</v>
      </c>
      <c r="F10">
        <v>-572.69445253000004</v>
      </c>
      <c r="G10">
        <f t="shared" si="3"/>
        <v>40.022310479999987</v>
      </c>
      <c r="H10">
        <f t="shared" si="4"/>
        <v>6.923859713039997</v>
      </c>
      <c r="K10">
        <v>-410.41069363999998</v>
      </c>
      <c r="L10">
        <v>-33.93080861</v>
      </c>
      <c r="M10">
        <f t="shared" si="1"/>
        <v>376.47988502999999</v>
      </c>
      <c r="P10">
        <v>-410.41069363999998</v>
      </c>
      <c r="Q10">
        <v>-150.04303999999999</v>
      </c>
      <c r="R10">
        <f t="shared" si="2"/>
        <v>260.36765363999996</v>
      </c>
      <c r="T10">
        <v>1803.45</v>
      </c>
    </row>
    <row r="11" spans="1:20" x14ac:dyDescent="0.4">
      <c r="A11">
        <v>-398.84</v>
      </c>
      <c r="B11">
        <v>-624.41005138000003</v>
      </c>
      <c r="C11">
        <f t="shared" si="0"/>
        <v>225.57005138000005</v>
      </c>
      <c r="E11">
        <v>-410.41069363999998</v>
      </c>
      <c r="F11">
        <v>-246.25956463</v>
      </c>
      <c r="G11">
        <f t="shared" si="3"/>
        <v>164.15112900999998</v>
      </c>
      <c r="H11">
        <f t="shared" si="4"/>
        <v>28.398145318729995</v>
      </c>
      <c r="K11">
        <v>-398.84</v>
      </c>
      <c r="L11">
        <v>-433.0791815</v>
      </c>
      <c r="M11">
        <f t="shared" si="1"/>
        <v>34.239181500000029</v>
      </c>
      <c r="P11">
        <v>-398.84</v>
      </c>
      <c r="Q11">
        <v>-474.6447</v>
      </c>
      <c r="R11">
        <f t="shared" si="2"/>
        <v>75.804700000000025</v>
      </c>
      <c r="T11">
        <v>-341.04</v>
      </c>
    </row>
    <row r="12" spans="1:20" x14ac:dyDescent="0.4">
      <c r="A12">
        <v>-393.06</v>
      </c>
      <c r="B12">
        <v>-363.00762935</v>
      </c>
      <c r="C12">
        <f t="shared" si="0"/>
        <v>30.05237065</v>
      </c>
      <c r="E12">
        <v>-398.84</v>
      </c>
      <c r="F12">
        <v>-428.02219002999999</v>
      </c>
      <c r="G12">
        <f t="shared" si="3"/>
        <v>29.182190030000015</v>
      </c>
      <c r="H12">
        <f t="shared" si="4"/>
        <v>5.0485188751900019</v>
      </c>
      <c r="K12">
        <v>-393.06</v>
      </c>
      <c r="L12">
        <v>-354.81989282000001</v>
      </c>
      <c r="M12">
        <f t="shared" si="1"/>
        <v>38.240107179999995</v>
      </c>
      <c r="P12">
        <v>-393.06</v>
      </c>
      <c r="Q12">
        <v>-368.53047299999997</v>
      </c>
      <c r="R12">
        <f t="shared" si="2"/>
        <v>24.52952700000003</v>
      </c>
      <c r="T12">
        <v>84.394566470000001</v>
      </c>
    </row>
    <row r="13" spans="1:20" x14ac:dyDescent="0.4">
      <c r="A13">
        <v>-381.5</v>
      </c>
      <c r="B13">
        <v>-359.78636993999999</v>
      </c>
      <c r="C13">
        <f t="shared" si="0"/>
        <v>21.713630060000014</v>
      </c>
      <c r="E13">
        <v>-393.06</v>
      </c>
      <c r="F13">
        <v>-378.95447955999998</v>
      </c>
      <c r="G13">
        <f t="shared" si="3"/>
        <v>14.105520440000021</v>
      </c>
      <c r="H13">
        <f t="shared" si="4"/>
        <v>2.4402550361200035</v>
      </c>
      <c r="K13">
        <v>-381.5</v>
      </c>
      <c r="L13">
        <v>-316.94367360000001</v>
      </c>
      <c r="M13">
        <f t="shared" si="1"/>
        <v>64.556326399999989</v>
      </c>
      <c r="P13">
        <v>-381.5</v>
      </c>
      <c r="Q13">
        <v>-309.8236</v>
      </c>
      <c r="R13">
        <f t="shared" si="2"/>
        <v>71.676400000000001</v>
      </c>
      <c r="T13">
        <v>1262.43</v>
      </c>
    </row>
    <row r="14" spans="1:20" x14ac:dyDescent="0.4">
      <c r="A14">
        <v>-369.94</v>
      </c>
      <c r="B14">
        <v>-10.042677449999999</v>
      </c>
      <c r="C14">
        <f t="shared" si="0"/>
        <v>359.89732255000001</v>
      </c>
      <c r="E14">
        <v>-381.5</v>
      </c>
      <c r="F14">
        <v>-283.73359048999998</v>
      </c>
      <c r="G14">
        <f t="shared" si="3"/>
        <v>97.766409510000017</v>
      </c>
      <c r="H14">
        <f t="shared" si="4"/>
        <v>16.913588845230002</v>
      </c>
      <c r="K14">
        <v>-369.94</v>
      </c>
      <c r="L14">
        <v>-17.185559250000001</v>
      </c>
      <c r="M14">
        <f t="shared" si="1"/>
        <v>352.75444075000001</v>
      </c>
      <c r="P14">
        <v>-369.94</v>
      </c>
      <c r="Q14">
        <v>-159.66035400000001</v>
      </c>
      <c r="R14">
        <f t="shared" si="2"/>
        <v>210.27964599999999</v>
      </c>
      <c r="T14">
        <v>-699.42196532000003</v>
      </c>
    </row>
    <row r="15" spans="1:20" x14ac:dyDescent="0.4">
      <c r="A15">
        <v>-364.16</v>
      </c>
      <c r="B15">
        <v>-293.54309001000001</v>
      </c>
      <c r="C15">
        <f t="shared" si="0"/>
        <v>70.616909990000011</v>
      </c>
      <c r="E15">
        <v>-369.94</v>
      </c>
      <c r="F15">
        <v>-311.82791175</v>
      </c>
      <c r="G15">
        <f t="shared" si="3"/>
        <v>58.112088249999999</v>
      </c>
      <c r="H15">
        <f t="shared" si="4"/>
        <v>10.053391267249999</v>
      </c>
      <c r="K15">
        <v>-364.16</v>
      </c>
      <c r="L15">
        <v>-299.73426637</v>
      </c>
      <c r="M15">
        <f t="shared" si="1"/>
        <v>64.425733630000025</v>
      </c>
      <c r="P15">
        <v>-364.16</v>
      </c>
      <c r="Q15">
        <v>-290.02820000000003</v>
      </c>
      <c r="R15">
        <f t="shared" si="2"/>
        <v>74.131799999999998</v>
      </c>
      <c r="T15">
        <v>-219.65</v>
      </c>
    </row>
    <row r="16" spans="1:20" x14ac:dyDescent="0.4">
      <c r="A16">
        <v>-353.75647399000002</v>
      </c>
      <c r="B16">
        <v>-283.75848103999999</v>
      </c>
      <c r="C16">
        <f t="shared" si="0"/>
        <v>69.997992950000025</v>
      </c>
      <c r="E16">
        <v>-364.16</v>
      </c>
      <c r="F16">
        <v>-283.99272938000001</v>
      </c>
      <c r="G16">
        <f t="shared" si="3"/>
        <v>80.167270620000011</v>
      </c>
      <c r="H16">
        <f t="shared" si="4"/>
        <v>13.868937817260001</v>
      </c>
      <c r="K16">
        <v>-353.75647399000002</v>
      </c>
      <c r="L16">
        <v>-341.38263631000001</v>
      </c>
      <c r="M16">
        <f t="shared" si="1"/>
        <v>12.373837680000008</v>
      </c>
      <c r="P16">
        <v>-353.75647399000002</v>
      </c>
      <c r="Q16">
        <v>-296.98672199999999</v>
      </c>
      <c r="R16">
        <f t="shared" si="2"/>
        <v>56.769751990000032</v>
      </c>
      <c r="T16">
        <v>1427.7</v>
      </c>
    </row>
    <row r="17" spans="1:20" x14ac:dyDescent="0.4">
      <c r="A17">
        <v>-341.04</v>
      </c>
      <c r="B17">
        <v>-221.64449099000001</v>
      </c>
      <c r="C17">
        <f t="shared" si="0"/>
        <v>119.39550901000001</v>
      </c>
      <c r="E17">
        <v>-353.75647399000002</v>
      </c>
      <c r="F17">
        <v>-283.39820358999998</v>
      </c>
      <c r="G17">
        <f t="shared" si="3"/>
        <v>70.358270400000038</v>
      </c>
      <c r="H17">
        <f t="shared" si="4"/>
        <v>12.171980779200005</v>
      </c>
      <c r="K17">
        <v>-341.04</v>
      </c>
      <c r="L17">
        <v>-133.54611510999999</v>
      </c>
      <c r="M17">
        <f t="shared" si="1"/>
        <v>207.49388489000003</v>
      </c>
      <c r="P17">
        <v>-341.04</v>
      </c>
      <c r="Q17">
        <v>-246.85859400000001</v>
      </c>
      <c r="R17">
        <f t="shared" si="2"/>
        <v>94.18140600000001</v>
      </c>
      <c r="T17">
        <v>-128.32294798000001</v>
      </c>
    </row>
    <row r="18" spans="1:20" x14ac:dyDescent="0.4">
      <c r="A18">
        <v>-323.7</v>
      </c>
      <c r="B18">
        <v>-396.27142663000001</v>
      </c>
      <c r="C18">
        <f t="shared" si="0"/>
        <v>72.571426630000019</v>
      </c>
      <c r="E18">
        <v>-341.04</v>
      </c>
      <c r="F18">
        <v>-314.87002711999997</v>
      </c>
      <c r="G18">
        <f t="shared" si="3"/>
        <v>26.169972880000046</v>
      </c>
      <c r="H18">
        <f t="shared" si="4"/>
        <v>4.5274053082400076</v>
      </c>
      <c r="K18">
        <v>-323.7</v>
      </c>
      <c r="L18">
        <v>-329.54214517999998</v>
      </c>
      <c r="M18">
        <f t="shared" si="1"/>
        <v>5.8421451799999886</v>
      </c>
      <c r="P18">
        <v>-323.7</v>
      </c>
      <c r="Q18">
        <v>-330.57179200000002</v>
      </c>
      <c r="R18">
        <f t="shared" si="2"/>
        <v>6.8717920000000277</v>
      </c>
      <c r="T18">
        <v>-107.52358381000001</v>
      </c>
    </row>
    <row r="19" spans="1:20" x14ac:dyDescent="0.4">
      <c r="A19">
        <v>-271.68</v>
      </c>
      <c r="B19">
        <v>-579.08986017999996</v>
      </c>
      <c r="C19">
        <f t="shared" si="0"/>
        <v>307.40986017999995</v>
      </c>
      <c r="E19">
        <v>-323.7</v>
      </c>
      <c r="F19">
        <v>-299.5394928</v>
      </c>
      <c r="G19">
        <f t="shared" si="3"/>
        <v>24.160507199999984</v>
      </c>
      <c r="H19">
        <f t="shared" si="4"/>
        <v>4.1797677455999969</v>
      </c>
      <c r="K19">
        <v>-271.68</v>
      </c>
      <c r="L19">
        <v>-402.46459873999999</v>
      </c>
      <c r="M19">
        <f t="shared" si="1"/>
        <v>130.78459873999998</v>
      </c>
      <c r="P19">
        <v>-271.68</v>
      </c>
      <c r="Q19">
        <v>-362.49416600000001</v>
      </c>
      <c r="R19">
        <f t="shared" si="2"/>
        <v>90.814166</v>
      </c>
      <c r="T19">
        <v>-364.16</v>
      </c>
    </row>
    <row r="20" spans="1:20" x14ac:dyDescent="0.4">
      <c r="A20">
        <v>-219.65924855</v>
      </c>
      <c r="B20">
        <v>-101.61480572000001</v>
      </c>
      <c r="C20">
        <f t="shared" si="0"/>
        <v>118.04444282999999</v>
      </c>
      <c r="E20">
        <v>-271.68</v>
      </c>
      <c r="F20">
        <v>-232.35562099000001</v>
      </c>
      <c r="G20">
        <f t="shared" si="3"/>
        <v>39.324379010000001</v>
      </c>
      <c r="H20">
        <f t="shared" si="4"/>
        <v>6.8031175687299994</v>
      </c>
      <c r="K20">
        <v>-219.65924855</v>
      </c>
      <c r="L20">
        <v>-47.387153410000003</v>
      </c>
      <c r="M20">
        <f t="shared" si="1"/>
        <v>172.27209514</v>
      </c>
      <c r="P20">
        <v>-219.65924855</v>
      </c>
      <c r="Q20">
        <v>-150.14487800000001</v>
      </c>
      <c r="R20">
        <f t="shared" si="2"/>
        <v>69.514370549999995</v>
      </c>
      <c r="T20">
        <v>841.62</v>
      </c>
    </row>
    <row r="21" spans="1:20" x14ac:dyDescent="0.4">
      <c r="A21">
        <v>-219.65</v>
      </c>
      <c r="B21">
        <v>-502.43726561</v>
      </c>
      <c r="C21">
        <f t="shared" si="0"/>
        <v>282.78726560999996</v>
      </c>
      <c r="E21">
        <v>-219.65924855</v>
      </c>
      <c r="F21">
        <v>-222.53611683</v>
      </c>
      <c r="G21">
        <f t="shared" si="3"/>
        <v>2.8768682799999965</v>
      </c>
      <c r="H21">
        <f t="shared" si="4"/>
        <v>0.49769821243999934</v>
      </c>
      <c r="K21">
        <v>-219.65</v>
      </c>
      <c r="L21">
        <v>-453.53172308000001</v>
      </c>
      <c r="M21">
        <f t="shared" si="1"/>
        <v>233.88172308</v>
      </c>
      <c r="P21">
        <v>-219.65</v>
      </c>
      <c r="Q21">
        <v>-490.57</v>
      </c>
      <c r="R21">
        <f t="shared" si="2"/>
        <v>270.91999999999996</v>
      </c>
      <c r="T21">
        <v>-612.71676301000002</v>
      </c>
    </row>
    <row r="22" spans="1:20" x14ac:dyDescent="0.4">
      <c r="A22">
        <v>-128.32294798000001</v>
      </c>
      <c r="B22">
        <v>-322.33986623999999</v>
      </c>
      <c r="C22">
        <f t="shared" si="0"/>
        <v>194.01691825999998</v>
      </c>
      <c r="E22">
        <v>-219.65</v>
      </c>
      <c r="F22">
        <v>-502.92658597000002</v>
      </c>
      <c r="G22">
        <f t="shared" si="3"/>
        <v>283.27658597000004</v>
      </c>
      <c r="H22">
        <f t="shared" si="4"/>
        <v>49.006849372810002</v>
      </c>
      <c r="K22">
        <v>-128.32294798000001</v>
      </c>
      <c r="L22">
        <v>-359.00301472000001</v>
      </c>
      <c r="M22">
        <f t="shared" si="1"/>
        <v>230.68006674</v>
      </c>
      <c r="P22">
        <v>-128.32294798000001</v>
      </c>
      <c r="Q22">
        <v>-289.47034400000001</v>
      </c>
      <c r="R22">
        <f t="shared" si="2"/>
        <v>161.14739602</v>
      </c>
      <c r="T22">
        <v>571.08000000000004</v>
      </c>
    </row>
    <row r="23" spans="1:20" x14ac:dyDescent="0.4">
      <c r="A23">
        <v>-116.76225434</v>
      </c>
      <c r="B23">
        <v>-304.90899829</v>
      </c>
      <c r="C23">
        <f t="shared" si="0"/>
        <v>188.14674395</v>
      </c>
      <c r="E23">
        <v>-128.32294798000001</v>
      </c>
      <c r="F23">
        <v>-236.59002233000001</v>
      </c>
      <c r="G23">
        <f t="shared" si="3"/>
        <v>108.26707435</v>
      </c>
      <c r="H23">
        <f t="shared" si="4"/>
        <v>18.730203862549999</v>
      </c>
      <c r="K23">
        <v>-116.76225434</v>
      </c>
      <c r="L23">
        <v>-298.58991602999998</v>
      </c>
      <c r="M23">
        <f t="shared" si="1"/>
        <v>181.82766168999999</v>
      </c>
      <c r="P23">
        <v>-116.76225434</v>
      </c>
      <c r="Q23">
        <v>-286.97089</v>
      </c>
      <c r="R23">
        <f t="shared" si="2"/>
        <v>170.20863566</v>
      </c>
      <c r="T23">
        <v>-1046.2427745699999</v>
      </c>
    </row>
    <row r="24" spans="1:20" x14ac:dyDescent="0.4">
      <c r="A24">
        <v>-113.30393064</v>
      </c>
      <c r="B24">
        <v>-164.99522937</v>
      </c>
      <c r="C24">
        <f t="shared" si="0"/>
        <v>51.69129873</v>
      </c>
      <c r="E24">
        <v>-116.76225434</v>
      </c>
      <c r="F24">
        <v>-269.17114637999998</v>
      </c>
      <c r="G24">
        <f t="shared" si="3"/>
        <v>152.40889203999998</v>
      </c>
      <c r="H24">
        <f t="shared" si="4"/>
        <v>26.366738322919996</v>
      </c>
      <c r="K24">
        <v>-113.30393064</v>
      </c>
      <c r="L24">
        <v>-106.41263567999999</v>
      </c>
      <c r="M24">
        <f t="shared" si="1"/>
        <v>6.8912949600000104</v>
      </c>
      <c r="P24">
        <v>-113.30393064</v>
      </c>
      <c r="Q24">
        <v>-177.25989999999999</v>
      </c>
      <c r="R24">
        <f t="shared" si="2"/>
        <v>63.955969359999983</v>
      </c>
      <c r="T24">
        <v>1803.45</v>
      </c>
    </row>
    <row r="25" spans="1:20" x14ac:dyDescent="0.4">
      <c r="A25">
        <v>-107.52358381000001</v>
      </c>
      <c r="B25">
        <v>-21.73384652</v>
      </c>
      <c r="C25">
        <f t="shared" si="0"/>
        <v>85.789737290000005</v>
      </c>
      <c r="E25">
        <v>-113.30393064</v>
      </c>
      <c r="F25">
        <v>-210.54427551000001</v>
      </c>
      <c r="G25">
        <f t="shared" si="3"/>
        <v>97.240344870000001</v>
      </c>
      <c r="H25">
        <f t="shared" si="4"/>
        <v>16.822579662509998</v>
      </c>
      <c r="K25">
        <v>-107.52358381000001</v>
      </c>
      <c r="L25">
        <v>-17.500903650000001</v>
      </c>
      <c r="M25">
        <f t="shared" si="1"/>
        <v>90.022680160000007</v>
      </c>
      <c r="P25">
        <v>-107.52358381000001</v>
      </c>
      <c r="Q25">
        <v>-105.0228</v>
      </c>
      <c r="R25">
        <f t="shared" si="2"/>
        <v>2.5007838100000015</v>
      </c>
      <c r="T25">
        <v>1262.43</v>
      </c>
    </row>
    <row r="26" spans="1:20" x14ac:dyDescent="0.4">
      <c r="A26">
        <v>-67.061156069999996</v>
      </c>
      <c r="B26">
        <v>-40.091922429999997</v>
      </c>
      <c r="C26">
        <f t="shared" si="0"/>
        <v>26.969233639999999</v>
      </c>
      <c r="E26">
        <v>-107.52358381000001</v>
      </c>
      <c r="F26">
        <v>-189.43304646000001</v>
      </c>
      <c r="G26">
        <f t="shared" si="3"/>
        <v>81.909462650000009</v>
      </c>
      <c r="H26">
        <f t="shared" si="4"/>
        <v>14.17033703845</v>
      </c>
      <c r="K26">
        <v>-67.061156069999996</v>
      </c>
      <c r="L26">
        <v>-60.693197400000003</v>
      </c>
      <c r="M26">
        <f t="shared" si="1"/>
        <v>6.367958669999993</v>
      </c>
      <c r="P26">
        <v>-67.061156069999996</v>
      </c>
      <c r="Q26">
        <v>-78.732839799999994</v>
      </c>
      <c r="R26">
        <f t="shared" si="2"/>
        <v>11.671683729999998</v>
      </c>
      <c r="T26">
        <v>-410.41069363999998</v>
      </c>
    </row>
    <row r="27" spans="1:20" x14ac:dyDescent="0.4">
      <c r="A27">
        <v>-6.93566474</v>
      </c>
      <c r="B27">
        <v>39.444171730000001</v>
      </c>
      <c r="C27">
        <f t="shared" si="0"/>
        <v>46.379836470000001</v>
      </c>
      <c r="E27">
        <v>-67.061156069999996</v>
      </c>
      <c r="F27">
        <v>-105.4232129</v>
      </c>
      <c r="G27">
        <f t="shared" si="3"/>
        <v>38.36205683</v>
      </c>
      <c r="H27">
        <f t="shared" si="4"/>
        <v>6.6366358315899996</v>
      </c>
      <c r="K27">
        <v>-6.93566474</v>
      </c>
      <c r="L27">
        <v>35.492661120000001</v>
      </c>
      <c r="M27">
        <f t="shared" si="1"/>
        <v>42.428325860000001</v>
      </c>
      <c r="P27">
        <v>-6.93566474</v>
      </c>
      <c r="Q27">
        <v>60.516839599999997</v>
      </c>
      <c r="R27">
        <f t="shared" si="2"/>
        <v>67.45250433999999</v>
      </c>
      <c r="T27">
        <v>0</v>
      </c>
    </row>
    <row r="28" spans="1:20" x14ac:dyDescent="0.4">
      <c r="A28">
        <v>0</v>
      </c>
      <c r="B28">
        <v>-138.00250876000001</v>
      </c>
      <c r="C28">
        <f t="shared" si="0"/>
        <v>138.00250876000001</v>
      </c>
      <c r="E28">
        <v>-6.93566474</v>
      </c>
      <c r="F28">
        <v>82.535931379999994</v>
      </c>
      <c r="G28">
        <f t="shared" si="3"/>
        <v>89.471596119999987</v>
      </c>
      <c r="H28">
        <f t="shared" si="4"/>
        <v>15.478586128759996</v>
      </c>
      <c r="K28">
        <v>0</v>
      </c>
      <c r="L28">
        <v>-160.89997939</v>
      </c>
      <c r="M28">
        <f t="shared" si="1"/>
        <v>160.89997939</v>
      </c>
      <c r="P28">
        <v>0</v>
      </c>
      <c r="Q28">
        <v>-146.92227600000001</v>
      </c>
      <c r="R28">
        <f t="shared" si="2"/>
        <v>146.92227600000001</v>
      </c>
      <c r="T28">
        <v>856.62</v>
      </c>
    </row>
    <row r="29" spans="1:20" x14ac:dyDescent="0.4">
      <c r="A29">
        <v>0</v>
      </c>
      <c r="B29">
        <v>427.75914073000001</v>
      </c>
      <c r="C29">
        <f t="shared" si="0"/>
        <v>427.75914073000001</v>
      </c>
      <c r="E29">
        <v>0</v>
      </c>
      <c r="F29">
        <v>-140.76152321000001</v>
      </c>
      <c r="G29">
        <f t="shared" si="3"/>
        <v>140.76152321000001</v>
      </c>
      <c r="H29">
        <f t="shared" si="4"/>
        <v>24.35174351533</v>
      </c>
      <c r="K29">
        <v>0</v>
      </c>
      <c r="L29">
        <v>475.67386998000001</v>
      </c>
      <c r="M29">
        <f t="shared" si="1"/>
        <v>475.67386998000001</v>
      </c>
      <c r="P29">
        <v>0</v>
      </c>
      <c r="Q29">
        <v>345.83929999999998</v>
      </c>
      <c r="R29">
        <f t="shared" si="2"/>
        <v>345.83929999999998</v>
      </c>
      <c r="T29">
        <v>-676.30057804</v>
      </c>
    </row>
    <row r="30" spans="1:20" x14ac:dyDescent="0.4">
      <c r="A30">
        <v>0</v>
      </c>
      <c r="B30">
        <v>-30.179235760000001</v>
      </c>
      <c r="C30">
        <f t="shared" si="0"/>
        <v>30.179235760000001</v>
      </c>
      <c r="E30">
        <v>0</v>
      </c>
      <c r="F30">
        <v>226.85631190999999</v>
      </c>
      <c r="G30">
        <f t="shared" si="3"/>
        <v>226.85631190999999</v>
      </c>
      <c r="H30">
        <f t="shared" si="4"/>
        <v>39.246141960429995</v>
      </c>
      <c r="K30">
        <v>0</v>
      </c>
      <c r="L30">
        <v>-31.236441689999999</v>
      </c>
      <c r="M30">
        <f t="shared" si="1"/>
        <v>31.236441689999999</v>
      </c>
      <c r="P30">
        <v>0</v>
      </c>
      <c r="Q30">
        <v>-1.0406757</v>
      </c>
      <c r="R30">
        <f t="shared" si="2"/>
        <v>1.0406757</v>
      </c>
      <c r="T30">
        <v>285.54000000000002</v>
      </c>
    </row>
    <row r="31" spans="1:20" x14ac:dyDescent="0.4">
      <c r="A31">
        <v>0</v>
      </c>
      <c r="B31">
        <v>-33.327280330000001</v>
      </c>
      <c r="C31">
        <f t="shared" si="0"/>
        <v>33.327280330000001</v>
      </c>
      <c r="E31">
        <v>0</v>
      </c>
      <c r="F31">
        <v>29.092332899999999</v>
      </c>
      <c r="G31">
        <f t="shared" si="3"/>
        <v>29.092332899999999</v>
      </c>
      <c r="H31">
        <f t="shared" si="4"/>
        <v>5.0329735916999994</v>
      </c>
      <c r="K31">
        <v>0</v>
      </c>
      <c r="L31">
        <v>13.190080030000001</v>
      </c>
      <c r="M31">
        <f t="shared" si="1"/>
        <v>13.190080030000001</v>
      </c>
      <c r="P31">
        <v>0</v>
      </c>
      <c r="Q31">
        <v>6.5430653699999999</v>
      </c>
      <c r="R31">
        <f t="shared" si="2"/>
        <v>6.5430653699999999</v>
      </c>
      <c r="T31">
        <v>-219.65924855</v>
      </c>
    </row>
    <row r="32" spans="1:20" x14ac:dyDescent="0.4">
      <c r="A32">
        <v>0</v>
      </c>
      <c r="B32">
        <v>27.010787189999999</v>
      </c>
      <c r="C32">
        <f t="shared" si="0"/>
        <v>27.010787189999999</v>
      </c>
      <c r="E32">
        <v>0</v>
      </c>
      <c r="F32">
        <v>25.101444359999999</v>
      </c>
      <c r="G32">
        <f t="shared" si="3"/>
        <v>25.101444359999999</v>
      </c>
      <c r="H32">
        <f t="shared" si="4"/>
        <v>4.3425498742799995</v>
      </c>
      <c r="K32">
        <v>0</v>
      </c>
      <c r="L32">
        <v>57.784293869999999</v>
      </c>
      <c r="M32">
        <f t="shared" si="1"/>
        <v>57.784293869999999</v>
      </c>
      <c r="P32">
        <v>0</v>
      </c>
      <c r="Q32">
        <v>29.832427200000001</v>
      </c>
      <c r="R32">
        <f t="shared" si="2"/>
        <v>29.832427200000001</v>
      </c>
      <c r="T32">
        <v>1202.3</v>
      </c>
    </row>
    <row r="33" spans="1:20" x14ac:dyDescent="0.4">
      <c r="A33">
        <v>0</v>
      </c>
      <c r="B33">
        <v>38.704895579999999</v>
      </c>
      <c r="C33">
        <f t="shared" si="0"/>
        <v>38.704895579999999</v>
      </c>
      <c r="E33">
        <v>0</v>
      </c>
      <c r="F33">
        <v>14.52407891</v>
      </c>
      <c r="G33">
        <f t="shared" si="3"/>
        <v>14.52407891</v>
      </c>
      <c r="H33">
        <f t="shared" si="4"/>
        <v>2.5126656514299999</v>
      </c>
      <c r="K33">
        <v>0</v>
      </c>
      <c r="L33">
        <v>8.4863047599999994</v>
      </c>
      <c r="M33">
        <f t="shared" si="1"/>
        <v>8.4863047599999994</v>
      </c>
      <c r="P33">
        <v>0</v>
      </c>
      <c r="Q33">
        <v>-28.882513299999999</v>
      </c>
      <c r="R33">
        <f t="shared" si="2"/>
        <v>28.882513299999999</v>
      </c>
      <c r="T33">
        <v>1262.43</v>
      </c>
    </row>
    <row r="34" spans="1:20" x14ac:dyDescent="0.4">
      <c r="A34">
        <v>0</v>
      </c>
      <c r="B34">
        <v>-24.765740539999999</v>
      </c>
      <c r="C34">
        <f t="shared" si="0"/>
        <v>24.765740539999999</v>
      </c>
      <c r="E34">
        <v>0</v>
      </c>
      <c r="F34">
        <v>-78.042932410000006</v>
      </c>
      <c r="G34">
        <f t="shared" si="3"/>
        <v>78.042932410000006</v>
      </c>
      <c r="H34">
        <f t="shared" si="4"/>
        <v>13.501427306929999</v>
      </c>
      <c r="K34">
        <v>0</v>
      </c>
      <c r="L34">
        <v>-51.82221036</v>
      </c>
      <c r="M34">
        <f t="shared" si="1"/>
        <v>51.82221036</v>
      </c>
      <c r="P34">
        <v>0</v>
      </c>
      <c r="Q34">
        <v>-67.485908899999998</v>
      </c>
      <c r="R34">
        <f t="shared" si="2"/>
        <v>67.485908899999998</v>
      </c>
      <c r="T34">
        <v>27.746416190000001</v>
      </c>
    </row>
    <row r="35" spans="1:20" x14ac:dyDescent="0.4">
      <c r="A35">
        <v>21.966069359999999</v>
      </c>
      <c r="B35">
        <v>63.31426106</v>
      </c>
      <c r="C35">
        <f t="shared" si="0"/>
        <v>41.348191700000001</v>
      </c>
      <c r="E35">
        <v>0</v>
      </c>
      <c r="F35">
        <v>-96.570237199999994</v>
      </c>
      <c r="G35">
        <f t="shared" si="3"/>
        <v>96.570237199999994</v>
      </c>
      <c r="H35">
        <f t="shared" si="4"/>
        <v>16.706651035599997</v>
      </c>
      <c r="K35">
        <v>21.966069359999999</v>
      </c>
      <c r="L35">
        <v>81.6106695</v>
      </c>
      <c r="M35">
        <f t="shared" si="1"/>
        <v>59.644600140000001</v>
      </c>
      <c r="P35">
        <v>21.966069359999999</v>
      </c>
      <c r="Q35">
        <v>42.842480000000002</v>
      </c>
      <c r="R35">
        <f t="shared" si="2"/>
        <v>20.876410640000003</v>
      </c>
      <c r="T35">
        <v>-67.061156069999996</v>
      </c>
    </row>
    <row r="36" spans="1:20" x14ac:dyDescent="0.4">
      <c r="A36">
        <v>27.746416190000001</v>
      </c>
      <c r="B36">
        <v>36.576713310000002</v>
      </c>
      <c r="C36">
        <f t="shared" si="0"/>
        <v>8.8302971200000009</v>
      </c>
      <c r="E36">
        <v>21.966069359999999</v>
      </c>
      <c r="F36">
        <v>14.502004510000001</v>
      </c>
      <c r="G36">
        <f t="shared" si="3"/>
        <v>7.464064849999998</v>
      </c>
      <c r="H36">
        <f t="shared" si="4"/>
        <v>1.2912832190499997</v>
      </c>
      <c r="K36">
        <v>27.746416190000001</v>
      </c>
      <c r="L36">
        <v>59.230636150000002</v>
      </c>
      <c r="M36">
        <f t="shared" si="1"/>
        <v>31.484219960000001</v>
      </c>
      <c r="P36">
        <v>27.746416190000001</v>
      </c>
      <c r="Q36">
        <v>4.2511999500000002</v>
      </c>
      <c r="R36">
        <f t="shared" si="2"/>
        <v>23.495216240000001</v>
      </c>
      <c r="T36">
        <v>-323.7</v>
      </c>
    </row>
    <row r="37" spans="1:20" x14ac:dyDescent="0.4">
      <c r="A37">
        <v>39.307109830000002</v>
      </c>
      <c r="B37">
        <v>54.426243650000004</v>
      </c>
      <c r="C37">
        <f t="shared" si="0"/>
        <v>15.119133820000002</v>
      </c>
      <c r="E37">
        <v>27.746416190000001</v>
      </c>
      <c r="F37">
        <v>-41.72629663</v>
      </c>
      <c r="G37">
        <f t="shared" si="3"/>
        <v>69.472712819999998</v>
      </c>
      <c r="H37">
        <f t="shared" si="4"/>
        <v>12.018779317859998</v>
      </c>
      <c r="K37">
        <v>39.307109830000002</v>
      </c>
      <c r="L37">
        <v>70.841862309999996</v>
      </c>
      <c r="M37">
        <f t="shared" si="1"/>
        <v>31.534752479999995</v>
      </c>
      <c r="P37">
        <v>39.307109830000002</v>
      </c>
      <c r="Q37">
        <v>107.36138</v>
      </c>
      <c r="R37">
        <f t="shared" si="2"/>
        <v>68.054270169999995</v>
      </c>
      <c r="T37">
        <v>-722.54335260000005</v>
      </c>
    </row>
    <row r="38" spans="1:20" x14ac:dyDescent="0.4">
      <c r="A38">
        <v>84.394566470000001</v>
      </c>
      <c r="B38">
        <v>107.73719826999999</v>
      </c>
      <c r="C38">
        <f t="shared" si="0"/>
        <v>23.342631799999992</v>
      </c>
      <c r="E38">
        <v>39.307109830000002</v>
      </c>
      <c r="F38">
        <v>156.18025695</v>
      </c>
      <c r="G38">
        <f t="shared" si="3"/>
        <v>116.87314712</v>
      </c>
      <c r="H38">
        <f t="shared" si="4"/>
        <v>20.219054451759998</v>
      </c>
      <c r="K38">
        <v>84.394566470000001</v>
      </c>
      <c r="L38">
        <v>58.022516029999998</v>
      </c>
      <c r="M38">
        <f t="shared" si="1"/>
        <v>26.372050440000002</v>
      </c>
      <c r="P38">
        <v>84.394566470000001</v>
      </c>
      <c r="Q38">
        <v>84.299700000000001</v>
      </c>
      <c r="R38">
        <f t="shared" si="2"/>
        <v>9.4866469999999481E-2</v>
      </c>
      <c r="T38">
        <v>0</v>
      </c>
    </row>
    <row r="39" spans="1:20" x14ac:dyDescent="0.4">
      <c r="A39">
        <v>217.34254335</v>
      </c>
      <c r="B39">
        <v>98.749251599999994</v>
      </c>
      <c r="C39">
        <f t="shared" si="0"/>
        <v>118.59329175000001</v>
      </c>
      <c r="E39">
        <v>84.394566470000001</v>
      </c>
      <c r="F39">
        <v>85.105957259999997</v>
      </c>
      <c r="G39">
        <f t="shared" si="3"/>
        <v>0.71139078999999583</v>
      </c>
      <c r="H39">
        <f t="shared" si="4"/>
        <v>0.12307060666999926</v>
      </c>
      <c r="K39">
        <v>217.34254335</v>
      </c>
      <c r="L39">
        <v>39.12341687</v>
      </c>
      <c r="M39">
        <f t="shared" si="1"/>
        <v>178.21912648</v>
      </c>
      <c r="P39">
        <v>217.34254335</v>
      </c>
      <c r="Q39">
        <v>78.768299999999996</v>
      </c>
      <c r="R39">
        <f t="shared" si="2"/>
        <v>138.57424335000002</v>
      </c>
      <c r="T39">
        <v>0</v>
      </c>
    </row>
    <row r="40" spans="1:20" x14ac:dyDescent="0.4">
      <c r="A40">
        <v>228.90323699000001</v>
      </c>
      <c r="B40">
        <v>83.456148780000007</v>
      </c>
      <c r="C40">
        <f t="shared" si="0"/>
        <v>145.44708821</v>
      </c>
      <c r="E40">
        <v>217.34254335</v>
      </c>
      <c r="F40">
        <v>87.602835119999995</v>
      </c>
      <c r="G40">
        <f t="shared" si="3"/>
        <v>129.73970823000002</v>
      </c>
      <c r="H40">
        <f t="shared" si="4"/>
        <v>22.44496952379</v>
      </c>
      <c r="K40">
        <v>228.90323699000001</v>
      </c>
      <c r="L40">
        <v>133.94933363000001</v>
      </c>
      <c r="M40">
        <f t="shared" si="1"/>
        <v>94.953903359999998</v>
      </c>
      <c r="P40">
        <v>228.90323699000001</v>
      </c>
      <c r="Q40">
        <v>124.974915</v>
      </c>
      <c r="R40">
        <f t="shared" si="2"/>
        <v>103.92832199000001</v>
      </c>
      <c r="T40">
        <v>-682.08092485999998</v>
      </c>
    </row>
    <row r="41" spans="1:20" x14ac:dyDescent="0.4">
      <c r="A41">
        <v>285.54000000000002</v>
      </c>
      <c r="B41">
        <v>261.62065376999999</v>
      </c>
      <c r="C41">
        <f t="shared" si="0"/>
        <v>23.919346230000031</v>
      </c>
      <c r="E41">
        <v>228.90323699000001</v>
      </c>
      <c r="F41">
        <v>143.03620806000001</v>
      </c>
      <c r="G41">
        <f t="shared" si="3"/>
        <v>85.867028930000004</v>
      </c>
      <c r="H41">
        <f t="shared" si="4"/>
        <v>14.854996004889999</v>
      </c>
      <c r="K41">
        <v>285.54000000000002</v>
      </c>
      <c r="L41">
        <v>233.69954473999999</v>
      </c>
      <c r="M41">
        <f t="shared" si="1"/>
        <v>51.840455260000027</v>
      </c>
      <c r="P41">
        <v>285.54000000000002</v>
      </c>
      <c r="Q41">
        <v>208.01004399999999</v>
      </c>
      <c r="R41">
        <f t="shared" si="2"/>
        <v>77.529956000000027</v>
      </c>
      <c r="T41">
        <v>1202.3</v>
      </c>
    </row>
    <row r="42" spans="1:20" x14ac:dyDescent="0.4">
      <c r="A42">
        <v>420.81</v>
      </c>
      <c r="B42">
        <v>256.05944423</v>
      </c>
      <c r="C42">
        <f t="shared" si="0"/>
        <v>164.75055577000001</v>
      </c>
      <c r="E42">
        <v>285.54000000000002</v>
      </c>
      <c r="F42">
        <v>165.76692907</v>
      </c>
      <c r="G42">
        <f t="shared" si="3"/>
        <v>119.77307093000002</v>
      </c>
      <c r="H42">
        <f t="shared" si="4"/>
        <v>20.720741270890002</v>
      </c>
      <c r="K42">
        <v>420.81</v>
      </c>
      <c r="L42">
        <v>386.40159198999999</v>
      </c>
      <c r="M42">
        <f t="shared" si="1"/>
        <v>34.408408010000016</v>
      </c>
      <c r="P42">
        <v>420.81</v>
      </c>
      <c r="Q42">
        <v>264.294847</v>
      </c>
      <c r="R42">
        <f t="shared" si="2"/>
        <v>156.515153</v>
      </c>
      <c r="T42">
        <v>0</v>
      </c>
    </row>
    <row r="43" spans="1:20" x14ac:dyDescent="0.4">
      <c r="A43">
        <v>420.81</v>
      </c>
      <c r="B43">
        <v>469.73225122000002</v>
      </c>
      <c r="C43">
        <f t="shared" si="0"/>
        <v>48.922251220000021</v>
      </c>
      <c r="E43">
        <v>420.81</v>
      </c>
      <c r="F43">
        <v>206.47100775999999</v>
      </c>
      <c r="G43">
        <f t="shared" si="3"/>
        <v>214.33899224000001</v>
      </c>
      <c r="H43">
        <f t="shared" si="4"/>
        <v>37.080645657520002</v>
      </c>
      <c r="K43">
        <v>420.81</v>
      </c>
      <c r="L43">
        <v>488.30454406000001</v>
      </c>
      <c r="M43">
        <f t="shared" si="1"/>
        <v>67.49454406000001</v>
      </c>
      <c r="P43">
        <v>420.81</v>
      </c>
      <c r="Q43">
        <v>381.68724500000002</v>
      </c>
      <c r="R43">
        <f t="shared" si="2"/>
        <v>39.122754999999984</v>
      </c>
      <c r="T43">
        <v>-116.76225434</v>
      </c>
    </row>
    <row r="44" spans="1:20" x14ac:dyDescent="0.4">
      <c r="A44">
        <v>571.08000000000004</v>
      </c>
      <c r="B44">
        <v>439.45882979999999</v>
      </c>
      <c r="C44">
        <f t="shared" si="0"/>
        <v>131.62117020000005</v>
      </c>
      <c r="E44">
        <v>420.81</v>
      </c>
      <c r="F44">
        <v>282.04989522</v>
      </c>
      <c r="G44">
        <f t="shared" si="3"/>
        <v>138.76010478000001</v>
      </c>
      <c r="H44">
        <f t="shared" si="4"/>
        <v>24.005498126940001</v>
      </c>
      <c r="K44">
        <v>571.08000000000004</v>
      </c>
      <c r="L44">
        <v>433.11581124999998</v>
      </c>
      <c r="M44">
        <f t="shared" si="1"/>
        <v>137.96418875000006</v>
      </c>
      <c r="P44">
        <v>571.08000000000004</v>
      </c>
      <c r="Q44">
        <v>458.91816999999998</v>
      </c>
      <c r="R44">
        <f t="shared" si="2"/>
        <v>112.16183000000007</v>
      </c>
      <c r="T44">
        <v>39.307109830000002</v>
      </c>
    </row>
    <row r="45" spans="1:20" x14ac:dyDescent="0.4">
      <c r="A45">
        <v>571.08000000000004</v>
      </c>
      <c r="B45">
        <v>547.50982866000004</v>
      </c>
      <c r="C45">
        <f t="shared" si="0"/>
        <v>23.570171340000002</v>
      </c>
      <c r="E45">
        <v>571.08000000000004</v>
      </c>
      <c r="F45">
        <v>482.46451221000001</v>
      </c>
      <c r="G45">
        <f t="shared" si="3"/>
        <v>88.615487790000032</v>
      </c>
      <c r="H45">
        <f t="shared" si="4"/>
        <v>15.330479387670005</v>
      </c>
      <c r="K45">
        <v>571.08000000000004</v>
      </c>
      <c r="L45">
        <v>499.35375303000001</v>
      </c>
      <c r="M45">
        <f t="shared" si="1"/>
        <v>71.726246970000034</v>
      </c>
      <c r="P45">
        <v>571.08000000000004</v>
      </c>
      <c r="Q45">
        <v>539.02979800000003</v>
      </c>
      <c r="R45">
        <f t="shared" si="2"/>
        <v>32.050202000000013</v>
      </c>
      <c r="T45">
        <v>420.81</v>
      </c>
    </row>
    <row r="46" spans="1:20" x14ac:dyDescent="0.4">
      <c r="A46">
        <v>601.15</v>
      </c>
      <c r="B46">
        <v>516.40949591000003</v>
      </c>
      <c r="C46">
        <f t="shared" si="0"/>
        <v>84.740504089999945</v>
      </c>
      <c r="E46">
        <v>571.08000000000004</v>
      </c>
      <c r="F46">
        <v>554.56574093999996</v>
      </c>
      <c r="G46">
        <f t="shared" si="3"/>
        <v>16.514259060000086</v>
      </c>
      <c r="H46">
        <f t="shared" si="4"/>
        <v>2.8569668173800147</v>
      </c>
      <c r="K46">
        <v>601.15</v>
      </c>
      <c r="L46">
        <v>462.86112064000002</v>
      </c>
      <c r="M46">
        <f t="shared" si="1"/>
        <v>138.28887935999995</v>
      </c>
      <c r="P46">
        <v>601.15</v>
      </c>
      <c r="Q46">
        <v>526.37248999999997</v>
      </c>
      <c r="R46">
        <f t="shared" si="2"/>
        <v>74.777510000000007</v>
      </c>
      <c r="T46">
        <v>1202.3</v>
      </c>
    </row>
    <row r="47" spans="1:20" x14ac:dyDescent="0.4">
      <c r="A47">
        <v>841.62</v>
      </c>
      <c r="B47">
        <v>944.09725773000002</v>
      </c>
      <c r="C47">
        <f t="shared" si="0"/>
        <v>102.47725773000002</v>
      </c>
      <c r="E47">
        <v>601.15</v>
      </c>
      <c r="F47">
        <v>562.79613647999997</v>
      </c>
      <c r="G47">
        <f t="shared" si="3"/>
        <v>38.353863520000004</v>
      </c>
      <c r="H47">
        <f t="shared" si="4"/>
        <v>6.6352183889600003</v>
      </c>
      <c r="K47">
        <v>841.62</v>
      </c>
      <c r="L47">
        <v>989.82071703999998</v>
      </c>
      <c r="M47">
        <f t="shared" si="1"/>
        <v>148.20071703999997</v>
      </c>
      <c r="P47">
        <v>841.62</v>
      </c>
      <c r="Q47">
        <v>932.96487999999999</v>
      </c>
      <c r="R47">
        <f t="shared" si="2"/>
        <v>91.344879999999989</v>
      </c>
      <c r="T47">
        <v>-849.71098266000001</v>
      </c>
    </row>
    <row r="48" spans="1:20" x14ac:dyDescent="0.4">
      <c r="A48">
        <v>841.62</v>
      </c>
      <c r="B48">
        <v>739.27004634000002</v>
      </c>
      <c r="C48">
        <f t="shared" si="0"/>
        <v>102.34995365999998</v>
      </c>
      <c r="E48">
        <v>841.62</v>
      </c>
      <c r="F48">
        <v>895.66333758999997</v>
      </c>
      <c r="G48">
        <f t="shared" si="3"/>
        <v>54.043337589999965</v>
      </c>
      <c r="H48">
        <f t="shared" si="4"/>
        <v>9.3494974030699929</v>
      </c>
      <c r="K48">
        <v>841.62</v>
      </c>
      <c r="L48">
        <v>833.10448454000004</v>
      </c>
      <c r="M48">
        <f t="shared" si="1"/>
        <v>8.5155154599999605</v>
      </c>
      <c r="P48">
        <v>841.62</v>
      </c>
      <c r="Q48">
        <v>824.62501499999996</v>
      </c>
      <c r="R48">
        <f t="shared" si="2"/>
        <v>16.994985000000042</v>
      </c>
      <c r="T48">
        <v>571.08000000000004</v>
      </c>
    </row>
    <row r="49" spans="1:20" x14ac:dyDescent="0.4">
      <c r="A49">
        <v>856.62</v>
      </c>
      <c r="B49">
        <v>757.92549722000001</v>
      </c>
      <c r="C49">
        <f t="shared" si="0"/>
        <v>98.694502779999993</v>
      </c>
      <c r="E49">
        <v>841.62</v>
      </c>
      <c r="F49">
        <v>860.46967004999999</v>
      </c>
      <c r="G49">
        <f t="shared" si="3"/>
        <v>18.849670049999986</v>
      </c>
      <c r="H49">
        <f t="shared" si="4"/>
        <v>3.2609929186499973</v>
      </c>
      <c r="K49">
        <v>856.62</v>
      </c>
      <c r="L49">
        <v>687.02048907999995</v>
      </c>
      <c r="M49">
        <f t="shared" si="1"/>
        <v>169.59951092000006</v>
      </c>
      <c r="P49">
        <v>856.62</v>
      </c>
      <c r="Q49">
        <v>741.48105499999997</v>
      </c>
      <c r="R49">
        <f t="shared" si="2"/>
        <v>115.13894500000004</v>
      </c>
      <c r="T49">
        <v>1142.1600000000001</v>
      </c>
    </row>
    <row r="50" spans="1:20" x14ac:dyDescent="0.4">
      <c r="A50">
        <v>856.62</v>
      </c>
      <c r="B50">
        <v>824.67112225000005</v>
      </c>
      <c r="C50">
        <f t="shared" si="0"/>
        <v>31.948877749999951</v>
      </c>
      <c r="E50">
        <v>856.62</v>
      </c>
      <c r="F50">
        <v>764.31706724000003</v>
      </c>
      <c r="G50">
        <f t="shared" si="3"/>
        <v>92.302932759999976</v>
      </c>
      <c r="H50">
        <f t="shared" si="4"/>
        <v>15.968407367479994</v>
      </c>
      <c r="K50">
        <v>856.62</v>
      </c>
      <c r="L50">
        <v>895.03312196000002</v>
      </c>
      <c r="M50">
        <f t="shared" si="1"/>
        <v>38.413121960000012</v>
      </c>
      <c r="P50">
        <v>856.62</v>
      </c>
      <c r="Q50">
        <v>859.83770000000004</v>
      </c>
      <c r="R50">
        <f t="shared" si="2"/>
        <v>3.2177000000000362</v>
      </c>
      <c r="T50">
        <v>-6.93566474</v>
      </c>
    </row>
    <row r="51" spans="1:20" x14ac:dyDescent="0.4">
      <c r="A51">
        <v>1142.1600000000001</v>
      </c>
      <c r="B51">
        <v>1241.1160002300001</v>
      </c>
      <c r="C51">
        <f t="shared" si="0"/>
        <v>98.956000229999972</v>
      </c>
      <c r="E51">
        <v>856.62</v>
      </c>
      <c r="F51">
        <v>858.73703251999996</v>
      </c>
      <c r="G51">
        <f t="shared" si="3"/>
        <v>2.1170325199999525</v>
      </c>
      <c r="H51">
        <f t="shared" si="4"/>
        <v>0.36624662595999175</v>
      </c>
      <c r="K51">
        <v>1142.1600000000001</v>
      </c>
      <c r="L51">
        <v>1104.6846804700001</v>
      </c>
      <c r="M51">
        <f t="shared" si="1"/>
        <v>37.475319529999979</v>
      </c>
      <c r="P51">
        <v>1142.1600000000001</v>
      </c>
      <c r="Q51">
        <v>1161.8513800000001</v>
      </c>
      <c r="R51">
        <f t="shared" si="2"/>
        <v>19.691379999999981</v>
      </c>
      <c r="T51">
        <v>1427.7</v>
      </c>
    </row>
    <row r="52" spans="1:20" x14ac:dyDescent="0.4">
      <c r="A52">
        <v>1142.1600000000001</v>
      </c>
      <c r="B52">
        <v>1083.86833224</v>
      </c>
      <c r="C52">
        <f t="shared" si="0"/>
        <v>58.291667760000109</v>
      </c>
      <c r="E52">
        <v>1142.1600000000001</v>
      </c>
      <c r="F52">
        <v>1152.4067140300001</v>
      </c>
      <c r="G52">
        <f t="shared" si="3"/>
        <v>10.246714030000021</v>
      </c>
      <c r="H52">
        <f t="shared" si="4"/>
        <v>1.7726815271900036</v>
      </c>
      <c r="K52">
        <v>1142.1600000000001</v>
      </c>
      <c r="L52">
        <v>1167.03647346</v>
      </c>
      <c r="M52">
        <f t="shared" si="1"/>
        <v>24.876473459999943</v>
      </c>
      <c r="P52">
        <v>1142.1600000000001</v>
      </c>
      <c r="Q52">
        <v>1113.4389699999999</v>
      </c>
      <c r="R52">
        <f t="shared" si="2"/>
        <v>28.721030000000155</v>
      </c>
      <c r="T52">
        <v>-393.06</v>
      </c>
    </row>
    <row r="53" spans="1:20" x14ac:dyDescent="0.4">
      <c r="A53">
        <v>1202.3</v>
      </c>
      <c r="B53">
        <v>1174.8520648799999</v>
      </c>
      <c r="C53">
        <f t="shared" si="0"/>
        <v>27.447935120000011</v>
      </c>
      <c r="E53">
        <v>1142.1600000000001</v>
      </c>
      <c r="F53">
        <v>1106.4625000999999</v>
      </c>
      <c r="G53">
        <f t="shared" si="3"/>
        <v>35.697499900000139</v>
      </c>
      <c r="H53">
        <f t="shared" si="4"/>
        <v>6.1756674827000237</v>
      </c>
      <c r="K53">
        <v>1202.3</v>
      </c>
      <c r="L53">
        <v>1186.5461624300001</v>
      </c>
      <c r="M53">
        <f t="shared" si="1"/>
        <v>15.75383756999986</v>
      </c>
      <c r="P53">
        <v>1202.3</v>
      </c>
      <c r="Q53">
        <v>1177.248</v>
      </c>
      <c r="R53">
        <f t="shared" si="2"/>
        <v>25.051999999999907</v>
      </c>
      <c r="T53">
        <v>-369.94</v>
      </c>
    </row>
    <row r="54" spans="1:20" x14ac:dyDescent="0.4">
      <c r="A54">
        <v>1202.3</v>
      </c>
      <c r="B54">
        <v>1215.5632872000001</v>
      </c>
      <c r="C54">
        <f t="shared" si="0"/>
        <v>13.26328720000015</v>
      </c>
      <c r="E54">
        <v>1202.3</v>
      </c>
      <c r="F54">
        <v>1175.36634574</v>
      </c>
      <c r="G54">
        <f t="shared" si="3"/>
        <v>26.933654259999912</v>
      </c>
      <c r="H54">
        <f t="shared" si="4"/>
        <v>4.6595221869799843</v>
      </c>
      <c r="K54">
        <v>1202.3</v>
      </c>
      <c r="L54">
        <v>1192.1880116299999</v>
      </c>
      <c r="M54">
        <f t="shared" si="1"/>
        <v>10.111988370000063</v>
      </c>
      <c r="P54">
        <v>1202.3</v>
      </c>
      <c r="Q54">
        <v>1215.0269000000001</v>
      </c>
      <c r="R54">
        <f t="shared" si="2"/>
        <v>12.726900000000114</v>
      </c>
      <c r="T54">
        <v>1427.7</v>
      </c>
    </row>
    <row r="55" spans="1:20" x14ac:dyDescent="0.4">
      <c r="A55">
        <v>1202.3</v>
      </c>
      <c r="B55">
        <v>1160.0690316600001</v>
      </c>
      <c r="C55">
        <f t="shared" si="0"/>
        <v>42.23096833999989</v>
      </c>
      <c r="E55">
        <v>1202.3</v>
      </c>
      <c r="F55">
        <v>1223.01165296</v>
      </c>
      <c r="G55">
        <f t="shared" si="3"/>
        <v>20.711652960000038</v>
      </c>
      <c r="H55">
        <f t="shared" si="4"/>
        <v>3.5831159620800062</v>
      </c>
      <c r="K55">
        <v>1202.3</v>
      </c>
      <c r="L55">
        <v>1264.8390489799999</v>
      </c>
      <c r="M55">
        <f t="shared" si="1"/>
        <v>62.539048979999961</v>
      </c>
      <c r="P55">
        <v>1202.3</v>
      </c>
      <c r="Q55">
        <v>1229.4062200000001</v>
      </c>
      <c r="R55">
        <f t="shared" si="2"/>
        <v>27.106220000000121</v>
      </c>
      <c r="T55">
        <v>856.62</v>
      </c>
    </row>
    <row r="56" spans="1:20" x14ac:dyDescent="0.4">
      <c r="A56">
        <v>1262.43</v>
      </c>
      <c r="B56">
        <v>1305.2429993200001</v>
      </c>
      <c r="C56">
        <f t="shared" si="0"/>
        <v>42.812999320000017</v>
      </c>
      <c r="E56">
        <v>1202.3</v>
      </c>
      <c r="F56">
        <v>1246.6352616700001</v>
      </c>
      <c r="G56">
        <f t="shared" si="3"/>
        <v>44.335261670000136</v>
      </c>
      <c r="H56">
        <f t="shared" si="4"/>
        <v>7.6700002689100231</v>
      </c>
      <c r="K56">
        <v>1262.43</v>
      </c>
      <c r="L56">
        <v>1329.26737125</v>
      </c>
      <c r="M56">
        <f t="shared" si="1"/>
        <v>66.837371249999933</v>
      </c>
      <c r="P56">
        <v>1262.43</v>
      </c>
      <c r="Q56">
        <v>1327.3014800000001</v>
      </c>
      <c r="R56">
        <f t="shared" si="2"/>
        <v>64.87148000000002</v>
      </c>
      <c r="T56">
        <v>21.966069359999999</v>
      </c>
    </row>
    <row r="57" spans="1:20" x14ac:dyDescent="0.4">
      <c r="A57">
        <v>1262.43</v>
      </c>
      <c r="B57">
        <v>1212.4453352200001</v>
      </c>
      <c r="C57">
        <f t="shared" si="0"/>
        <v>49.984664780000003</v>
      </c>
      <c r="E57">
        <v>1262.43</v>
      </c>
      <c r="F57">
        <v>1332.8257942099999</v>
      </c>
      <c r="G57">
        <f t="shared" si="3"/>
        <v>70.395794209999849</v>
      </c>
      <c r="H57">
        <f t="shared" si="4"/>
        <v>12.178472398329973</v>
      </c>
      <c r="K57">
        <v>1262.43</v>
      </c>
      <c r="L57">
        <v>1193.17047256</v>
      </c>
      <c r="M57">
        <f t="shared" si="1"/>
        <v>69.259527440000056</v>
      </c>
      <c r="P57">
        <v>1262.43</v>
      </c>
      <c r="Q57">
        <v>1141.8180600000001</v>
      </c>
      <c r="R57">
        <f t="shared" si="2"/>
        <v>120.61194</v>
      </c>
      <c r="T57">
        <v>228.90323699000001</v>
      </c>
    </row>
    <row r="58" spans="1:20" x14ac:dyDescent="0.4">
      <c r="A58">
        <v>1262.43</v>
      </c>
      <c r="B58">
        <v>1237.0536934100001</v>
      </c>
      <c r="C58">
        <f t="shared" si="0"/>
        <v>25.376306590000013</v>
      </c>
      <c r="E58">
        <v>1262.43</v>
      </c>
      <c r="F58">
        <v>1076.5832519000001</v>
      </c>
      <c r="G58">
        <f t="shared" si="3"/>
        <v>185.84674810000001</v>
      </c>
      <c r="H58">
        <f t="shared" si="4"/>
        <v>32.151487421299997</v>
      </c>
      <c r="K58">
        <v>1262.43</v>
      </c>
      <c r="L58">
        <v>1266.2914328300001</v>
      </c>
      <c r="M58">
        <f t="shared" si="1"/>
        <v>3.8614328300000125</v>
      </c>
      <c r="P58">
        <v>1262.43</v>
      </c>
      <c r="Q58">
        <v>1238.3221100000001</v>
      </c>
      <c r="R58">
        <f t="shared" si="2"/>
        <v>24.107889999999998</v>
      </c>
      <c r="T58">
        <v>0</v>
      </c>
    </row>
    <row r="59" spans="1:20" x14ac:dyDescent="0.4">
      <c r="A59">
        <v>1427.7</v>
      </c>
      <c r="B59">
        <v>1183.0672521900001</v>
      </c>
      <c r="C59">
        <f t="shared" si="0"/>
        <v>244.63274780999996</v>
      </c>
      <c r="E59">
        <v>1262.43</v>
      </c>
      <c r="F59">
        <v>1223.03858844</v>
      </c>
      <c r="G59">
        <f t="shared" si="3"/>
        <v>39.391411560000051</v>
      </c>
      <c r="H59">
        <f t="shared" si="4"/>
        <v>6.814714199880008</v>
      </c>
      <c r="K59">
        <v>1427.7</v>
      </c>
      <c r="L59">
        <v>1186.76660685</v>
      </c>
      <c r="M59">
        <f t="shared" si="1"/>
        <v>240.93339315000003</v>
      </c>
      <c r="P59">
        <v>1427.7</v>
      </c>
      <c r="Q59">
        <v>1278.11545</v>
      </c>
      <c r="R59">
        <f t="shared" si="2"/>
        <v>149.58455000000004</v>
      </c>
      <c r="T59">
        <v>-353.75647399000002</v>
      </c>
    </row>
    <row r="60" spans="1:20" x14ac:dyDescent="0.4">
      <c r="A60">
        <v>1427.7</v>
      </c>
      <c r="B60">
        <v>1437.2114892699999</v>
      </c>
      <c r="C60">
        <f t="shared" si="0"/>
        <v>9.5114892699998563</v>
      </c>
      <c r="E60">
        <v>1427.7</v>
      </c>
      <c r="F60">
        <v>1374.3349594700001</v>
      </c>
      <c r="G60">
        <f t="shared" si="3"/>
        <v>53.365040529999987</v>
      </c>
      <c r="H60">
        <f t="shared" si="4"/>
        <v>9.2321520116899976</v>
      </c>
      <c r="K60">
        <v>1427.7</v>
      </c>
      <c r="L60">
        <v>1406.31762138</v>
      </c>
      <c r="M60">
        <f t="shared" si="1"/>
        <v>21.382378620000054</v>
      </c>
      <c r="P60">
        <v>1427.7</v>
      </c>
      <c r="Q60">
        <v>1419.3157900000001</v>
      </c>
      <c r="R60">
        <f t="shared" si="2"/>
        <v>8.3842099999999391</v>
      </c>
      <c r="T60">
        <v>0</v>
      </c>
    </row>
    <row r="61" spans="1:20" x14ac:dyDescent="0.4">
      <c r="A61">
        <v>1427.7</v>
      </c>
      <c r="B61">
        <v>1334.65946358</v>
      </c>
      <c r="C61">
        <f t="shared" si="0"/>
        <v>93.04053642000008</v>
      </c>
      <c r="E61">
        <v>1427.7</v>
      </c>
      <c r="F61">
        <v>1418.88571563</v>
      </c>
      <c r="G61">
        <f t="shared" si="3"/>
        <v>8.8142843699999958</v>
      </c>
      <c r="H61">
        <f t="shared" si="4"/>
        <v>1.5248711960099992</v>
      </c>
      <c r="K61">
        <v>1427.7</v>
      </c>
      <c r="L61">
        <v>1242.5402423099999</v>
      </c>
      <c r="M61">
        <f t="shared" si="1"/>
        <v>185.15975769000011</v>
      </c>
      <c r="P61">
        <v>1427.7</v>
      </c>
      <c r="Q61">
        <v>1408.99747</v>
      </c>
      <c r="R61">
        <f t="shared" si="2"/>
        <v>18.702530000000024</v>
      </c>
      <c r="T61">
        <v>-271.68</v>
      </c>
    </row>
    <row r="62" spans="1:20" x14ac:dyDescent="0.4">
      <c r="A62">
        <v>1427.7</v>
      </c>
      <c r="B62">
        <v>1255.87058095</v>
      </c>
      <c r="C62">
        <f t="shared" si="0"/>
        <v>171.82941905000007</v>
      </c>
      <c r="E62">
        <v>1427.7</v>
      </c>
      <c r="F62">
        <v>1530.31700004</v>
      </c>
      <c r="G62">
        <f t="shared" si="3"/>
        <v>102.61700003999999</v>
      </c>
      <c r="H62">
        <f t="shared" si="4"/>
        <v>17.752741006919997</v>
      </c>
      <c r="K62">
        <v>1427.7</v>
      </c>
      <c r="L62">
        <v>1228.47645238</v>
      </c>
      <c r="M62">
        <f t="shared" si="1"/>
        <v>199.22354762000009</v>
      </c>
      <c r="P62">
        <v>1427.7</v>
      </c>
      <c r="Q62">
        <v>1291.0645199999999</v>
      </c>
      <c r="R62">
        <f t="shared" si="2"/>
        <v>136.63548000000014</v>
      </c>
      <c r="T62">
        <v>1427.7</v>
      </c>
    </row>
    <row r="63" spans="1:20" x14ac:dyDescent="0.4">
      <c r="A63">
        <v>1803.45</v>
      </c>
      <c r="B63">
        <v>1553.93834958</v>
      </c>
      <c r="C63">
        <f t="shared" si="0"/>
        <v>249.51165042000002</v>
      </c>
      <c r="E63">
        <v>1427.7</v>
      </c>
      <c r="F63">
        <v>1339.15819005</v>
      </c>
      <c r="G63">
        <f t="shared" si="3"/>
        <v>88.541809950000015</v>
      </c>
      <c r="H63">
        <f t="shared" si="4"/>
        <v>15.317733121350001</v>
      </c>
      <c r="K63">
        <v>1803.45</v>
      </c>
      <c r="L63">
        <v>1301.11356789</v>
      </c>
      <c r="M63">
        <f t="shared" si="1"/>
        <v>502.33643211000003</v>
      </c>
      <c r="P63">
        <v>1803.45</v>
      </c>
      <c r="Q63">
        <v>1603.37239</v>
      </c>
      <c r="R63">
        <f t="shared" si="2"/>
        <v>200.07761000000005</v>
      </c>
      <c r="T63">
        <v>0</v>
      </c>
    </row>
    <row r="64" spans="1:20" x14ac:dyDescent="0.4">
      <c r="A64">
        <v>1803.45</v>
      </c>
      <c r="B64">
        <v>1044.2355623200001</v>
      </c>
      <c r="C64">
        <f t="shared" si="0"/>
        <v>759.21443767999995</v>
      </c>
      <c r="E64">
        <v>1803.45</v>
      </c>
      <c r="F64">
        <v>1773.5221290899999</v>
      </c>
      <c r="G64">
        <f t="shared" si="3"/>
        <v>29.927870910000138</v>
      </c>
      <c r="H64">
        <f t="shared" si="4"/>
        <v>5.1775216674300237</v>
      </c>
      <c r="K64">
        <v>1803.45</v>
      </c>
      <c r="L64">
        <v>1062.3655289200001</v>
      </c>
      <c r="M64">
        <f t="shared" si="1"/>
        <v>741.08447107999996</v>
      </c>
      <c r="P64">
        <v>1803.45</v>
      </c>
      <c r="Q64">
        <v>1169.52269</v>
      </c>
      <c r="R64">
        <f t="shared" si="2"/>
        <v>633.92731000000003</v>
      </c>
      <c r="T64">
        <v>420.81</v>
      </c>
    </row>
    <row r="65" spans="1:18" x14ac:dyDescent="0.4">
      <c r="A65">
        <v>1998.78</v>
      </c>
      <c r="B65">
        <v>1759.9966900899999</v>
      </c>
      <c r="C65">
        <f t="shared" si="0"/>
        <v>238.78330991000007</v>
      </c>
      <c r="E65">
        <v>1803.45</v>
      </c>
      <c r="F65">
        <v>1280.75551563</v>
      </c>
      <c r="G65">
        <f t="shared" si="3"/>
        <v>522.69448437000005</v>
      </c>
      <c r="H65">
        <f t="shared" si="4"/>
        <v>90.426145796010005</v>
      </c>
      <c r="K65">
        <v>1998.78</v>
      </c>
      <c r="L65">
        <v>1502.7002990999999</v>
      </c>
      <c r="M65">
        <f t="shared" si="1"/>
        <v>496.07970090000003</v>
      </c>
      <c r="P65">
        <v>1998.78</v>
      </c>
      <c r="Q65">
        <v>1734.4694</v>
      </c>
      <c r="R65">
        <f t="shared" si="2"/>
        <v>264.31060000000002</v>
      </c>
    </row>
    <row r="66" spans="1:18" x14ac:dyDescent="0.4">
      <c r="E66">
        <v>1998.78</v>
      </c>
      <c r="F66">
        <v>1826.2591270999999</v>
      </c>
      <c r="G66">
        <f t="shared" si="3"/>
        <v>172.52087290000009</v>
      </c>
      <c r="H66">
        <f t="shared" si="4"/>
        <v>29.846111011700014</v>
      </c>
    </row>
  </sheetData>
  <autoFilter ref="P1:Q66">
    <sortState ref="P2:Q66">
      <sortCondition ref="P1:P66"/>
    </sortState>
  </autoFilter>
  <phoneticPr fontId="1" type="noConversion"/>
  <conditionalFormatting sqref="B1:B1048576">
    <cfRule type="cellIs" priority="17" operator="greaterThan">
      <formula>$A$2:$A$65-300</formula>
    </cfRule>
  </conditionalFormatting>
  <conditionalFormatting sqref="G1:G1048576">
    <cfRule type="cellIs" dxfId="22" priority="7" operator="between">
      <formula>100.00000001</formula>
      <formula>200</formula>
    </cfRule>
    <cfRule type="cellIs" dxfId="21" priority="11" operator="greaterThan">
      <formula>200</formula>
    </cfRule>
    <cfRule type="cellIs" dxfId="20" priority="12" operator="greaterThan">
      <formula>300</formula>
    </cfRule>
  </conditionalFormatting>
  <conditionalFormatting sqref="C1:C1048576">
    <cfRule type="cellIs" dxfId="19" priority="8" operator="between">
      <formula>100.000000001</formula>
      <formula>200</formula>
    </cfRule>
    <cfRule type="cellIs" dxfId="18" priority="9" operator="between">
      <formula>200.00000001</formula>
      <formula>300</formula>
    </cfRule>
    <cfRule type="cellIs" dxfId="17" priority="10" operator="greaterThan">
      <formula>300</formula>
    </cfRule>
  </conditionalFormatting>
  <conditionalFormatting sqref="M1:M1048576">
    <cfRule type="cellIs" dxfId="16" priority="4" operator="between">
      <formula>100</formula>
      <formula>200</formula>
    </cfRule>
    <cfRule type="cellIs" dxfId="15" priority="5" operator="between">
      <formula>200</formula>
      <formula>300</formula>
    </cfRule>
    <cfRule type="cellIs" dxfId="14" priority="6" operator="greaterThan">
      <formula>300</formula>
    </cfRule>
  </conditionalFormatting>
  <conditionalFormatting sqref="R1:R1048576">
    <cfRule type="cellIs" dxfId="0" priority="3" operator="greaterThan">
      <formula>300</formula>
    </cfRule>
    <cfRule type="cellIs" dxfId="1" priority="2" operator="between">
      <formula>200</formula>
      <formula>300</formula>
    </cfRule>
    <cfRule type="cellIs" dxfId="2" priority="1" operator="between">
      <formula>100</formula>
      <formula>200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Wonjun Jo</dc:creator>
  <cp:lastModifiedBy>Wonjun Jo</cp:lastModifiedBy>
  <dcterms:created xsi:type="dcterms:W3CDTF">2020-02-04T11:51:18Z</dcterms:created>
  <dcterms:modified xsi:type="dcterms:W3CDTF">2020-02-05T08:00:20Z</dcterms:modified>
</cp:coreProperties>
</file>