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gan/Library/CloudStorage/GoogleDrive-morgan@tamplin.ca/My Drive/JOB SEARCH/TRAINING/Lighthouse Labs Data Analyst/Course 3 Tableau/Week 15/drive-download-20250723T013938Z-1-001/"/>
    </mc:Choice>
  </mc:AlternateContent>
  <xr:revisionPtr revIDLastSave="0" documentId="8_{33C19CBF-D0CA-DD44-862F-5A00E58BB257}" xr6:coauthVersionLast="47" xr6:coauthVersionMax="47" xr10:uidLastSave="{00000000-0000-0000-0000-000000000000}"/>
  <bookViews>
    <workbookView xWindow="31160" yWindow="2640" windowWidth="29000" windowHeight="23900" activeTab="3" xr2:uid="{DA87320A-5196-9848-B1F0-38F8C3EB8349}"/>
  </bookViews>
  <sheets>
    <sheet name="averageweeklyearnings" sheetId="1" r:id="rId1"/>
    <sheet name="averagemonthlyearnings" sheetId="2" r:id="rId2"/>
    <sheet name="monthlyearnings" sheetId="6" r:id="rId3"/>
    <sheet name="longmonthlyearning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3" i="6" l="1"/>
  <c r="L173" i="6"/>
  <c r="K173" i="6"/>
  <c r="J173" i="6"/>
  <c r="I173" i="6"/>
  <c r="H173" i="6"/>
  <c r="G173" i="6"/>
  <c r="F173" i="6"/>
  <c r="E173" i="6"/>
  <c r="D173" i="6"/>
  <c r="C173" i="6"/>
  <c r="A173" i="6"/>
  <c r="M172" i="6"/>
  <c r="L172" i="6"/>
  <c r="K172" i="6"/>
  <c r="J172" i="6"/>
  <c r="I172" i="6"/>
  <c r="H172" i="6"/>
  <c r="G172" i="6"/>
  <c r="F172" i="6"/>
  <c r="E172" i="6"/>
  <c r="D172" i="6"/>
  <c r="C172" i="6"/>
  <c r="A172" i="6"/>
  <c r="M171" i="6"/>
  <c r="L171" i="6"/>
  <c r="K171" i="6"/>
  <c r="J171" i="6"/>
  <c r="I171" i="6"/>
  <c r="H171" i="6"/>
  <c r="G171" i="6"/>
  <c r="F171" i="6"/>
  <c r="E171" i="6"/>
  <c r="D171" i="6"/>
  <c r="C171" i="6"/>
  <c r="A171" i="6"/>
  <c r="M170" i="6"/>
  <c r="L170" i="6"/>
  <c r="K170" i="6"/>
  <c r="J170" i="6"/>
  <c r="I170" i="6"/>
  <c r="H170" i="6"/>
  <c r="G170" i="6"/>
  <c r="F170" i="6"/>
  <c r="E170" i="6"/>
  <c r="D170" i="6"/>
  <c r="C170" i="6"/>
  <c r="A170" i="6"/>
  <c r="M169" i="6"/>
  <c r="L169" i="6"/>
  <c r="K169" i="6"/>
  <c r="J169" i="6"/>
  <c r="I169" i="6"/>
  <c r="H169" i="6"/>
  <c r="G169" i="6"/>
  <c r="F169" i="6"/>
  <c r="E169" i="6"/>
  <c r="D169" i="6"/>
  <c r="C169" i="6"/>
  <c r="A169" i="6"/>
  <c r="M168" i="6"/>
  <c r="L168" i="6"/>
  <c r="K168" i="6"/>
  <c r="J168" i="6"/>
  <c r="I168" i="6"/>
  <c r="H168" i="6"/>
  <c r="G168" i="6"/>
  <c r="F168" i="6"/>
  <c r="E168" i="6"/>
  <c r="D168" i="6"/>
  <c r="C168" i="6"/>
  <c r="A168" i="6"/>
  <c r="M167" i="6"/>
  <c r="L167" i="6"/>
  <c r="K167" i="6"/>
  <c r="J167" i="6"/>
  <c r="I167" i="6"/>
  <c r="H167" i="6"/>
  <c r="G167" i="6"/>
  <c r="F167" i="6"/>
  <c r="E167" i="6"/>
  <c r="D167" i="6"/>
  <c r="C167" i="6"/>
  <c r="A167" i="6"/>
  <c r="M166" i="6"/>
  <c r="L166" i="6"/>
  <c r="K166" i="6"/>
  <c r="J166" i="6"/>
  <c r="I166" i="6"/>
  <c r="H166" i="6"/>
  <c r="G166" i="6"/>
  <c r="F166" i="6"/>
  <c r="E166" i="6"/>
  <c r="D166" i="6"/>
  <c r="C166" i="6"/>
  <c r="A166" i="6"/>
  <c r="M165" i="6"/>
  <c r="L165" i="6"/>
  <c r="K165" i="6"/>
  <c r="J165" i="6"/>
  <c r="I165" i="6"/>
  <c r="H165" i="6"/>
  <c r="G165" i="6"/>
  <c r="F165" i="6"/>
  <c r="E165" i="6"/>
  <c r="D165" i="6"/>
  <c r="C165" i="6"/>
  <c r="A165" i="6"/>
  <c r="M164" i="6"/>
  <c r="L164" i="6"/>
  <c r="K164" i="6"/>
  <c r="J164" i="6"/>
  <c r="I164" i="6"/>
  <c r="H164" i="6"/>
  <c r="G164" i="6"/>
  <c r="F164" i="6"/>
  <c r="E164" i="6"/>
  <c r="D164" i="6"/>
  <c r="C164" i="6"/>
  <c r="A164" i="6"/>
  <c r="M163" i="6"/>
  <c r="L163" i="6"/>
  <c r="K163" i="6"/>
  <c r="J163" i="6"/>
  <c r="I163" i="6"/>
  <c r="H163" i="6"/>
  <c r="G163" i="6"/>
  <c r="F163" i="6"/>
  <c r="E163" i="6"/>
  <c r="D163" i="6"/>
  <c r="C163" i="6"/>
  <c r="A163" i="6"/>
  <c r="M162" i="6"/>
  <c r="L162" i="6"/>
  <c r="K162" i="6"/>
  <c r="J162" i="6"/>
  <c r="I162" i="6"/>
  <c r="H162" i="6"/>
  <c r="G162" i="6"/>
  <c r="F162" i="6"/>
  <c r="E162" i="6"/>
  <c r="D162" i="6"/>
  <c r="C162" i="6"/>
  <c r="A162" i="6"/>
  <c r="M161" i="6"/>
  <c r="L161" i="6"/>
  <c r="K161" i="6"/>
  <c r="J161" i="6"/>
  <c r="I161" i="6"/>
  <c r="H161" i="6"/>
  <c r="G161" i="6"/>
  <c r="F161" i="6"/>
  <c r="E161" i="6"/>
  <c r="D161" i="6"/>
  <c r="C161" i="6"/>
  <c r="A161" i="6"/>
  <c r="M160" i="6"/>
  <c r="L160" i="6"/>
  <c r="K160" i="6"/>
  <c r="J160" i="6"/>
  <c r="I160" i="6"/>
  <c r="H160" i="6"/>
  <c r="G160" i="6"/>
  <c r="F160" i="6"/>
  <c r="E160" i="6"/>
  <c r="D160" i="6"/>
  <c r="C160" i="6"/>
  <c r="A160" i="6"/>
  <c r="M159" i="6"/>
  <c r="L159" i="6"/>
  <c r="K159" i="6"/>
  <c r="J159" i="6"/>
  <c r="I159" i="6"/>
  <c r="H159" i="6"/>
  <c r="G159" i="6"/>
  <c r="F159" i="6"/>
  <c r="E159" i="6"/>
  <c r="D159" i="6"/>
  <c r="C159" i="6"/>
  <c r="A159" i="6"/>
  <c r="M158" i="6"/>
  <c r="L158" i="6"/>
  <c r="K158" i="6"/>
  <c r="J158" i="6"/>
  <c r="I158" i="6"/>
  <c r="H158" i="6"/>
  <c r="G158" i="6"/>
  <c r="F158" i="6"/>
  <c r="E158" i="6"/>
  <c r="D158" i="6"/>
  <c r="C158" i="6"/>
  <c r="A158" i="6"/>
  <c r="M157" i="6"/>
  <c r="L157" i="6"/>
  <c r="K157" i="6"/>
  <c r="J157" i="6"/>
  <c r="I157" i="6"/>
  <c r="H157" i="6"/>
  <c r="G157" i="6"/>
  <c r="F157" i="6"/>
  <c r="E157" i="6"/>
  <c r="D157" i="6"/>
  <c r="C157" i="6"/>
  <c r="A157" i="6"/>
  <c r="M156" i="6"/>
  <c r="L156" i="6"/>
  <c r="K156" i="6"/>
  <c r="J156" i="6"/>
  <c r="I156" i="6"/>
  <c r="H156" i="6"/>
  <c r="G156" i="6"/>
  <c r="F156" i="6"/>
  <c r="E156" i="6"/>
  <c r="D156" i="6"/>
  <c r="C156" i="6"/>
  <c r="A156" i="6"/>
  <c r="M155" i="6"/>
  <c r="L155" i="6"/>
  <c r="K155" i="6"/>
  <c r="J155" i="6"/>
  <c r="I155" i="6"/>
  <c r="H155" i="6"/>
  <c r="G155" i="6"/>
  <c r="F155" i="6"/>
  <c r="E155" i="6"/>
  <c r="D155" i="6"/>
  <c r="C155" i="6"/>
  <c r="A155" i="6"/>
  <c r="M154" i="6"/>
  <c r="L154" i="6"/>
  <c r="K154" i="6"/>
  <c r="J154" i="6"/>
  <c r="I154" i="6"/>
  <c r="H154" i="6"/>
  <c r="G154" i="6"/>
  <c r="F154" i="6"/>
  <c r="E154" i="6"/>
  <c r="D154" i="6"/>
  <c r="C154" i="6"/>
  <c r="A154" i="6"/>
  <c r="M153" i="6"/>
  <c r="L153" i="6"/>
  <c r="K153" i="6"/>
  <c r="J153" i="6"/>
  <c r="I153" i="6"/>
  <c r="H153" i="6"/>
  <c r="G153" i="6"/>
  <c r="F153" i="6"/>
  <c r="E153" i="6"/>
  <c r="D153" i="6"/>
  <c r="C153" i="6"/>
  <c r="A153" i="6"/>
  <c r="M152" i="6"/>
  <c r="L152" i="6"/>
  <c r="K152" i="6"/>
  <c r="J152" i="6"/>
  <c r="I152" i="6"/>
  <c r="H152" i="6"/>
  <c r="G152" i="6"/>
  <c r="F152" i="6"/>
  <c r="E152" i="6"/>
  <c r="D152" i="6"/>
  <c r="C152" i="6"/>
  <c r="A152" i="6"/>
  <c r="M151" i="6"/>
  <c r="L151" i="6"/>
  <c r="K151" i="6"/>
  <c r="J151" i="6"/>
  <c r="I151" i="6"/>
  <c r="H151" i="6"/>
  <c r="G151" i="6"/>
  <c r="F151" i="6"/>
  <c r="E151" i="6"/>
  <c r="D151" i="6"/>
  <c r="C151" i="6"/>
  <c r="A151" i="6"/>
  <c r="M150" i="6"/>
  <c r="L150" i="6"/>
  <c r="K150" i="6"/>
  <c r="J150" i="6"/>
  <c r="I150" i="6"/>
  <c r="H150" i="6"/>
  <c r="G150" i="6"/>
  <c r="F150" i="6"/>
  <c r="E150" i="6"/>
  <c r="D150" i="6"/>
  <c r="C150" i="6"/>
  <c r="A150" i="6"/>
  <c r="M149" i="6"/>
  <c r="L149" i="6"/>
  <c r="K149" i="6"/>
  <c r="J149" i="6"/>
  <c r="I149" i="6"/>
  <c r="H149" i="6"/>
  <c r="G149" i="6"/>
  <c r="F149" i="6"/>
  <c r="E149" i="6"/>
  <c r="D149" i="6"/>
  <c r="C149" i="6"/>
  <c r="A149" i="6"/>
  <c r="M148" i="6"/>
  <c r="L148" i="6"/>
  <c r="K148" i="6"/>
  <c r="J148" i="6"/>
  <c r="I148" i="6"/>
  <c r="H148" i="6"/>
  <c r="G148" i="6"/>
  <c r="F148" i="6"/>
  <c r="E148" i="6"/>
  <c r="D148" i="6"/>
  <c r="C148" i="6"/>
  <c r="A148" i="6"/>
  <c r="M147" i="6"/>
  <c r="L147" i="6"/>
  <c r="K147" i="6"/>
  <c r="J147" i="6"/>
  <c r="I147" i="6"/>
  <c r="H147" i="6"/>
  <c r="G147" i="6"/>
  <c r="F147" i="6"/>
  <c r="E147" i="6"/>
  <c r="D147" i="6"/>
  <c r="C147" i="6"/>
  <c r="A147" i="6"/>
  <c r="M146" i="6"/>
  <c r="L146" i="6"/>
  <c r="K146" i="6"/>
  <c r="J146" i="6"/>
  <c r="I146" i="6"/>
  <c r="H146" i="6"/>
  <c r="G146" i="6"/>
  <c r="F146" i="6"/>
  <c r="E146" i="6"/>
  <c r="D146" i="6"/>
  <c r="C146" i="6"/>
  <c r="A146" i="6"/>
  <c r="M145" i="6"/>
  <c r="L145" i="6"/>
  <c r="K145" i="6"/>
  <c r="J145" i="6"/>
  <c r="I145" i="6"/>
  <c r="H145" i="6"/>
  <c r="G145" i="6"/>
  <c r="F145" i="6"/>
  <c r="E145" i="6"/>
  <c r="D145" i="6"/>
  <c r="C145" i="6"/>
  <c r="A145" i="6"/>
  <c r="M144" i="6"/>
  <c r="L144" i="6"/>
  <c r="K144" i="6"/>
  <c r="J144" i="6"/>
  <c r="I144" i="6"/>
  <c r="H144" i="6"/>
  <c r="G144" i="6"/>
  <c r="F144" i="6"/>
  <c r="E144" i="6"/>
  <c r="D144" i="6"/>
  <c r="C144" i="6"/>
  <c r="A144" i="6"/>
  <c r="M143" i="6"/>
  <c r="L143" i="6"/>
  <c r="K143" i="6"/>
  <c r="J143" i="6"/>
  <c r="I143" i="6"/>
  <c r="H143" i="6"/>
  <c r="G143" i="6"/>
  <c r="F143" i="6"/>
  <c r="E143" i="6"/>
  <c r="D143" i="6"/>
  <c r="C143" i="6"/>
  <c r="A143" i="6"/>
  <c r="M142" i="6"/>
  <c r="L142" i="6"/>
  <c r="K142" i="6"/>
  <c r="J142" i="6"/>
  <c r="I142" i="6"/>
  <c r="H142" i="6"/>
  <c r="G142" i="6"/>
  <c r="F142" i="6"/>
  <c r="E142" i="6"/>
  <c r="D142" i="6"/>
  <c r="C142" i="6"/>
  <c r="A142" i="6"/>
  <c r="M141" i="6"/>
  <c r="L141" i="6"/>
  <c r="K141" i="6"/>
  <c r="J141" i="6"/>
  <c r="I141" i="6"/>
  <c r="H141" i="6"/>
  <c r="G141" i="6"/>
  <c r="F141" i="6"/>
  <c r="E141" i="6"/>
  <c r="D141" i="6"/>
  <c r="C141" i="6"/>
  <c r="A141" i="6"/>
  <c r="M140" i="6"/>
  <c r="L140" i="6"/>
  <c r="K140" i="6"/>
  <c r="J140" i="6"/>
  <c r="I140" i="6"/>
  <c r="H140" i="6"/>
  <c r="G140" i="6"/>
  <c r="F140" i="6"/>
  <c r="E140" i="6"/>
  <c r="D140" i="6"/>
  <c r="C140" i="6"/>
  <c r="A140" i="6"/>
  <c r="M139" i="6"/>
  <c r="L139" i="6"/>
  <c r="K139" i="6"/>
  <c r="J139" i="6"/>
  <c r="I139" i="6"/>
  <c r="H139" i="6"/>
  <c r="G139" i="6"/>
  <c r="F139" i="6"/>
  <c r="E139" i="6"/>
  <c r="D139" i="6"/>
  <c r="C139" i="6"/>
  <c r="A139" i="6"/>
  <c r="M138" i="6"/>
  <c r="L138" i="6"/>
  <c r="K138" i="6"/>
  <c r="J138" i="6"/>
  <c r="I138" i="6"/>
  <c r="H138" i="6"/>
  <c r="G138" i="6"/>
  <c r="F138" i="6"/>
  <c r="E138" i="6"/>
  <c r="D138" i="6"/>
  <c r="C138" i="6"/>
  <c r="A138" i="6"/>
  <c r="M137" i="6"/>
  <c r="L137" i="6"/>
  <c r="K137" i="6"/>
  <c r="J137" i="6"/>
  <c r="I137" i="6"/>
  <c r="H137" i="6"/>
  <c r="G137" i="6"/>
  <c r="F137" i="6"/>
  <c r="E137" i="6"/>
  <c r="D137" i="6"/>
  <c r="C137" i="6"/>
  <c r="A137" i="6"/>
  <c r="M136" i="6"/>
  <c r="L136" i="6"/>
  <c r="K136" i="6"/>
  <c r="J136" i="6"/>
  <c r="I136" i="6"/>
  <c r="H136" i="6"/>
  <c r="G136" i="6"/>
  <c r="F136" i="6"/>
  <c r="E136" i="6"/>
  <c r="D136" i="6"/>
  <c r="C136" i="6"/>
  <c r="A136" i="6"/>
  <c r="M135" i="6"/>
  <c r="L135" i="6"/>
  <c r="K135" i="6"/>
  <c r="J135" i="6"/>
  <c r="I135" i="6"/>
  <c r="H135" i="6"/>
  <c r="G135" i="6"/>
  <c r="F135" i="6"/>
  <c r="E135" i="6"/>
  <c r="D135" i="6"/>
  <c r="C135" i="6"/>
  <c r="A135" i="6"/>
  <c r="M134" i="6"/>
  <c r="L134" i="6"/>
  <c r="K134" i="6"/>
  <c r="J134" i="6"/>
  <c r="I134" i="6"/>
  <c r="H134" i="6"/>
  <c r="G134" i="6"/>
  <c r="F134" i="6"/>
  <c r="E134" i="6"/>
  <c r="D134" i="6"/>
  <c r="C134" i="6"/>
  <c r="A134" i="6"/>
  <c r="M133" i="6"/>
  <c r="L133" i="6"/>
  <c r="K133" i="6"/>
  <c r="J133" i="6"/>
  <c r="I133" i="6"/>
  <c r="H133" i="6"/>
  <c r="G133" i="6"/>
  <c r="F133" i="6"/>
  <c r="E133" i="6"/>
  <c r="D133" i="6"/>
  <c r="C133" i="6"/>
  <c r="A133" i="6"/>
  <c r="M132" i="6"/>
  <c r="L132" i="6"/>
  <c r="K132" i="6"/>
  <c r="J132" i="6"/>
  <c r="I132" i="6"/>
  <c r="H132" i="6"/>
  <c r="G132" i="6"/>
  <c r="F132" i="6"/>
  <c r="E132" i="6"/>
  <c r="D132" i="6"/>
  <c r="C132" i="6"/>
  <c r="A132" i="6"/>
  <c r="M131" i="6"/>
  <c r="L131" i="6"/>
  <c r="K131" i="6"/>
  <c r="J131" i="6"/>
  <c r="I131" i="6"/>
  <c r="H131" i="6"/>
  <c r="G131" i="6"/>
  <c r="F131" i="6"/>
  <c r="E131" i="6"/>
  <c r="D131" i="6"/>
  <c r="C131" i="6"/>
  <c r="A131" i="6"/>
  <c r="M130" i="6"/>
  <c r="L130" i="6"/>
  <c r="K130" i="6"/>
  <c r="J130" i="6"/>
  <c r="I130" i="6"/>
  <c r="H130" i="6"/>
  <c r="G130" i="6"/>
  <c r="F130" i="6"/>
  <c r="E130" i="6"/>
  <c r="D130" i="6"/>
  <c r="C130" i="6"/>
  <c r="A130" i="6"/>
  <c r="M129" i="6"/>
  <c r="L129" i="6"/>
  <c r="K129" i="6"/>
  <c r="J129" i="6"/>
  <c r="I129" i="6"/>
  <c r="H129" i="6"/>
  <c r="G129" i="6"/>
  <c r="F129" i="6"/>
  <c r="E129" i="6"/>
  <c r="D129" i="6"/>
  <c r="C129" i="6"/>
  <c r="A129" i="6"/>
  <c r="M128" i="6"/>
  <c r="L128" i="6"/>
  <c r="K128" i="6"/>
  <c r="J128" i="6"/>
  <c r="I128" i="6"/>
  <c r="H128" i="6"/>
  <c r="G128" i="6"/>
  <c r="F128" i="6"/>
  <c r="E128" i="6"/>
  <c r="D128" i="6"/>
  <c r="C128" i="6"/>
  <c r="A128" i="6"/>
  <c r="M127" i="6"/>
  <c r="L127" i="6"/>
  <c r="K127" i="6"/>
  <c r="J127" i="6"/>
  <c r="I127" i="6"/>
  <c r="H127" i="6"/>
  <c r="G127" i="6"/>
  <c r="F127" i="6"/>
  <c r="E127" i="6"/>
  <c r="D127" i="6"/>
  <c r="C127" i="6"/>
  <c r="A127" i="6"/>
  <c r="M126" i="6"/>
  <c r="L126" i="6"/>
  <c r="K126" i="6"/>
  <c r="J126" i="6"/>
  <c r="I126" i="6"/>
  <c r="H126" i="6"/>
  <c r="G126" i="6"/>
  <c r="F126" i="6"/>
  <c r="E126" i="6"/>
  <c r="D126" i="6"/>
  <c r="C126" i="6"/>
  <c r="A126" i="6"/>
  <c r="M125" i="6"/>
  <c r="L125" i="6"/>
  <c r="K125" i="6"/>
  <c r="J125" i="6"/>
  <c r="I125" i="6"/>
  <c r="H125" i="6"/>
  <c r="G125" i="6"/>
  <c r="F125" i="6"/>
  <c r="E125" i="6"/>
  <c r="D125" i="6"/>
  <c r="C125" i="6"/>
  <c r="A125" i="6"/>
  <c r="M124" i="6"/>
  <c r="L124" i="6"/>
  <c r="K124" i="6"/>
  <c r="J124" i="6"/>
  <c r="I124" i="6"/>
  <c r="H124" i="6"/>
  <c r="G124" i="6"/>
  <c r="F124" i="6"/>
  <c r="E124" i="6"/>
  <c r="D124" i="6"/>
  <c r="C124" i="6"/>
  <c r="A124" i="6"/>
  <c r="M123" i="6"/>
  <c r="L123" i="6"/>
  <c r="K123" i="6"/>
  <c r="J123" i="6"/>
  <c r="I123" i="6"/>
  <c r="H123" i="6"/>
  <c r="G123" i="6"/>
  <c r="F123" i="6"/>
  <c r="E123" i="6"/>
  <c r="D123" i="6"/>
  <c r="C123" i="6"/>
  <c r="A123" i="6"/>
  <c r="M122" i="6"/>
  <c r="L122" i="6"/>
  <c r="K122" i="6"/>
  <c r="J122" i="6"/>
  <c r="I122" i="6"/>
  <c r="H122" i="6"/>
  <c r="G122" i="6"/>
  <c r="F122" i="6"/>
  <c r="E122" i="6"/>
  <c r="D122" i="6"/>
  <c r="C122" i="6"/>
  <c r="A122" i="6"/>
  <c r="M121" i="6"/>
  <c r="L121" i="6"/>
  <c r="K121" i="6"/>
  <c r="J121" i="6"/>
  <c r="I121" i="6"/>
  <c r="H121" i="6"/>
  <c r="G121" i="6"/>
  <c r="F121" i="6"/>
  <c r="E121" i="6"/>
  <c r="D121" i="6"/>
  <c r="C121" i="6"/>
  <c r="A121" i="6"/>
  <c r="M120" i="6"/>
  <c r="L120" i="6"/>
  <c r="K120" i="6"/>
  <c r="J120" i="6"/>
  <c r="I120" i="6"/>
  <c r="H120" i="6"/>
  <c r="G120" i="6"/>
  <c r="F120" i="6"/>
  <c r="E120" i="6"/>
  <c r="D120" i="6"/>
  <c r="C120" i="6"/>
  <c r="A120" i="6"/>
  <c r="M119" i="6"/>
  <c r="L119" i="6"/>
  <c r="K119" i="6"/>
  <c r="J119" i="6"/>
  <c r="I119" i="6"/>
  <c r="H119" i="6"/>
  <c r="G119" i="6"/>
  <c r="F119" i="6"/>
  <c r="E119" i="6"/>
  <c r="D119" i="6"/>
  <c r="C119" i="6"/>
  <c r="A119" i="6"/>
  <c r="M118" i="6"/>
  <c r="L118" i="6"/>
  <c r="K118" i="6"/>
  <c r="J118" i="6"/>
  <c r="I118" i="6"/>
  <c r="H118" i="6"/>
  <c r="G118" i="6"/>
  <c r="F118" i="6"/>
  <c r="E118" i="6"/>
  <c r="D118" i="6"/>
  <c r="C118" i="6"/>
  <c r="A118" i="6"/>
  <c r="M117" i="6"/>
  <c r="L117" i="6"/>
  <c r="K117" i="6"/>
  <c r="J117" i="6"/>
  <c r="I117" i="6"/>
  <c r="H117" i="6"/>
  <c r="G117" i="6"/>
  <c r="F117" i="6"/>
  <c r="E117" i="6"/>
  <c r="D117" i="6"/>
  <c r="C117" i="6"/>
  <c r="A117" i="6"/>
  <c r="M116" i="6"/>
  <c r="L116" i="6"/>
  <c r="K116" i="6"/>
  <c r="J116" i="6"/>
  <c r="I116" i="6"/>
  <c r="H116" i="6"/>
  <c r="G116" i="6"/>
  <c r="F116" i="6"/>
  <c r="E116" i="6"/>
  <c r="D116" i="6"/>
  <c r="C116" i="6"/>
  <c r="A116" i="6"/>
  <c r="M115" i="6"/>
  <c r="L115" i="6"/>
  <c r="K115" i="6"/>
  <c r="J115" i="6"/>
  <c r="I115" i="6"/>
  <c r="H115" i="6"/>
  <c r="G115" i="6"/>
  <c r="F115" i="6"/>
  <c r="E115" i="6"/>
  <c r="D115" i="6"/>
  <c r="C115" i="6"/>
  <c r="A115" i="6"/>
  <c r="M114" i="6"/>
  <c r="L114" i="6"/>
  <c r="K114" i="6"/>
  <c r="J114" i="6"/>
  <c r="I114" i="6"/>
  <c r="H114" i="6"/>
  <c r="G114" i="6"/>
  <c r="F114" i="6"/>
  <c r="E114" i="6"/>
  <c r="D114" i="6"/>
  <c r="C114" i="6"/>
  <c r="A114" i="6"/>
  <c r="M113" i="6"/>
  <c r="L113" i="6"/>
  <c r="K113" i="6"/>
  <c r="J113" i="6"/>
  <c r="I113" i="6"/>
  <c r="H113" i="6"/>
  <c r="G113" i="6"/>
  <c r="F113" i="6"/>
  <c r="E113" i="6"/>
  <c r="D113" i="6"/>
  <c r="C113" i="6"/>
  <c r="A113" i="6"/>
  <c r="M112" i="6"/>
  <c r="L112" i="6"/>
  <c r="K112" i="6"/>
  <c r="J112" i="6"/>
  <c r="I112" i="6"/>
  <c r="H112" i="6"/>
  <c r="G112" i="6"/>
  <c r="F112" i="6"/>
  <c r="E112" i="6"/>
  <c r="D112" i="6"/>
  <c r="C112" i="6"/>
  <c r="A112" i="6"/>
  <c r="M111" i="6"/>
  <c r="L111" i="6"/>
  <c r="K111" i="6"/>
  <c r="J111" i="6"/>
  <c r="I111" i="6"/>
  <c r="H111" i="6"/>
  <c r="G111" i="6"/>
  <c r="F111" i="6"/>
  <c r="E111" i="6"/>
  <c r="D111" i="6"/>
  <c r="C111" i="6"/>
  <c r="A111" i="6"/>
  <c r="M110" i="6"/>
  <c r="L110" i="6"/>
  <c r="K110" i="6"/>
  <c r="J110" i="6"/>
  <c r="I110" i="6"/>
  <c r="H110" i="6"/>
  <c r="G110" i="6"/>
  <c r="F110" i="6"/>
  <c r="E110" i="6"/>
  <c r="D110" i="6"/>
  <c r="C110" i="6"/>
  <c r="A110" i="6"/>
  <c r="M109" i="6"/>
  <c r="L109" i="6"/>
  <c r="K109" i="6"/>
  <c r="J109" i="6"/>
  <c r="I109" i="6"/>
  <c r="H109" i="6"/>
  <c r="G109" i="6"/>
  <c r="F109" i="6"/>
  <c r="E109" i="6"/>
  <c r="D109" i="6"/>
  <c r="C109" i="6"/>
  <c r="A109" i="6"/>
  <c r="M108" i="6"/>
  <c r="L108" i="6"/>
  <c r="K108" i="6"/>
  <c r="J108" i="6"/>
  <c r="I108" i="6"/>
  <c r="H108" i="6"/>
  <c r="G108" i="6"/>
  <c r="F108" i="6"/>
  <c r="E108" i="6"/>
  <c r="D108" i="6"/>
  <c r="C108" i="6"/>
  <c r="A108" i="6"/>
  <c r="M107" i="6"/>
  <c r="L107" i="6"/>
  <c r="K107" i="6"/>
  <c r="J107" i="6"/>
  <c r="I107" i="6"/>
  <c r="H107" i="6"/>
  <c r="G107" i="6"/>
  <c r="F107" i="6"/>
  <c r="E107" i="6"/>
  <c r="D107" i="6"/>
  <c r="C107" i="6"/>
  <c r="A107" i="6"/>
  <c r="M106" i="6"/>
  <c r="L106" i="6"/>
  <c r="K106" i="6"/>
  <c r="J106" i="6"/>
  <c r="I106" i="6"/>
  <c r="H106" i="6"/>
  <c r="G106" i="6"/>
  <c r="F106" i="6"/>
  <c r="E106" i="6"/>
  <c r="D106" i="6"/>
  <c r="C106" i="6"/>
  <c r="A106" i="6"/>
  <c r="M105" i="6"/>
  <c r="L105" i="6"/>
  <c r="K105" i="6"/>
  <c r="J105" i="6"/>
  <c r="I105" i="6"/>
  <c r="H105" i="6"/>
  <c r="G105" i="6"/>
  <c r="F105" i="6"/>
  <c r="E105" i="6"/>
  <c r="D105" i="6"/>
  <c r="C105" i="6"/>
  <c r="A105" i="6"/>
  <c r="M104" i="6"/>
  <c r="L104" i="6"/>
  <c r="K104" i="6"/>
  <c r="J104" i="6"/>
  <c r="I104" i="6"/>
  <c r="H104" i="6"/>
  <c r="G104" i="6"/>
  <c r="F104" i="6"/>
  <c r="E104" i="6"/>
  <c r="D104" i="6"/>
  <c r="C104" i="6"/>
  <c r="A104" i="6"/>
  <c r="M103" i="6"/>
  <c r="L103" i="6"/>
  <c r="K103" i="6"/>
  <c r="J103" i="6"/>
  <c r="I103" i="6"/>
  <c r="H103" i="6"/>
  <c r="G103" i="6"/>
  <c r="F103" i="6"/>
  <c r="E103" i="6"/>
  <c r="D103" i="6"/>
  <c r="C103" i="6"/>
  <c r="A103" i="6"/>
  <c r="M102" i="6"/>
  <c r="L102" i="6"/>
  <c r="K102" i="6"/>
  <c r="J102" i="6"/>
  <c r="I102" i="6"/>
  <c r="H102" i="6"/>
  <c r="G102" i="6"/>
  <c r="F102" i="6"/>
  <c r="E102" i="6"/>
  <c r="D102" i="6"/>
  <c r="C102" i="6"/>
  <c r="A102" i="6"/>
  <c r="M101" i="6"/>
  <c r="L101" i="6"/>
  <c r="K101" i="6"/>
  <c r="J101" i="6"/>
  <c r="I101" i="6"/>
  <c r="H101" i="6"/>
  <c r="G101" i="6"/>
  <c r="F101" i="6"/>
  <c r="E101" i="6"/>
  <c r="D101" i="6"/>
  <c r="C101" i="6"/>
  <c r="A101" i="6"/>
  <c r="M100" i="6"/>
  <c r="L100" i="6"/>
  <c r="K100" i="6"/>
  <c r="J100" i="6"/>
  <c r="I100" i="6"/>
  <c r="H100" i="6"/>
  <c r="G100" i="6"/>
  <c r="F100" i="6"/>
  <c r="E100" i="6"/>
  <c r="D100" i="6"/>
  <c r="C100" i="6"/>
  <c r="A100" i="6"/>
  <c r="M99" i="6"/>
  <c r="L99" i="6"/>
  <c r="K99" i="6"/>
  <c r="J99" i="6"/>
  <c r="I99" i="6"/>
  <c r="H99" i="6"/>
  <c r="G99" i="6"/>
  <c r="F99" i="6"/>
  <c r="E99" i="6"/>
  <c r="D99" i="6"/>
  <c r="C99" i="6"/>
  <c r="A99" i="6"/>
  <c r="M98" i="6"/>
  <c r="L98" i="6"/>
  <c r="K98" i="6"/>
  <c r="J98" i="6"/>
  <c r="I98" i="6"/>
  <c r="H98" i="6"/>
  <c r="G98" i="6"/>
  <c r="F98" i="6"/>
  <c r="E98" i="6"/>
  <c r="D98" i="6"/>
  <c r="C98" i="6"/>
  <c r="A98" i="6"/>
  <c r="M97" i="6"/>
  <c r="L97" i="6"/>
  <c r="K97" i="6"/>
  <c r="J97" i="6"/>
  <c r="I97" i="6"/>
  <c r="H97" i="6"/>
  <c r="G97" i="6"/>
  <c r="F97" i="6"/>
  <c r="E97" i="6"/>
  <c r="D97" i="6"/>
  <c r="C97" i="6"/>
  <c r="A97" i="6"/>
  <c r="M96" i="6"/>
  <c r="L96" i="6"/>
  <c r="K96" i="6"/>
  <c r="J96" i="6"/>
  <c r="I96" i="6"/>
  <c r="H96" i="6"/>
  <c r="G96" i="6"/>
  <c r="F96" i="6"/>
  <c r="E96" i="6"/>
  <c r="D96" i="6"/>
  <c r="C96" i="6"/>
  <c r="A96" i="6"/>
  <c r="M95" i="6"/>
  <c r="L95" i="6"/>
  <c r="K95" i="6"/>
  <c r="J95" i="6"/>
  <c r="I95" i="6"/>
  <c r="H95" i="6"/>
  <c r="G95" i="6"/>
  <c r="F95" i="6"/>
  <c r="E95" i="6"/>
  <c r="D95" i="6"/>
  <c r="C95" i="6"/>
  <c r="A95" i="6"/>
  <c r="M94" i="6"/>
  <c r="L94" i="6"/>
  <c r="K94" i="6"/>
  <c r="J94" i="6"/>
  <c r="I94" i="6"/>
  <c r="H94" i="6"/>
  <c r="G94" i="6"/>
  <c r="F94" i="6"/>
  <c r="E94" i="6"/>
  <c r="D94" i="6"/>
  <c r="C94" i="6"/>
  <c r="A94" i="6"/>
  <c r="M93" i="6"/>
  <c r="L93" i="6"/>
  <c r="K93" i="6"/>
  <c r="J93" i="6"/>
  <c r="I93" i="6"/>
  <c r="H93" i="6"/>
  <c r="G93" i="6"/>
  <c r="F93" i="6"/>
  <c r="E93" i="6"/>
  <c r="D93" i="6"/>
  <c r="C93" i="6"/>
  <c r="A93" i="6"/>
  <c r="M92" i="6"/>
  <c r="L92" i="6"/>
  <c r="K92" i="6"/>
  <c r="J92" i="6"/>
  <c r="I92" i="6"/>
  <c r="H92" i="6"/>
  <c r="G92" i="6"/>
  <c r="F92" i="6"/>
  <c r="E92" i="6"/>
  <c r="D92" i="6"/>
  <c r="C92" i="6"/>
  <c r="A92" i="6"/>
  <c r="M91" i="6"/>
  <c r="L91" i="6"/>
  <c r="K91" i="6"/>
  <c r="J91" i="6"/>
  <c r="I91" i="6"/>
  <c r="H91" i="6"/>
  <c r="G91" i="6"/>
  <c r="F91" i="6"/>
  <c r="E91" i="6"/>
  <c r="D91" i="6"/>
  <c r="C91" i="6"/>
  <c r="A91" i="6"/>
  <c r="M90" i="6"/>
  <c r="L90" i="6"/>
  <c r="K90" i="6"/>
  <c r="J90" i="6"/>
  <c r="I90" i="6"/>
  <c r="H90" i="6"/>
  <c r="G90" i="6"/>
  <c r="F90" i="6"/>
  <c r="E90" i="6"/>
  <c r="D90" i="6"/>
  <c r="C90" i="6"/>
  <c r="A90" i="6"/>
  <c r="M89" i="6"/>
  <c r="L89" i="6"/>
  <c r="K89" i="6"/>
  <c r="J89" i="6"/>
  <c r="I89" i="6"/>
  <c r="H89" i="6"/>
  <c r="G89" i="6"/>
  <c r="F89" i="6"/>
  <c r="E89" i="6"/>
  <c r="D89" i="6"/>
  <c r="C89" i="6"/>
  <c r="A89" i="6"/>
  <c r="M88" i="6"/>
  <c r="L88" i="6"/>
  <c r="K88" i="6"/>
  <c r="J88" i="6"/>
  <c r="I88" i="6"/>
  <c r="H88" i="6"/>
  <c r="G88" i="6"/>
  <c r="F88" i="6"/>
  <c r="E88" i="6"/>
  <c r="D88" i="6"/>
  <c r="C88" i="6"/>
  <c r="A88" i="6"/>
  <c r="M87" i="6"/>
  <c r="L87" i="6"/>
  <c r="K87" i="6"/>
  <c r="J87" i="6"/>
  <c r="I87" i="6"/>
  <c r="H87" i="6"/>
  <c r="G87" i="6"/>
  <c r="F87" i="6"/>
  <c r="E87" i="6"/>
  <c r="D87" i="6"/>
  <c r="C87" i="6"/>
  <c r="A87" i="6"/>
  <c r="M86" i="6"/>
  <c r="L86" i="6"/>
  <c r="K86" i="6"/>
  <c r="J86" i="6"/>
  <c r="I86" i="6"/>
  <c r="H86" i="6"/>
  <c r="G86" i="6"/>
  <c r="F86" i="6"/>
  <c r="E86" i="6"/>
  <c r="D86" i="6"/>
  <c r="C86" i="6"/>
  <c r="A86" i="6"/>
  <c r="M85" i="6"/>
  <c r="L85" i="6"/>
  <c r="K85" i="6"/>
  <c r="J85" i="6"/>
  <c r="I85" i="6"/>
  <c r="H85" i="6"/>
  <c r="G85" i="6"/>
  <c r="F85" i="6"/>
  <c r="E85" i="6"/>
  <c r="D85" i="6"/>
  <c r="C85" i="6"/>
  <c r="A85" i="6"/>
  <c r="M84" i="6"/>
  <c r="L84" i="6"/>
  <c r="K84" i="6"/>
  <c r="J84" i="6"/>
  <c r="I84" i="6"/>
  <c r="H84" i="6"/>
  <c r="G84" i="6"/>
  <c r="F84" i="6"/>
  <c r="E84" i="6"/>
  <c r="D84" i="6"/>
  <c r="C84" i="6"/>
  <c r="A84" i="6"/>
  <c r="M83" i="6"/>
  <c r="L83" i="6"/>
  <c r="K83" i="6"/>
  <c r="J83" i="6"/>
  <c r="I83" i="6"/>
  <c r="H83" i="6"/>
  <c r="G83" i="6"/>
  <c r="F83" i="6"/>
  <c r="E83" i="6"/>
  <c r="D83" i="6"/>
  <c r="C83" i="6"/>
  <c r="A83" i="6"/>
  <c r="M82" i="6"/>
  <c r="L82" i="6"/>
  <c r="K82" i="6"/>
  <c r="J82" i="6"/>
  <c r="I82" i="6"/>
  <c r="H82" i="6"/>
  <c r="G82" i="6"/>
  <c r="F82" i="6"/>
  <c r="E82" i="6"/>
  <c r="D82" i="6"/>
  <c r="C82" i="6"/>
  <c r="A82" i="6"/>
  <c r="M81" i="6"/>
  <c r="L81" i="6"/>
  <c r="K81" i="6"/>
  <c r="J81" i="6"/>
  <c r="I81" i="6"/>
  <c r="H81" i="6"/>
  <c r="G81" i="6"/>
  <c r="F81" i="6"/>
  <c r="E81" i="6"/>
  <c r="D81" i="6"/>
  <c r="C81" i="6"/>
  <c r="A81" i="6"/>
  <c r="M80" i="6"/>
  <c r="L80" i="6"/>
  <c r="K80" i="6"/>
  <c r="J80" i="6"/>
  <c r="I80" i="6"/>
  <c r="H80" i="6"/>
  <c r="G80" i="6"/>
  <c r="F80" i="6"/>
  <c r="E80" i="6"/>
  <c r="D80" i="6"/>
  <c r="C80" i="6"/>
  <c r="A80" i="6"/>
  <c r="M79" i="6"/>
  <c r="L79" i="6"/>
  <c r="K79" i="6"/>
  <c r="J79" i="6"/>
  <c r="I79" i="6"/>
  <c r="H79" i="6"/>
  <c r="G79" i="6"/>
  <c r="F79" i="6"/>
  <c r="E79" i="6"/>
  <c r="D79" i="6"/>
  <c r="C79" i="6"/>
  <c r="A79" i="6"/>
  <c r="M78" i="6"/>
  <c r="L78" i="6"/>
  <c r="K78" i="6"/>
  <c r="J78" i="6"/>
  <c r="I78" i="6"/>
  <c r="H78" i="6"/>
  <c r="G78" i="6"/>
  <c r="F78" i="6"/>
  <c r="E78" i="6"/>
  <c r="D78" i="6"/>
  <c r="C78" i="6"/>
  <c r="A78" i="6"/>
  <c r="M77" i="6"/>
  <c r="L77" i="6"/>
  <c r="K77" i="6"/>
  <c r="J77" i="6"/>
  <c r="I77" i="6"/>
  <c r="H77" i="6"/>
  <c r="G77" i="6"/>
  <c r="F77" i="6"/>
  <c r="E77" i="6"/>
  <c r="D77" i="6"/>
  <c r="C77" i="6"/>
  <c r="A77" i="6"/>
  <c r="M76" i="6"/>
  <c r="L76" i="6"/>
  <c r="K76" i="6"/>
  <c r="J76" i="6"/>
  <c r="I76" i="6"/>
  <c r="H76" i="6"/>
  <c r="G76" i="6"/>
  <c r="F76" i="6"/>
  <c r="E76" i="6"/>
  <c r="D76" i="6"/>
  <c r="C76" i="6"/>
  <c r="A76" i="6"/>
  <c r="M75" i="6"/>
  <c r="L75" i="6"/>
  <c r="K75" i="6"/>
  <c r="J75" i="6"/>
  <c r="I75" i="6"/>
  <c r="H75" i="6"/>
  <c r="G75" i="6"/>
  <c r="F75" i="6"/>
  <c r="E75" i="6"/>
  <c r="D75" i="6"/>
  <c r="C75" i="6"/>
  <c r="A75" i="6"/>
  <c r="M74" i="6"/>
  <c r="L74" i="6"/>
  <c r="K74" i="6"/>
  <c r="J74" i="6"/>
  <c r="I74" i="6"/>
  <c r="H74" i="6"/>
  <c r="G74" i="6"/>
  <c r="F74" i="6"/>
  <c r="E74" i="6"/>
  <c r="D74" i="6"/>
  <c r="C74" i="6"/>
  <c r="A74" i="6"/>
  <c r="M73" i="6"/>
  <c r="L73" i="6"/>
  <c r="K73" i="6"/>
  <c r="J73" i="6"/>
  <c r="I73" i="6"/>
  <c r="H73" i="6"/>
  <c r="G73" i="6"/>
  <c r="F73" i="6"/>
  <c r="E73" i="6"/>
  <c r="D73" i="6"/>
  <c r="C73" i="6"/>
  <c r="A73" i="6"/>
  <c r="M72" i="6"/>
  <c r="L72" i="6"/>
  <c r="K72" i="6"/>
  <c r="J72" i="6"/>
  <c r="I72" i="6"/>
  <c r="H72" i="6"/>
  <c r="G72" i="6"/>
  <c r="F72" i="6"/>
  <c r="E72" i="6"/>
  <c r="D72" i="6"/>
  <c r="C72" i="6"/>
  <c r="A72" i="6"/>
  <c r="M71" i="6"/>
  <c r="L71" i="6"/>
  <c r="K71" i="6"/>
  <c r="J71" i="6"/>
  <c r="I71" i="6"/>
  <c r="H71" i="6"/>
  <c r="G71" i="6"/>
  <c r="F71" i="6"/>
  <c r="E71" i="6"/>
  <c r="D71" i="6"/>
  <c r="C71" i="6"/>
  <c r="A71" i="6"/>
  <c r="M70" i="6"/>
  <c r="L70" i="6"/>
  <c r="K70" i="6"/>
  <c r="J70" i="6"/>
  <c r="I70" i="6"/>
  <c r="H70" i="6"/>
  <c r="G70" i="6"/>
  <c r="F70" i="6"/>
  <c r="E70" i="6"/>
  <c r="D70" i="6"/>
  <c r="C70" i="6"/>
  <c r="A70" i="6"/>
  <c r="M69" i="6"/>
  <c r="L69" i="6"/>
  <c r="K69" i="6"/>
  <c r="J69" i="6"/>
  <c r="I69" i="6"/>
  <c r="H69" i="6"/>
  <c r="G69" i="6"/>
  <c r="F69" i="6"/>
  <c r="E69" i="6"/>
  <c r="D69" i="6"/>
  <c r="C69" i="6"/>
  <c r="A69" i="6"/>
  <c r="M68" i="6"/>
  <c r="L68" i="6"/>
  <c r="K68" i="6"/>
  <c r="J68" i="6"/>
  <c r="I68" i="6"/>
  <c r="H68" i="6"/>
  <c r="G68" i="6"/>
  <c r="F68" i="6"/>
  <c r="E68" i="6"/>
  <c r="D68" i="6"/>
  <c r="C68" i="6"/>
  <c r="A68" i="6"/>
  <c r="M67" i="6"/>
  <c r="L67" i="6"/>
  <c r="K67" i="6"/>
  <c r="J67" i="6"/>
  <c r="I67" i="6"/>
  <c r="H67" i="6"/>
  <c r="G67" i="6"/>
  <c r="F67" i="6"/>
  <c r="E67" i="6"/>
  <c r="D67" i="6"/>
  <c r="C67" i="6"/>
  <c r="A67" i="6"/>
  <c r="M66" i="6"/>
  <c r="L66" i="6"/>
  <c r="K66" i="6"/>
  <c r="J66" i="6"/>
  <c r="I66" i="6"/>
  <c r="H66" i="6"/>
  <c r="G66" i="6"/>
  <c r="F66" i="6"/>
  <c r="E66" i="6"/>
  <c r="D66" i="6"/>
  <c r="C66" i="6"/>
  <c r="A66" i="6"/>
  <c r="M65" i="6"/>
  <c r="L65" i="6"/>
  <c r="K65" i="6"/>
  <c r="J65" i="6"/>
  <c r="I65" i="6"/>
  <c r="H65" i="6"/>
  <c r="G65" i="6"/>
  <c r="F65" i="6"/>
  <c r="E65" i="6"/>
  <c r="D65" i="6"/>
  <c r="C65" i="6"/>
  <c r="A65" i="6"/>
  <c r="M64" i="6"/>
  <c r="L64" i="6"/>
  <c r="K64" i="6"/>
  <c r="J64" i="6"/>
  <c r="I64" i="6"/>
  <c r="H64" i="6"/>
  <c r="G64" i="6"/>
  <c r="F64" i="6"/>
  <c r="E64" i="6"/>
  <c r="D64" i="6"/>
  <c r="C64" i="6"/>
  <c r="A64" i="6"/>
  <c r="M63" i="6"/>
  <c r="L63" i="6"/>
  <c r="K63" i="6"/>
  <c r="J63" i="6"/>
  <c r="I63" i="6"/>
  <c r="H63" i="6"/>
  <c r="G63" i="6"/>
  <c r="F63" i="6"/>
  <c r="E63" i="6"/>
  <c r="D63" i="6"/>
  <c r="C63" i="6"/>
  <c r="A63" i="6"/>
  <c r="M62" i="6"/>
  <c r="L62" i="6"/>
  <c r="K62" i="6"/>
  <c r="J62" i="6"/>
  <c r="I62" i="6"/>
  <c r="H62" i="6"/>
  <c r="G62" i="6"/>
  <c r="F62" i="6"/>
  <c r="E62" i="6"/>
  <c r="D62" i="6"/>
  <c r="C62" i="6"/>
  <c r="A62" i="6"/>
  <c r="M61" i="6"/>
  <c r="L61" i="6"/>
  <c r="K61" i="6"/>
  <c r="J61" i="6"/>
  <c r="I61" i="6"/>
  <c r="H61" i="6"/>
  <c r="G61" i="6"/>
  <c r="F61" i="6"/>
  <c r="E61" i="6"/>
  <c r="D61" i="6"/>
  <c r="C61" i="6"/>
  <c r="A61" i="6"/>
  <c r="M60" i="6"/>
  <c r="L60" i="6"/>
  <c r="K60" i="6"/>
  <c r="J60" i="6"/>
  <c r="I60" i="6"/>
  <c r="H60" i="6"/>
  <c r="G60" i="6"/>
  <c r="F60" i="6"/>
  <c r="E60" i="6"/>
  <c r="D60" i="6"/>
  <c r="C60" i="6"/>
  <c r="A60" i="6"/>
  <c r="M59" i="6"/>
  <c r="L59" i="6"/>
  <c r="K59" i="6"/>
  <c r="J59" i="6"/>
  <c r="I59" i="6"/>
  <c r="H59" i="6"/>
  <c r="G59" i="6"/>
  <c r="F59" i="6"/>
  <c r="E59" i="6"/>
  <c r="D59" i="6"/>
  <c r="C59" i="6"/>
  <c r="A59" i="6"/>
  <c r="M58" i="6"/>
  <c r="L58" i="6"/>
  <c r="K58" i="6"/>
  <c r="J58" i="6"/>
  <c r="I58" i="6"/>
  <c r="H58" i="6"/>
  <c r="G58" i="6"/>
  <c r="F58" i="6"/>
  <c r="E58" i="6"/>
  <c r="D58" i="6"/>
  <c r="C58" i="6"/>
  <c r="A58" i="6"/>
  <c r="M57" i="6"/>
  <c r="L57" i="6"/>
  <c r="K57" i="6"/>
  <c r="J57" i="6"/>
  <c r="I57" i="6"/>
  <c r="H57" i="6"/>
  <c r="G57" i="6"/>
  <c r="F57" i="6"/>
  <c r="E57" i="6"/>
  <c r="D57" i="6"/>
  <c r="C57" i="6"/>
  <c r="A57" i="6"/>
  <c r="M56" i="6"/>
  <c r="L56" i="6"/>
  <c r="K56" i="6"/>
  <c r="J56" i="6"/>
  <c r="I56" i="6"/>
  <c r="H56" i="6"/>
  <c r="G56" i="6"/>
  <c r="F56" i="6"/>
  <c r="E56" i="6"/>
  <c r="D56" i="6"/>
  <c r="C56" i="6"/>
  <c r="A56" i="6"/>
  <c r="M55" i="6"/>
  <c r="L55" i="6"/>
  <c r="K55" i="6"/>
  <c r="J55" i="6"/>
  <c r="I55" i="6"/>
  <c r="H55" i="6"/>
  <c r="G55" i="6"/>
  <c r="F55" i="6"/>
  <c r="E55" i="6"/>
  <c r="D55" i="6"/>
  <c r="C55" i="6"/>
  <c r="A55" i="6"/>
  <c r="M54" i="6"/>
  <c r="L54" i="6"/>
  <c r="K54" i="6"/>
  <c r="J54" i="6"/>
  <c r="I54" i="6"/>
  <c r="H54" i="6"/>
  <c r="G54" i="6"/>
  <c r="F54" i="6"/>
  <c r="E54" i="6"/>
  <c r="D54" i="6"/>
  <c r="C54" i="6"/>
  <c r="A54" i="6"/>
  <c r="M53" i="6"/>
  <c r="L53" i="6"/>
  <c r="K53" i="6"/>
  <c r="J53" i="6"/>
  <c r="I53" i="6"/>
  <c r="H53" i="6"/>
  <c r="G53" i="6"/>
  <c r="F53" i="6"/>
  <c r="E53" i="6"/>
  <c r="D53" i="6"/>
  <c r="C53" i="6"/>
  <c r="A53" i="6"/>
  <c r="M52" i="6"/>
  <c r="L52" i="6"/>
  <c r="K52" i="6"/>
  <c r="J52" i="6"/>
  <c r="I52" i="6"/>
  <c r="H52" i="6"/>
  <c r="G52" i="6"/>
  <c r="F52" i="6"/>
  <c r="E52" i="6"/>
  <c r="D52" i="6"/>
  <c r="C52" i="6"/>
  <c r="A52" i="6"/>
  <c r="M51" i="6"/>
  <c r="L51" i="6"/>
  <c r="K51" i="6"/>
  <c r="J51" i="6"/>
  <c r="I51" i="6"/>
  <c r="H51" i="6"/>
  <c r="G51" i="6"/>
  <c r="F51" i="6"/>
  <c r="E51" i="6"/>
  <c r="D51" i="6"/>
  <c r="C51" i="6"/>
  <c r="A51" i="6"/>
  <c r="M50" i="6"/>
  <c r="L50" i="6"/>
  <c r="K50" i="6"/>
  <c r="J50" i="6"/>
  <c r="I50" i="6"/>
  <c r="H50" i="6"/>
  <c r="G50" i="6"/>
  <c r="F50" i="6"/>
  <c r="E50" i="6"/>
  <c r="D50" i="6"/>
  <c r="C50" i="6"/>
  <c r="A50" i="6"/>
  <c r="M49" i="6"/>
  <c r="L49" i="6"/>
  <c r="K49" i="6"/>
  <c r="J49" i="6"/>
  <c r="I49" i="6"/>
  <c r="H49" i="6"/>
  <c r="G49" i="6"/>
  <c r="F49" i="6"/>
  <c r="E49" i="6"/>
  <c r="D49" i="6"/>
  <c r="C49" i="6"/>
  <c r="A49" i="6"/>
  <c r="M48" i="6"/>
  <c r="L48" i="6"/>
  <c r="K48" i="6"/>
  <c r="J48" i="6"/>
  <c r="I48" i="6"/>
  <c r="H48" i="6"/>
  <c r="G48" i="6"/>
  <c r="F48" i="6"/>
  <c r="E48" i="6"/>
  <c r="D48" i="6"/>
  <c r="C48" i="6"/>
  <c r="A48" i="6"/>
  <c r="M47" i="6"/>
  <c r="L47" i="6"/>
  <c r="K47" i="6"/>
  <c r="J47" i="6"/>
  <c r="I47" i="6"/>
  <c r="H47" i="6"/>
  <c r="G47" i="6"/>
  <c r="F47" i="6"/>
  <c r="E47" i="6"/>
  <c r="D47" i="6"/>
  <c r="C47" i="6"/>
  <c r="A47" i="6"/>
  <c r="M46" i="6"/>
  <c r="L46" i="6"/>
  <c r="K46" i="6"/>
  <c r="J46" i="6"/>
  <c r="I46" i="6"/>
  <c r="H46" i="6"/>
  <c r="G46" i="6"/>
  <c r="F46" i="6"/>
  <c r="E46" i="6"/>
  <c r="D46" i="6"/>
  <c r="C46" i="6"/>
  <c r="A46" i="6"/>
  <c r="M45" i="6"/>
  <c r="L45" i="6"/>
  <c r="K45" i="6"/>
  <c r="J45" i="6"/>
  <c r="I45" i="6"/>
  <c r="H45" i="6"/>
  <c r="G45" i="6"/>
  <c r="F45" i="6"/>
  <c r="E45" i="6"/>
  <c r="D45" i="6"/>
  <c r="C45" i="6"/>
  <c r="A45" i="6"/>
  <c r="M44" i="6"/>
  <c r="L44" i="6"/>
  <c r="K44" i="6"/>
  <c r="J44" i="6"/>
  <c r="I44" i="6"/>
  <c r="H44" i="6"/>
  <c r="G44" i="6"/>
  <c r="F44" i="6"/>
  <c r="E44" i="6"/>
  <c r="D44" i="6"/>
  <c r="C44" i="6"/>
  <c r="A44" i="6"/>
  <c r="M43" i="6"/>
  <c r="L43" i="6"/>
  <c r="K43" i="6"/>
  <c r="J43" i="6"/>
  <c r="I43" i="6"/>
  <c r="H43" i="6"/>
  <c r="G43" i="6"/>
  <c r="F43" i="6"/>
  <c r="E43" i="6"/>
  <c r="D43" i="6"/>
  <c r="C43" i="6"/>
  <c r="A43" i="6"/>
  <c r="M42" i="6"/>
  <c r="L42" i="6"/>
  <c r="K42" i="6"/>
  <c r="J42" i="6"/>
  <c r="I42" i="6"/>
  <c r="H42" i="6"/>
  <c r="G42" i="6"/>
  <c r="F42" i="6"/>
  <c r="E42" i="6"/>
  <c r="D42" i="6"/>
  <c r="C42" i="6"/>
  <c r="A42" i="6"/>
  <c r="M41" i="6"/>
  <c r="L41" i="6"/>
  <c r="K41" i="6"/>
  <c r="J41" i="6"/>
  <c r="I41" i="6"/>
  <c r="H41" i="6"/>
  <c r="G41" i="6"/>
  <c r="F41" i="6"/>
  <c r="E41" i="6"/>
  <c r="D41" i="6"/>
  <c r="C41" i="6"/>
  <c r="A41" i="6"/>
  <c r="M40" i="6"/>
  <c r="L40" i="6"/>
  <c r="K40" i="6"/>
  <c r="J40" i="6"/>
  <c r="I40" i="6"/>
  <c r="H40" i="6"/>
  <c r="G40" i="6"/>
  <c r="F40" i="6"/>
  <c r="E40" i="6"/>
  <c r="D40" i="6"/>
  <c r="C40" i="6"/>
  <c r="A40" i="6"/>
  <c r="M39" i="6"/>
  <c r="L39" i="6"/>
  <c r="K39" i="6"/>
  <c r="J39" i="6"/>
  <c r="I39" i="6"/>
  <c r="H39" i="6"/>
  <c r="G39" i="6"/>
  <c r="F39" i="6"/>
  <c r="E39" i="6"/>
  <c r="D39" i="6"/>
  <c r="C39" i="6"/>
  <c r="A39" i="6"/>
  <c r="M38" i="6"/>
  <c r="L38" i="6"/>
  <c r="K38" i="6"/>
  <c r="J38" i="6"/>
  <c r="I38" i="6"/>
  <c r="H38" i="6"/>
  <c r="G38" i="6"/>
  <c r="F38" i="6"/>
  <c r="E38" i="6"/>
  <c r="D38" i="6"/>
  <c r="C38" i="6"/>
  <c r="A38" i="6"/>
  <c r="M37" i="6"/>
  <c r="L37" i="6"/>
  <c r="K37" i="6"/>
  <c r="J37" i="6"/>
  <c r="I37" i="6"/>
  <c r="H37" i="6"/>
  <c r="G37" i="6"/>
  <c r="F37" i="6"/>
  <c r="E37" i="6"/>
  <c r="D37" i="6"/>
  <c r="C37" i="6"/>
  <c r="A37" i="6"/>
  <c r="M36" i="6"/>
  <c r="L36" i="6"/>
  <c r="K36" i="6"/>
  <c r="J36" i="6"/>
  <c r="I36" i="6"/>
  <c r="H36" i="6"/>
  <c r="G36" i="6"/>
  <c r="F36" i="6"/>
  <c r="E36" i="6"/>
  <c r="D36" i="6"/>
  <c r="C36" i="6"/>
  <c r="A36" i="6"/>
  <c r="M35" i="6"/>
  <c r="L35" i="6"/>
  <c r="K35" i="6"/>
  <c r="J35" i="6"/>
  <c r="I35" i="6"/>
  <c r="H35" i="6"/>
  <c r="G35" i="6"/>
  <c r="F35" i="6"/>
  <c r="E35" i="6"/>
  <c r="D35" i="6"/>
  <c r="C35" i="6"/>
  <c r="A35" i="6"/>
  <c r="M34" i="6"/>
  <c r="L34" i="6"/>
  <c r="K34" i="6"/>
  <c r="J34" i="6"/>
  <c r="I34" i="6"/>
  <c r="H34" i="6"/>
  <c r="G34" i="6"/>
  <c r="F34" i="6"/>
  <c r="E34" i="6"/>
  <c r="D34" i="6"/>
  <c r="C34" i="6"/>
  <c r="A34" i="6"/>
  <c r="M33" i="6"/>
  <c r="L33" i="6"/>
  <c r="K33" i="6"/>
  <c r="J33" i="6"/>
  <c r="I33" i="6"/>
  <c r="H33" i="6"/>
  <c r="G33" i="6"/>
  <c r="F33" i="6"/>
  <c r="E33" i="6"/>
  <c r="D33" i="6"/>
  <c r="C33" i="6"/>
  <c r="A33" i="6"/>
  <c r="M32" i="6"/>
  <c r="L32" i="6"/>
  <c r="K32" i="6"/>
  <c r="J32" i="6"/>
  <c r="I32" i="6"/>
  <c r="H32" i="6"/>
  <c r="G32" i="6"/>
  <c r="F32" i="6"/>
  <c r="E32" i="6"/>
  <c r="D32" i="6"/>
  <c r="C32" i="6"/>
  <c r="A32" i="6"/>
  <c r="M31" i="6"/>
  <c r="L31" i="6"/>
  <c r="K31" i="6"/>
  <c r="J31" i="6"/>
  <c r="I31" i="6"/>
  <c r="H31" i="6"/>
  <c r="G31" i="6"/>
  <c r="F31" i="6"/>
  <c r="E31" i="6"/>
  <c r="D31" i="6"/>
  <c r="C31" i="6"/>
  <c r="A31" i="6"/>
  <c r="M30" i="6"/>
  <c r="L30" i="6"/>
  <c r="K30" i="6"/>
  <c r="J30" i="6"/>
  <c r="I30" i="6"/>
  <c r="H30" i="6"/>
  <c r="G30" i="6"/>
  <c r="F30" i="6"/>
  <c r="E30" i="6"/>
  <c r="D30" i="6"/>
  <c r="C30" i="6"/>
  <c r="A30" i="6"/>
  <c r="M29" i="6"/>
  <c r="L29" i="6"/>
  <c r="K29" i="6"/>
  <c r="J29" i="6"/>
  <c r="I29" i="6"/>
  <c r="H29" i="6"/>
  <c r="G29" i="6"/>
  <c r="F29" i="6"/>
  <c r="E29" i="6"/>
  <c r="D29" i="6"/>
  <c r="C29" i="6"/>
  <c r="A29" i="6"/>
  <c r="M28" i="6"/>
  <c r="L28" i="6"/>
  <c r="K28" i="6"/>
  <c r="J28" i="6"/>
  <c r="I28" i="6"/>
  <c r="H28" i="6"/>
  <c r="G28" i="6"/>
  <c r="F28" i="6"/>
  <c r="E28" i="6"/>
  <c r="D28" i="6"/>
  <c r="C28" i="6"/>
  <c r="A28" i="6"/>
  <c r="M27" i="6"/>
  <c r="L27" i="6"/>
  <c r="K27" i="6"/>
  <c r="J27" i="6"/>
  <c r="I27" i="6"/>
  <c r="H27" i="6"/>
  <c r="G27" i="6"/>
  <c r="F27" i="6"/>
  <c r="E27" i="6"/>
  <c r="D27" i="6"/>
  <c r="C27" i="6"/>
  <c r="A27" i="6"/>
  <c r="M26" i="6"/>
  <c r="L26" i="6"/>
  <c r="K26" i="6"/>
  <c r="J26" i="6"/>
  <c r="I26" i="6"/>
  <c r="H26" i="6"/>
  <c r="G26" i="6"/>
  <c r="F26" i="6"/>
  <c r="E26" i="6"/>
  <c r="D26" i="6"/>
  <c r="C26" i="6"/>
  <c r="A26" i="6"/>
  <c r="M25" i="6"/>
  <c r="L25" i="6"/>
  <c r="K25" i="6"/>
  <c r="J25" i="6"/>
  <c r="I25" i="6"/>
  <c r="H25" i="6"/>
  <c r="G25" i="6"/>
  <c r="F25" i="6"/>
  <c r="E25" i="6"/>
  <c r="D25" i="6"/>
  <c r="C25" i="6"/>
  <c r="A25" i="6"/>
  <c r="M24" i="6"/>
  <c r="L24" i="6"/>
  <c r="K24" i="6"/>
  <c r="J24" i="6"/>
  <c r="I24" i="6"/>
  <c r="H24" i="6"/>
  <c r="G24" i="6"/>
  <c r="F24" i="6"/>
  <c r="E24" i="6"/>
  <c r="D24" i="6"/>
  <c r="C24" i="6"/>
  <c r="A24" i="6"/>
  <c r="M23" i="6"/>
  <c r="L23" i="6"/>
  <c r="K23" i="6"/>
  <c r="J23" i="6"/>
  <c r="I23" i="6"/>
  <c r="H23" i="6"/>
  <c r="G23" i="6"/>
  <c r="F23" i="6"/>
  <c r="E23" i="6"/>
  <c r="D23" i="6"/>
  <c r="C23" i="6"/>
  <c r="A23" i="6"/>
  <c r="M22" i="6"/>
  <c r="L22" i="6"/>
  <c r="K22" i="6"/>
  <c r="J22" i="6"/>
  <c r="I22" i="6"/>
  <c r="H22" i="6"/>
  <c r="G22" i="6"/>
  <c r="F22" i="6"/>
  <c r="E22" i="6"/>
  <c r="D22" i="6"/>
  <c r="C22" i="6"/>
  <c r="A22" i="6"/>
  <c r="M21" i="6"/>
  <c r="L21" i="6"/>
  <c r="K21" i="6"/>
  <c r="J21" i="6"/>
  <c r="I21" i="6"/>
  <c r="H21" i="6"/>
  <c r="G21" i="6"/>
  <c r="F21" i="6"/>
  <c r="E21" i="6"/>
  <c r="D21" i="6"/>
  <c r="C21" i="6"/>
  <c r="A21" i="6"/>
  <c r="M20" i="6"/>
  <c r="L20" i="6"/>
  <c r="K20" i="6"/>
  <c r="J20" i="6"/>
  <c r="I20" i="6"/>
  <c r="H20" i="6"/>
  <c r="G20" i="6"/>
  <c r="F20" i="6"/>
  <c r="E20" i="6"/>
  <c r="D20" i="6"/>
  <c r="C20" i="6"/>
  <c r="A20" i="6"/>
  <c r="M19" i="6"/>
  <c r="L19" i="6"/>
  <c r="K19" i="6"/>
  <c r="J19" i="6"/>
  <c r="I19" i="6"/>
  <c r="H19" i="6"/>
  <c r="G19" i="6"/>
  <c r="F19" i="6"/>
  <c r="E19" i="6"/>
  <c r="D19" i="6"/>
  <c r="C19" i="6"/>
  <c r="A19" i="6"/>
  <c r="M18" i="6"/>
  <c r="L18" i="6"/>
  <c r="K18" i="6"/>
  <c r="J18" i="6"/>
  <c r="I18" i="6"/>
  <c r="H18" i="6"/>
  <c r="G18" i="6"/>
  <c r="F18" i="6"/>
  <c r="E18" i="6"/>
  <c r="D18" i="6"/>
  <c r="C18" i="6"/>
  <c r="A18" i="6"/>
  <c r="M17" i="6"/>
  <c r="L17" i="6"/>
  <c r="K17" i="6"/>
  <c r="J17" i="6"/>
  <c r="I17" i="6"/>
  <c r="H17" i="6"/>
  <c r="G17" i="6"/>
  <c r="F17" i="6"/>
  <c r="E17" i="6"/>
  <c r="D17" i="6"/>
  <c r="C17" i="6"/>
  <c r="A17" i="6"/>
  <c r="M16" i="6"/>
  <c r="L16" i="6"/>
  <c r="K16" i="6"/>
  <c r="J16" i="6"/>
  <c r="I16" i="6"/>
  <c r="H16" i="6"/>
  <c r="G16" i="6"/>
  <c r="F16" i="6"/>
  <c r="E16" i="6"/>
  <c r="D16" i="6"/>
  <c r="C16" i="6"/>
  <c r="A16" i="6"/>
  <c r="M15" i="6"/>
  <c r="L15" i="6"/>
  <c r="K15" i="6"/>
  <c r="J15" i="6"/>
  <c r="I15" i="6"/>
  <c r="H15" i="6"/>
  <c r="G15" i="6"/>
  <c r="F15" i="6"/>
  <c r="E15" i="6"/>
  <c r="D15" i="6"/>
  <c r="C15" i="6"/>
  <c r="A15" i="6"/>
  <c r="M14" i="6"/>
  <c r="L14" i="6"/>
  <c r="K14" i="6"/>
  <c r="J14" i="6"/>
  <c r="I14" i="6"/>
  <c r="H14" i="6"/>
  <c r="G14" i="6"/>
  <c r="F14" i="6"/>
  <c r="E14" i="6"/>
  <c r="D14" i="6"/>
  <c r="C14" i="6"/>
  <c r="A14" i="6"/>
  <c r="M13" i="6"/>
  <c r="L13" i="6"/>
  <c r="K13" i="6"/>
  <c r="J13" i="6"/>
  <c r="I13" i="6"/>
  <c r="H13" i="6"/>
  <c r="G13" i="6"/>
  <c r="F13" i="6"/>
  <c r="E13" i="6"/>
  <c r="D13" i="6"/>
  <c r="C13" i="6"/>
  <c r="A13" i="6"/>
  <c r="M12" i="6"/>
  <c r="L12" i="6"/>
  <c r="K12" i="6"/>
  <c r="J12" i="6"/>
  <c r="I12" i="6"/>
  <c r="H12" i="6"/>
  <c r="G12" i="6"/>
  <c r="F12" i="6"/>
  <c r="E12" i="6"/>
  <c r="D12" i="6"/>
  <c r="C12" i="6"/>
  <c r="A12" i="6"/>
  <c r="M11" i="6"/>
  <c r="L11" i="6"/>
  <c r="K11" i="6"/>
  <c r="J11" i="6"/>
  <c r="I11" i="6"/>
  <c r="H11" i="6"/>
  <c r="G11" i="6"/>
  <c r="F11" i="6"/>
  <c r="E11" i="6"/>
  <c r="D11" i="6"/>
  <c r="C11" i="6"/>
  <c r="A11" i="6"/>
  <c r="M10" i="6"/>
  <c r="L10" i="6"/>
  <c r="K10" i="6"/>
  <c r="J10" i="6"/>
  <c r="I10" i="6"/>
  <c r="H10" i="6"/>
  <c r="G10" i="6"/>
  <c r="F10" i="6"/>
  <c r="E10" i="6"/>
  <c r="D10" i="6"/>
  <c r="C10" i="6"/>
  <c r="A10" i="6"/>
  <c r="M9" i="6"/>
  <c r="L9" i="6"/>
  <c r="K9" i="6"/>
  <c r="J9" i="6"/>
  <c r="I9" i="6"/>
  <c r="H9" i="6"/>
  <c r="G9" i="6"/>
  <c r="F9" i="6"/>
  <c r="E9" i="6"/>
  <c r="D9" i="6"/>
  <c r="C9" i="6"/>
  <c r="A9" i="6"/>
  <c r="M8" i="6"/>
  <c r="L8" i="6"/>
  <c r="K8" i="6"/>
  <c r="J8" i="6"/>
  <c r="I8" i="6"/>
  <c r="H8" i="6"/>
  <c r="G8" i="6"/>
  <c r="F8" i="6"/>
  <c r="E8" i="6"/>
  <c r="D8" i="6"/>
  <c r="C8" i="6"/>
  <c r="A8" i="6"/>
  <c r="M7" i="6"/>
  <c r="L7" i="6"/>
  <c r="K7" i="6"/>
  <c r="J7" i="6"/>
  <c r="I7" i="6"/>
  <c r="H7" i="6"/>
  <c r="G7" i="6"/>
  <c r="F7" i="6"/>
  <c r="E7" i="6"/>
  <c r="D7" i="6"/>
  <c r="C7" i="6"/>
  <c r="A7" i="6"/>
  <c r="M6" i="6"/>
  <c r="L6" i="6"/>
  <c r="K6" i="6"/>
  <c r="J6" i="6"/>
  <c r="I6" i="6"/>
  <c r="H6" i="6"/>
  <c r="G6" i="6"/>
  <c r="F6" i="6"/>
  <c r="E6" i="6"/>
  <c r="D6" i="6"/>
  <c r="C6" i="6"/>
  <c r="A6" i="6"/>
  <c r="M5" i="6"/>
  <c r="L5" i="6"/>
  <c r="K5" i="6"/>
  <c r="J5" i="6"/>
  <c r="I5" i="6"/>
  <c r="H5" i="6"/>
  <c r="G5" i="6"/>
  <c r="F5" i="6"/>
  <c r="E5" i="6"/>
  <c r="D5" i="6"/>
  <c r="C5" i="6"/>
  <c r="A5" i="6"/>
  <c r="M4" i="6"/>
  <c r="L4" i="6"/>
  <c r="K4" i="6"/>
  <c r="J4" i="6"/>
  <c r="I4" i="6"/>
  <c r="H4" i="6"/>
  <c r="G4" i="6"/>
  <c r="F4" i="6"/>
  <c r="E4" i="6"/>
  <c r="D4" i="6"/>
  <c r="C4" i="6"/>
  <c r="A4" i="6"/>
  <c r="M3" i="6"/>
  <c r="L3" i="6"/>
  <c r="K3" i="6"/>
  <c r="J3" i="6"/>
  <c r="I3" i="6"/>
  <c r="H3" i="6"/>
  <c r="G3" i="6"/>
  <c r="F3" i="6"/>
  <c r="E3" i="6"/>
  <c r="D3" i="6"/>
  <c r="C3" i="6"/>
  <c r="A3" i="6"/>
  <c r="M2" i="6"/>
  <c r="L2" i="6"/>
  <c r="K2" i="6"/>
  <c r="J2" i="6"/>
  <c r="I2" i="6"/>
  <c r="H2" i="6"/>
  <c r="G2" i="6"/>
  <c r="F2" i="6"/>
  <c r="E2" i="6"/>
  <c r="D2" i="6"/>
  <c r="C2" i="6"/>
  <c r="A2" i="6"/>
  <c r="M1" i="6"/>
  <c r="L1" i="6"/>
  <c r="K1" i="6"/>
  <c r="J1" i="6"/>
  <c r="I1" i="6"/>
  <c r="H1" i="6"/>
  <c r="G1" i="6"/>
  <c r="F1" i="6"/>
  <c r="E1" i="6"/>
  <c r="D1" i="6"/>
  <c r="C1" i="6"/>
  <c r="B1" i="6"/>
  <c r="A1" i="6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C33" i="2"/>
  <c r="D33" i="2"/>
  <c r="E33" i="2"/>
  <c r="F33" i="2"/>
  <c r="G33" i="2"/>
  <c r="H33" i="2"/>
  <c r="I33" i="2"/>
  <c r="J33" i="2"/>
  <c r="K33" i="2"/>
  <c r="L33" i="2"/>
  <c r="M33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C40" i="2"/>
  <c r="D40" i="2"/>
  <c r="E40" i="2"/>
  <c r="F40" i="2"/>
  <c r="G40" i="2"/>
  <c r="H40" i="2"/>
  <c r="I40" i="2"/>
  <c r="J40" i="2"/>
  <c r="K40" i="2"/>
  <c r="L40" i="2"/>
  <c r="M40" i="2"/>
  <c r="C41" i="2"/>
  <c r="D41" i="2"/>
  <c r="E41" i="2"/>
  <c r="F41" i="2"/>
  <c r="G41" i="2"/>
  <c r="H41" i="2"/>
  <c r="I41" i="2"/>
  <c r="J41" i="2"/>
  <c r="K41" i="2"/>
  <c r="L41" i="2"/>
  <c r="M41" i="2"/>
  <c r="C42" i="2"/>
  <c r="D42" i="2"/>
  <c r="E42" i="2"/>
  <c r="F42" i="2"/>
  <c r="G42" i="2"/>
  <c r="H42" i="2"/>
  <c r="I42" i="2"/>
  <c r="J42" i="2"/>
  <c r="K42" i="2"/>
  <c r="L42" i="2"/>
  <c r="M42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7" i="2"/>
  <c r="D47" i="2"/>
  <c r="E47" i="2"/>
  <c r="F47" i="2"/>
  <c r="G47" i="2"/>
  <c r="H47" i="2"/>
  <c r="I47" i="2"/>
  <c r="J47" i="2"/>
  <c r="K47" i="2"/>
  <c r="L47" i="2"/>
  <c r="M47" i="2"/>
  <c r="C48" i="2"/>
  <c r="D48" i="2"/>
  <c r="E48" i="2"/>
  <c r="F48" i="2"/>
  <c r="G48" i="2"/>
  <c r="H48" i="2"/>
  <c r="I48" i="2"/>
  <c r="J48" i="2"/>
  <c r="K48" i="2"/>
  <c r="L48" i="2"/>
  <c r="M48" i="2"/>
  <c r="C49" i="2"/>
  <c r="D49" i="2"/>
  <c r="E49" i="2"/>
  <c r="F49" i="2"/>
  <c r="G49" i="2"/>
  <c r="H49" i="2"/>
  <c r="I49" i="2"/>
  <c r="J49" i="2"/>
  <c r="K49" i="2"/>
  <c r="L49" i="2"/>
  <c r="M49" i="2"/>
  <c r="C50" i="2"/>
  <c r="D50" i="2"/>
  <c r="E50" i="2"/>
  <c r="F50" i="2"/>
  <c r="G50" i="2"/>
  <c r="H50" i="2"/>
  <c r="I50" i="2"/>
  <c r="J50" i="2"/>
  <c r="K50" i="2"/>
  <c r="L50" i="2"/>
  <c r="M50" i="2"/>
  <c r="C51" i="2"/>
  <c r="D51" i="2"/>
  <c r="E51" i="2"/>
  <c r="F51" i="2"/>
  <c r="G51" i="2"/>
  <c r="H51" i="2"/>
  <c r="I51" i="2"/>
  <c r="J51" i="2"/>
  <c r="K51" i="2"/>
  <c r="L51" i="2"/>
  <c r="M51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6" i="2"/>
  <c r="D56" i="2"/>
  <c r="E56" i="2"/>
  <c r="F56" i="2"/>
  <c r="G56" i="2"/>
  <c r="H56" i="2"/>
  <c r="I56" i="2"/>
  <c r="J56" i="2"/>
  <c r="K56" i="2"/>
  <c r="L56" i="2"/>
  <c r="M56" i="2"/>
  <c r="C57" i="2"/>
  <c r="D57" i="2"/>
  <c r="E57" i="2"/>
  <c r="F57" i="2"/>
  <c r="G57" i="2"/>
  <c r="H57" i="2"/>
  <c r="I57" i="2"/>
  <c r="J57" i="2"/>
  <c r="K57" i="2"/>
  <c r="L57" i="2"/>
  <c r="M57" i="2"/>
  <c r="C58" i="2"/>
  <c r="D58" i="2"/>
  <c r="E58" i="2"/>
  <c r="F58" i="2"/>
  <c r="G58" i="2"/>
  <c r="H58" i="2"/>
  <c r="I58" i="2"/>
  <c r="J58" i="2"/>
  <c r="K58" i="2"/>
  <c r="L58" i="2"/>
  <c r="M58" i="2"/>
  <c r="C59" i="2"/>
  <c r="D59" i="2"/>
  <c r="E59" i="2"/>
  <c r="F59" i="2"/>
  <c r="G59" i="2"/>
  <c r="H59" i="2"/>
  <c r="I59" i="2"/>
  <c r="J59" i="2"/>
  <c r="K59" i="2"/>
  <c r="L59" i="2"/>
  <c r="M59" i="2"/>
  <c r="C60" i="2"/>
  <c r="D60" i="2"/>
  <c r="E60" i="2"/>
  <c r="F60" i="2"/>
  <c r="G60" i="2"/>
  <c r="H60" i="2"/>
  <c r="I60" i="2"/>
  <c r="J60" i="2"/>
  <c r="K60" i="2"/>
  <c r="L60" i="2"/>
  <c r="M60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5" i="2"/>
  <c r="D65" i="2"/>
  <c r="E65" i="2"/>
  <c r="F65" i="2"/>
  <c r="G65" i="2"/>
  <c r="H65" i="2"/>
  <c r="I65" i="2"/>
  <c r="J65" i="2"/>
  <c r="K65" i="2"/>
  <c r="L65" i="2"/>
  <c r="M65" i="2"/>
  <c r="C66" i="2"/>
  <c r="D66" i="2"/>
  <c r="E66" i="2"/>
  <c r="F66" i="2"/>
  <c r="G66" i="2"/>
  <c r="H66" i="2"/>
  <c r="I66" i="2"/>
  <c r="J66" i="2"/>
  <c r="K66" i="2"/>
  <c r="L66" i="2"/>
  <c r="M66" i="2"/>
  <c r="C67" i="2"/>
  <c r="D67" i="2"/>
  <c r="E67" i="2"/>
  <c r="F67" i="2"/>
  <c r="G67" i="2"/>
  <c r="H67" i="2"/>
  <c r="I67" i="2"/>
  <c r="J67" i="2"/>
  <c r="K67" i="2"/>
  <c r="L67" i="2"/>
  <c r="M67" i="2"/>
  <c r="C68" i="2"/>
  <c r="D68" i="2"/>
  <c r="E68" i="2"/>
  <c r="F68" i="2"/>
  <c r="G68" i="2"/>
  <c r="H68" i="2"/>
  <c r="I68" i="2"/>
  <c r="J68" i="2"/>
  <c r="K68" i="2"/>
  <c r="L68" i="2"/>
  <c r="M68" i="2"/>
  <c r="C69" i="2"/>
  <c r="D69" i="2"/>
  <c r="E69" i="2"/>
  <c r="F69" i="2"/>
  <c r="G69" i="2"/>
  <c r="H69" i="2"/>
  <c r="I69" i="2"/>
  <c r="J69" i="2"/>
  <c r="K69" i="2"/>
  <c r="L69" i="2"/>
  <c r="M69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4" i="2"/>
  <c r="D74" i="2"/>
  <c r="E74" i="2"/>
  <c r="F74" i="2"/>
  <c r="G74" i="2"/>
  <c r="H74" i="2"/>
  <c r="I74" i="2"/>
  <c r="J74" i="2"/>
  <c r="K74" i="2"/>
  <c r="L74" i="2"/>
  <c r="M74" i="2"/>
  <c r="C75" i="2"/>
  <c r="D75" i="2"/>
  <c r="E75" i="2"/>
  <c r="F75" i="2"/>
  <c r="G75" i="2"/>
  <c r="H75" i="2"/>
  <c r="I75" i="2"/>
  <c r="J75" i="2"/>
  <c r="K75" i="2"/>
  <c r="L75" i="2"/>
  <c r="M75" i="2"/>
  <c r="C76" i="2"/>
  <c r="D76" i="2"/>
  <c r="E76" i="2"/>
  <c r="F76" i="2"/>
  <c r="G76" i="2"/>
  <c r="H76" i="2"/>
  <c r="I76" i="2"/>
  <c r="J76" i="2"/>
  <c r="K76" i="2"/>
  <c r="L76" i="2"/>
  <c r="M76" i="2"/>
  <c r="C77" i="2"/>
  <c r="D77" i="2"/>
  <c r="E77" i="2"/>
  <c r="F77" i="2"/>
  <c r="G77" i="2"/>
  <c r="H77" i="2"/>
  <c r="I77" i="2"/>
  <c r="J77" i="2"/>
  <c r="K77" i="2"/>
  <c r="L77" i="2"/>
  <c r="M77" i="2"/>
  <c r="C78" i="2"/>
  <c r="D78" i="2"/>
  <c r="E78" i="2"/>
  <c r="F78" i="2"/>
  <c r="G78" i="2"/>
  <c r="H78" i="2"/>
  <c r="I78" i="2"/>
  <c r="J78" i="2"/>
  <c r="K78" i="2"/>
  <c r="L78" i="2"/>
  <c r="M78" i="2"/>
  <c r="C79" i="2"/>
  <c r="D79" i="2"/>
  <c r="E79" i="2"/>
  <c r="F79" i="2"/>
  <c r="G79" i="2"/>
  <c r="H79" i="2"/>
  <c r="I79" i="2"/>
  <c r="J79" i="2"/>
  <c r="K79" i="2"/>
  <c r="L79" i="2"/>
  <c r="M79" i="2"/>
  <c r="C80" i="2"/>
  <c r="D80" i="2"/>
  <c r="E80" i="2"/>
  <c r="F80" i="2"/>
  <c r="G80" i="2"/>
  <c r="H80" i="2"/>
  <c r="I80" i="2"/>
  <c r="J80" i="2"/>
  <c r="K80" i="2"/>
  <c r="L80" i="2"/>
  <c r="M80" i="2"/>
  <c r="C81" i="2"/>
  <c r="D81" i="2"/>
  <c r="E81" i="2"/>
  <c r="F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L82" i="2"/>
  <c r="M82" i="2"/>
  <c r="C83" i="2"/>
  <c r="D83" i="2"/>
  <c r="E83" i="2"/>
  <c r="F83" i="2"/>
  <c r="G83" i="2"/>
  <c r="H83" i="2"/>
  <c r="I83" i="2"/>
  <c r="J83" i="2"/>
  <c r="K83" i="2"/>
  <c r="L83" i="2"/>
  <c r="M83" i="2"/>
  <c r="C84" i="2"/>
  <c r="D84" i="2"/>
  <c r="E84" i="2"/>
  <c r="F84" i="2"/>
  <c r="G84" i="2"/>
  <c r="H84" i="2"/>
  <c r="I84" i="2"/>
  <c r="J84" i="2"/>
  <c r="K84" i="2"/>
  <c r="L84" i="2"/>
  <c r="M84" i="2"/>
  <c r="C85" i="2"/>
  <c r="D85" i="2"/>
  <c r="E85" i="2"/>
  <c r="F85" i="2"/>
  <c r="G85" i="2"/>
  <c r="H85" i="2"/>
  <c r="I85" i="2"/>
  <c r="J85" i="2"/>
  <c r="K85" i="2"/>
  <c r="L85" i="2"/>
  <c r="M85" i="2"/>
  <c r="C86" i="2"/>
  <c r="D86" i="2"/>
  <c r="E86" i="2"/>
  <c r="F86" i="2"/>
  <c r="G86" i="2"/>
  <c r="H86" i="2"/>
  <c r="I86" i="2"/>
  <c r="J86" i="2"/>
  <c r="K86" i="2"/>
  <c r="L86" i="2"/>
  <c r="M86" i="2"/>
  <c r="C87" i="2"/>
  <c r="D87" i="2"/>
  <c r="E87" i="2"/>
  <c r="F87" i="2"/>
  <c r="G87" i="2"/>
  <c r="H87" i="2"/>
  <c r="I87" i="2"/>
  <c r="J87" i="2"/>
  <c r="K87" i="2"/>
  <c r="L87" i="2"/>
  <c r="M87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2" i="2"/>
  <c r="D92" i="2"/>
  <c r="E92" i="2"/>
  <c r="F92" i="2"/>
  <c r="G92" i="2"/>
  <c r="H92" i="2"/>
  <c r="I92" i="2"/>
  <c r="J92" i="2"/>
  <c r="K92" i="2"/>
  <c r="L92" i="2"/>
  <c r="M92" i="2"/>
  <c r="C93" i="2"/>
  <c r="D93" i="2"/>
  <c r="E93" i="2"/>
  <c r="F93" i="2"/>
  <c r="G93" i="2"/>
  <c r="H93" i="2"/>
  <c r="I93" i="2"/>
  <c r="J93" i="2"/>
  <c r="K93" i="2"/>
  <c r="L93" i="2"/>
  <c r="M93" i="2"/>
  <c r="C94" i="2"/>
  <c r="D94" i="2"/>
  <c r="E94" i="2"/>
  <c r="F94" i="2"/>
  <c r="G94" i="2"/>
  <c r="H94" i="2"/>
  <c r="I94" i="2"/>
  <c r="J94" i="2"/>
  <c r="K94" i="2"/>
  <c r="L94" i="2"/>
  <c r="M94" i="2"/>
  <c r="C95" i="2"/>
  <c r="D95" i="2"/>
  <c r="E95" i="2"/>
  <c r="F95" i="2"/>
  <c r="G95" i="2"/>
  <c r="H95" i="2"/>
  <c r="I95" i="2"/>
  <c r="J95" i="2"/>
  <c r="K95" i="2"/>
  <c r="L95" i="2"/>
  <c r="M95" i="2"/>
  <c r="C96" i="2"/>
  <c r="D96" i="2"/>
  <c r="E96" i="2"/>
  <c r="F96" i="2"/>
  <c r="G96" i="2"/>
  <c r="H96" i="2"/>
  <c r="I96" i="2"/>
  <c r="J96" i="2"/>
  <c r="K96" i="2"/>
  <c r="L96" i="2"/>
  <c r="M96" i="2"/>
  <c r="C97" i="2"/>
  <c r="D97" i="2"/>
  <c r="E97" i="2"/>
  <c r="F97" i="2"/>
  <c r="G97" i="2"/>
  <c r="H97" i="2"/>
  <c r="I97" i="2"/>
  <c r="J97" i="2"/>
  <c r="K97" i="2"/>
  <c r="L97" i="2"/>
  <c r="M97" i="2"/>
  <c r="C98" i="2"/>
  <c r="D98" i="2"/>
  <c r="E98" i="2"/>
  <c r="F98" i="2"/>
  <c r="G98" i="2"/>
  <c r="H98" i="2"/>
  <c r="I98" i="2"/>
  <c r="J98" i="2"/>
  <c r="K98" i="2"/>
  <c r="L98" i="2"/>
  <c r="M98" i="2"/>
  <c r="C99" i="2"/>
  <c r="D99" i="2"/>
  <c r="E99" i="2"/>
  <c r="F99" i="2"/>
  <c r="G99" i="2"/>
  <c r="H99" i="2"/>
  <c r="I99" i="2"/>
  <c r="J99" i="2"/>
  <c r="K99" i="2"/>
  <c r="L99" i="2"/>
  <c r="M99" i="2"/>
  <c r="C100" i="2"/>
  <c r="D100" i="2"/>
  <c r="E100" i="2"/>
  <c r="F100" i="2"/>
  <c r="G100" i="2"/>
  <c r="H100" i="2"/>
  <c r="I100" i="2"/>
  <c r="J100" i="2"/>
  <c r="K100" i="2"/>
  <c r="L100" i="2"/>
  <c r="M100" i="2"/>
  <c r="C101" i="2"/>
  <c r="D101" i="2"/>
  <c r="E101" i="2"/>
  <c r="F101" i="2"/>
  <c r="G101" i="2"/>
  <c r="H101" i="2"/>
  <c r="I101" i="2"/>
  <c r="J101" i="2"/>
  <c r="K101" i="2"/>
  <c r="L101" i="2"/>
  <c r="M101" i="2"/>
  <c r="C102" i="2"/>
  <c r="D102" i="2"/>
  <c r="E102" i="2"/>
  <c r="F102" i="2"/>
  <c r="G102" i="2"/>
  <c r="H102" i="2"/>
  <c r="I102" i="2"/>
  <c r="J102" i="2"/>
  <c r="K102" i="2"/>
  <c r="L102" i="2"/>
  <c r="M102" i="2"/>
  <c r="C103" i="2"/>
  <c r="D103" i="2"/>
  <c r="E103" i="2"/>
  <c r="F103" i="2"/>
  <c r="G103" i="2"/>
  <c r="H103" i="2"/>
  <c r="I103" i="2"/>
  <c r="J103" i="2"/>
  <c r="K103" i="2"/>
  <c r="L103" i="2"/>
  <c r="M103" i="2"/>
  <c r="C104" i="2"/>
  <c r="D104" i="2"/>
  <c r="E104" i="2"/>
  <c r="F104" i="2"/>
  <c r="G104" i="2"/>
  <c r="H104" i="2"/>
  <c r="I104" i="2"/>
  <c r="J104" i="2"/>
  <c r="K104" i="2"/>
  <c r="L104" i="2"/>
  <c r="M104" i="2"/>
  <c r="C105" i="2"/>
  <c r="D105" i="2"/>
  <c r="E105" i="2"/>
  <c r="F105" i="2"/>
  <c r="G105" i="2"/>
  <c r="H105" i="2"/>
  <c r="I105" i="2"/>
  <c r="J105" i="2"/>
  <c r="K105" i="2"/>
  <c r="L105" i="2"/>
  <c r="M105" i="2"/>
  <c r="C106" i="2"/>
  <c r="D106" i="2"/>
  <c r="E106" i="2"/>
  <c r="F106" i="2"/>
  <c r="G106" i="2"/>
  <c r="H106" i="2"/>
  <c r="I106" i="2"/>
  <c r="J106" i="2"/>
  <c r="K106" i="2"/>
  <c r="L106" i="2"/>
  <c r="M106" i="2"/>
  <c r="C107" i="2"/>
  <c r="D107" i="2"/>
  <c r="E107" i="2"/>
  <c r="F107" i="2"/>
  <c r="G107" i="2"/>
  <c r="H107" i="2"/>
  <c r="I107" i="2"/>
  <c r="J107" i="2"/>
  <c r="K107" i="2"/>
  <c r="L107" i="2"/>
  <c r="M107" i="2"/>
  <c r="C108" i="2"/>
  <c r="D108" i="2"/>
  <c r="E108" i="2"/>
  <c r="F108" i="2"/>
  <c r="G108" i="2"/>
  <c r="H108" i="2"/>
  <c r="I108" i="2"/>
  <c r="J108" i="2"/>
  <c r="K108" i="2"/>
  <c r="L108" i="2"/>
  <c r="M108" i="2"/>
  <c r="C109" i="2"/>
  <c r="D109" i="2"/>
  <c r="E109" i="2"/>
  <c r="F109" i="2"/>
  <c r="G109" i="2"/>
  <c r="H109" i="2"/>
  <c r="I109" i="2"/>
  <c r="J109" i="2"/>
  <c r="K109" i="2"/>
  <c r="L109" i="2"/>
  <c r="M109" i="2"/>
  <c r="C110" i="2"/>
  <c r="D110" i="2"/>
  <c r="E110" i="2"/>
  <c r="F110" i="2"/>
  <c r="G110" i="2"/>
  <c r="H110" i="2"/>
  <c r="I110" i="2"/>
  <c r="J110" i="2"/>
  <c r="K110" i="2"/>
  <c r="L110" i="2"/>
  <c r="M110" i="2"/>
  <c r="C111" i="2"/>
  <c r="D111" i="2"/>
  <c r="E111" i="2"/>
  <c r="F111" i="2"/>
  <c r="G111" i="2"/>
  <c r="H111" i="2"/>
  <c r="I111" i="2"/>
  <c r="J111" i="2"/>
  <c r="K111" i="2"/>
  <c r="L111" i="2"/>
  <c r="M111" i="2"/>
  <c r="C112" i="2"/>
  <c r="D112" i="2"/>
  <c r="E112" i="2"/>
  <c r="F112" i="2"/>
  <c r="G112" i="2"/>
  <c r="H112" i="2"/>
  <c r="I112" i="2"/>
  <c r="J112" i="2"/>
  <c r="K112" i="2"/>
  <c r="L112" i="2"/>
  <c r="M112" i="2"/>
  <c r="C113" i="2"/>
  <c r="D113" i="2"/>
  <c r="E113" i="2"/>
  <c r="F113" i="2"/>
  <c r="G113" i="2"/>
  <c r="H113" i="2"/>
  <c r="I113" i="2"/>
  <c r="J113" i="2"/>
  <c r="K113" i="2"/>
  <c r="L113" i="2"/>
  <c r="M113" i="2"/>
  <c r="C114" i="2"/>
  <c r="D114" i="2"/>
  <c r="E114" i="2"/>
  <c r="F114" i="2"/>
  <c r="G114" i="2"/>
  <c r="H114" i="2"/>
  <c r="I114" i="2"/>
  <c r="J114" i="2"/>
  <c r="K114" i="2"/>
  <c r="L114" i="2"/>
  <c r="M114" i="2"/>
  <c r="C115" i="2"/>
  <c r="D115" i="2"/>
  <c r="E115" i="2"/>
  <c r="F115" i="2"/>
  <c r="G115" i="2"/>
  <c r="H115" i="2"/>
  <c r="I115" i="2"/>
  <c r="J115" i="2"/>
  <c r="K115" i="2"/>
  <c r="L115" i="2"/>
  <c r="M115" i="2"/>
  <c r="C116" i="2"/>
  <c r="D116" i="2"/>
  <c r="E116" i="2"/>
  <c r="F116" i="2"/>
  <c r="G116" i="2"/>
  <c r="H116" i="2"/>
  <c r="I116" i="2"/>
  <c r="J116" i="2"/>
  <c r="K116" i="2"/>
  <c r="L116" i="2"/>
  <c r="M116" i="2"/>
  <c r="C117" i="2"/>
  <c r="D117" i="2"/>
  <c r="E117" i="2"/>
  <c r="F117" i="2"/>
  <c r="G117" i="2"/>
  <c r="H117" i="2"/>
  <c r="I117" i="2"/>
  <c r="J117" i="2"/>
  <c r="K117" i="2"/>
  <c r="L117" i="2"/>
  <c r="M117" i="2"/>
  <c r="C118" i="2"/>
  <c r="D118" i="2"/>
  <c r="E118" i="2"/>
  <c r="F118" i="2"/>
  <c r="G118" i="2"/>
  <c r="H118" i="2"/>
  <c r="I118" i="2"/>
  <c r="J118" i="2"/>
  <c r="K118" i="2"/>
  <c r="L118" i="2"/>
  <c r="M118" i="2"/>
  <c r="C119" i="2"/>
  <c r="D119" i="2"/>
  <c r="E119" i="2"/>
  <c r="F119" i="2"/>
  <c r="G119" i="2"/>
  <c r="H119" i="2"/>
  <c r="I119" i="2"/>
  <c r="J119" i="2"/>
  <c r="K119" i="2"/>
  <c r="L119" i="2"/>
  <c r="M119" i="2"/>
  <c r="C120" i="2"/>
  <c r="D120" i="2"/>
  <c r="E120" i="2"/>
  <c r="F120" i="2"/>
  <c r="G120" i="2"/>
  <c r="H120" i="2"/>
  <c r="I120" i="2"/>
  <c r="J120" i="2"/>
  <c r="K120" i="2"/>
  <c r="L120" i="2"/>
  <c r="M120" i="2"/>
  <c r="C121" i="2"/>
  <c r="D121" i="2"/>
  <c r="E121" i="2"/>
  <c r="F121" i="2"/>
  <c r="G121" i="2"/>
  <c r="H121" i="2"/>
  <c r="I121" i="2"/>
  <c r="J121" i="2"/>
  <c r="K121" i="2"/>
  <c r="L121" i="2"/>
  <c r="M121" i="2"/>
  <c r="C122" i="2"/>
  <c r="D122" i="2"/>
  <c r="E122" i="2"/>
  <c r="F122" i="2"/>
  <c r="G122" i="2"/>
  <c r="H122" i="2"/>
  <c r="I122" i="2"/>
  <c r="J122" i="2"/>
  <c r="K122" i="2"/>
  <c r="L122" i="2"/>
  <c r="M122" i="2"/>
  <c r="C123" i="2"/>
  <c r="D123" i="2"/>
  <c r="E123" i="2"/>
  <c r="F123" i="2"/>
  <c r="G123" i="2"/>
  <c r="H123" i="2"/>
  <c r="I123" i="2"/>
  <c r="J123" i="2"/>
  <c r="K123" i="2"/>
  <c r="L123" i="2"/>
  <c r="M123" i="2"/>
  <c r="C124" i="2"/>
  <c r="D124" i="2"/>
  <c r="E124" i="2"/>
  <c r="F124" i="2"/>
  <c r="G124" i="2"/>
  <c r="H124" i="2"/>
  <c r="I124" i="2"/>
  <c r="J124" i="2"/>
  <c r="K124" i="2"/>
  <c r="L124" i="2"/>
  <c r="M124" i="2"/>
  <c r="C125" i="2"/>
  <c r="D125" i="2"/>
  <c r="E125" i="2"/>
  <c r="F125" i="2"/>
  <c r="G125" i="2"/>
  <c r="H125" i="2"/>
  <c r="I125" i="2"/>
  <c r="J125" i="2"/>
  <c r="K125" i="2"/>
  <c r="L125" i="2"/>
  <c r="M125" i="2"/>
  <c r="C126" i="2"/>
  <c r="D126" i="2"/>
  <c r="E126" i="2"/>
  <c r="F126" i="2"/>
  <c r="G126" i="2"/>
  <c r="H126" i="2"/>
  <c r="I126" i="2"/>
  <c r="J126" i="2"/>
  <c r="K126" i="2"/>
  <c r="L126" i="2"/>
  <c r="M126" i="2"/>
  <c r="C127" i="2"/>
  <c r="D127" i="2"/>
  <c r="E127" i="2"/>
  <c r="F127" i="2"/>
  <c r="G127" i="2"/>
  <c r="H127" i="2"/>
  <c r="I127" i="2"/>
  <c r="J127" i="2"/>
  <c r="K127" i="2"/>
  <c r="L127" i="2"/>
  <c r="M127" i="2"/>
  <c r="C128" i="2"/>
  <c r="D128" i="2"/>
  <c r="E128" i="2"/>
  <c r="F128" i="2"/>
  <c r="G128" i="2"/>
  <c r="H128" i="2"/>
  <c r="I128" i="2"/>
  <c r="J128" i="2"/>
  <c r="K128" i="2"/>
  <c r="L128" i="2"/>
  <c r="M128" i="2"/>
  <c r="C129" i="2"/>
  <c r="D129" i="2"/>
  <c r="E129" i="2"/>
  <c r="F129" i="2"/>
  <c r="G129" i="2"/>
  <c r="H129" i="2"/>
  <c r="I129" i="2"/>
  <c r="J129" i="2"/>
  <c r="K129" i="2"/>
  <c r="L129" i="2"/>
  <c r="M129" i="2"/>
  <c r="C130" i="2"/>
  <c r="D130" i="2"/>
  <c r="E130" i="2"/>
  <c r="F130" i="2"/>
  <c r="G130" i="2"/>
  <c r="H130" i="2"/>
  <c r="I130" i="2"/>
  <c r="J130" i="2"/>
  <c r="K130" i="2"/>
  <c r="L130" i="2"/>
  <c r="M130" i="2"/>
  <c r="C131" i="2"/>
  <c r="D131" i="2"/>
  <c r="E131" i="2"/>
  <c r="F131" i="2"/>
  <c r="G131" i="2"/>
  <c r="H131" i="2"/>
  <c r="I131" i="2"/>
  <c r="J131" i="2"/>
  <c r="K131" i="2"/>
  <c r="L131" i="2"/>
  <c r="M131" i="2"/>
  <c r="C132" i="2"/>
  <c r="D132" i="2"/>
  <c r="E132" i="2"/>
  <c r="F132" i="2"/>
  <c r="G132" i="2"/>
  <c r="H132" i="2"/>
  <c r="I132" i="2"/>
  <c r="J132" i="2"/>
  <c r="K132" i="2"/>
  <c r="L132" i="2"/>
  <c r="M132" i="2"/>
  <c r="C133" i="2"/>
  <c r="D133" i="2"/>
  <c r="E133" i="2"/>
  <c r="F133" i="2"/>
  <c r="G133" i="2"/>
  <c r="H133" i="2"/>
  <c r="I133" i="2"/>
  <c r="J133" i="2"/>
  <c r="K133" i="2"/>
  <c r="L133" i="2"/>
  <c r="M133" i="2"/>
  <c r="C134" i="2"/>
  <c r="D134" i="2"/>
  <c r="E134" i="2"/>
  <c r="F134" i="2"/>
  <c r="G134" i="2"/>
  <c r="H134" i="2"/>
  <c r="I134" i="2"/>
  <c r="J134" i="2"/>
  <c r="K134" i="2"/>
  <c r="L134" i="2"/>
  <c r="M134" i="2"/>
  <c r="C135" i="2"/>
  <c r="D135" i="2"/>
  <c r="E135" i="2"/>
  <c r="F135" i="2"/>
  <c r="G135" i="2"/>
  <c r="H135" i="2"/>
  <c r="I135" i="2"/>
  <c r="J135" i="2"/>
  <c r="K135" i="2"/>
  <c r="L135" i="2"/>
  <c r="M135" i="2"/>
  <c r="C136" i="2"/>
  <c r="D136" i="2"/>
  <c r="E136" i="2"/>
  <c r="F136" i="2"/>
  <c r="G136" i="2"/>
  <c r="H136" i="2"/>
  <c r="I136" i="2"/>
  <c r="J136" i="2"/>
  <c r="K136" i="2"/>
  <c r="L136" i="2"/>
  <c r="M136" i="2"/>
  <c r="C137" i="2"/>
  <c r="D137" i="2"/>
  <c r="E137" i="2"/>
  <c r="F137" i="2"/>
  <c r="G137" i="2"/>
  <c r="H137" i="2"/>
  <c r="I137" i="2"/>
  <c r="J137" i="2"/>
  <c r="K137" i="2"/>
  <c r="L137" i="2"/>
  <c r="M137" i="2"/>
  <c r="C138" i="2"/>
  <c r="D138" i="2"/>
  <c r="E138" i="2"/>
  <c r="F138" i="2"/>
  <c r="G138" i="2"/>
  <c r="H138" i="2"/>
  <c r="I138" i="2"/>
  <c r="J138" i="2"/>
  <c r="K138" i="2"/>
  <c r="L138" i="2"/>
  <c r="M138" i="2"/>
  <c r="C139" i="2"/>
  <c r="D139" i="2"/>
  <c r="E139" i="2"/>
  <c r="F139" i="2"/>
  <c r="G139" i="2"/>
  <c r="H139" i="2"/>
  <c r="I139" i="2"/>
  <c r="J139" i="2"/>
  <c r="K139" i="2"/>
  <c r="L139" i="2"/>
  <c r="M139" i="2"/>
  <c r="C140" i="2"/>
  <c r="D140" i="2"/>
  <c r="E140" i="2"/>
  <c r="F140" i="2"/>
  <c r="G140" i="2"/>
  <c r="H140" i="2"/>
  <c r="I140" i="2"/>
  <c r="J140" i="2"/>
  <c r="K140" i="2"/>
  <c r="L140" i="2"/>
  <c r="M140" i="2"/>
  <c r="C141" i="2"/>
  <c r="D141" i="2"/>
  <c r="E141" i="2"/>
  <c r="F141" i="2"/>
  <c r="G141" i="2"/>
  <c r="H141" i="2"/>
  <c r="I141" i="2"/>
  <c r="J141" i="2"/>
  <c r="K141" i="2"/>
  <c r="L141" i="2"/>
  <c r="M141" i="2"/>
  <c r="C142" i="2"/>
  <c r="D142" i="2"/>
  <c r="E142" i="2"/>
  <c r="F142" i="2"/>
  <c r="G142" i="2"/>
  <c r="H142" i="2"/>
  <c r="I142" i="2"/>
  <c r="J142" i="2"/>
  <c r="K142" i="2"/>
  <c r="L142" i="2"/>
  <c r="M142" i="2"/>
  <c r="C143" i="2"/>
  <c r="D143" i="2"/>
  <c r="E143" i="2"/>
  <c r="F143" i="2"/>
  <c r="G143" i="2"/>
  <c r="H143" i="2"/>
  <c r="I143" i="2"/>
  <c r="J143" i="2"/>
  <c r="K143" i="2"/>
  <c r="L143" i="2"/>
  <c r="M143" i="2"/>
  <c r="C144" i="2"/>
  <c r="D144" i="2"/>
  <c r="E144" i="2"/>
  <c r="F144" i="2"/>
  <c r="G144" i="2"/>
  <c r="H144" i="2"/>
  <c r="I144" i="2"/>
  <c r="J144" i="2"/>
  <c r="K144" i="2"/>
  <c r="L144" i="2"/>
  <c r="M144" i="2"/>
  <c r="C145" i="2"/>
  <c r="D145" i="2"/>
  <c r="E145" i="2"/>
  <c r="F145" i="2"/>
  <c r="G145" i="2"/>
  <c r="H145" i="2"/>
  <c r="I145" i="2"/>
  <c r="J145" i="2"/>
  <c r="K145" i="2"/>
  <c r="L145" i="2"/>
  <c r="M145" i="2"/>
  <c r="C146" i="2"/>
  <c r="D146" i="2"/>
  <c r="E146" i="2"/>
  <c r="F146" i="2"/>
  <c r="G146" i="2"/>
  <c r="H146" i="2"/>
  <c r="I146" i="2"/>
  <c r="J146" i="2"/>
  <c r="K146" i="2"/>
  <c r="L146" i="2"/>
  <c r="M146" i="2"/>
  <c r="C147" i="2"/>
  <c r="D147" i="2"/>
  <c r="E147" i="2"/>
  <c r="F147" i="2"/>
  <c r="G147" i="2"/>
  <c r="H147" i="2"/>
  <c r="I147" i="2"/>
  <c r="J147" i="2"/>
  <c r="K147" i="2"/>
  <c r="L147" i="2"/>
  <c r="M147" i="2"/>
  <c r="C148" i="2"/>
  <c r="D148" i="2"/>
  <c r="E148" i="2"/>
  <c r="F148" i="2"/>
  <c r="G148" i="2"/>
  <c r="H148" i="2"/>
  <c r="I148" i="2"/>
  <c r="J148" i="2"/>
  <c r="K148" i="2"/>
  <c r="L148" i="2"/>
  <c r="M148" i="2"/>
  <c r="C149" i="2"/>
  <c r="D149" i="2"/>
  <c r="E149" i="2"/>
  <c r="F149" i="2"/>
  <c r="G149" i="2"/>
  <c r="H149" i="2"/>
  <c r="I149" i="2"/>
  <c r="J149" i="2"/>
  <c r="K149" i="2"/>
  <c r="L149" i="2"/>
  <c r="M149" i="2"/>
  <c r="C150" i="2"/>
  <c r="D150" i="2"/>
  <c r="E150" i="2"/>
  <c r="F150" i="2"/>
  <c r="G150" i="2"/>
  <c r="H150" i="2"/>
  <c r="I150" i="2"/>
  <c r="J150" i="2"/>
  <c r="K150" i="2"/>
  <c r="L150" i="2"/>
  <c r="M150" i="2"/>
  <c r="C151" i="2"/>
  <c r="D151" i="2"/>
  <c r="E151" i="2"/>
  <c r="F151" i="2"/>
  <c r="G151" i="2"/>
  <c r="H151" i="2"/>
  <c r="I151" i="2"/>
  <c r="J151" i="2"/>
  <c r="K151" i="2"/>
  <c r="L151" i="2"/>
  <c r="M151" i="2"/>
  <c r="C152" i="2"/>
  <c r="D152" i="2"/>
  <c r="E152" i="2"/>
  <c r="F152" i="2"/>
  <c r="G152" i="2"/>
  <c r="H152" i="2"/>
  <c r="I152" i="2"/>
  <c r="J152" i="2"/>
  <c r="K152" i="2"/>
  <c r="L152" i="2"/>
  <c r="M152" i="2"/>
  <c r="C153" i="2"/>
  <c r="D153" i="2"/>
  <c r="E153" i="2"/>
  <c r="F153" i="2"/>
  <c r="G153" i="2"/>
  <c r="H153" i="2"/>
  <c r="I153" i="2"/>
  <c r="J153" i="2"/>
  <c r="K153" i="2"/>
  <c r="L153" i="2"/>
  <c r="M153" i="2"/>
  <c r="C154" i="2"/>
  <c r="D154" i="2"/>
  <c r="E154" i="2"/>
  <c r="F154" i="2"/>
  <c r="G154" i="2"/>
  <c r="H154" i="2"/>
  <c r="I154" i="2"/>
  <c r="J154" i="2"/>
  <c r="K154" i="2"/>
  <c r="L154" i="2"/>
  <c r="M154" i="2"/>
  <c r="C155" i="2"/>
  <c r="D155" i="2"/>
  <c r="E155" i="2"/>
  <c r="F155" i="2"/>
  <c r="G155" i="2"/>
  <c r="H155" i="2"/>
  <c r="I155" i="2"/>
  <c r="J155" i="2"/>
  <c r="K155" i="2"/>
  <c r="L155" i="2"/>
  <c r="M155" i="2"/>
  <c r="C156" i="2"/>
  <c r="D156" i="2"/>
  <c r="E156" i="2"/>
  <c r="F156" i="2"/>
  <c r="G156" i="2"/>
  <c r="H156" i="2"/>
  <c r="I156" i="2"/>
  <c r="J156" i="2"/>
  <c r="K156" i="2"/>
  <c r="L156" i="2"/>
  <c r="M156" i="2"/>
  <c r="C157" i="2"/>
  <c r="D157" i="2"/>
  <c r="E157" i="2"/>
  <c r="F157" i="2"/>
  <c r="G157" i="2"/>
  <c r="H157" i="2"/>
  <c r="I157" i="2"/>
  <c r="J157" i="2"/>
  <c r="K157" i="2"/>
  <c r="L157" i="2"/>
  <c r="M157" i="2"/>
  <c r="C158" i="2"/>
  <c r="D158" i="2"/>
  <c r="E158" i="2"/>
  <c r="F158" i="2"/>
  <c r="G158" i="2"/>
  <c r="H158" i="2"/>
  <c r="I158" i="2"/>
  <c r="J158" i="2"/>
  <c r="K158" i="2"/>
  <c r="L158" i="2"/>
  <c r="M158" i="2"/>
  <c r="C159" i="2"/>
  <c r="D159" i="2"/>
  <c r="E159" i="2"/>
  <c r="F159" i="2"/>
  <c r="G159" i="2"/>
  <c r="H159" i="2"/>
  <c r="I159" i="2"/>
  <c r="J159" i="2"/>
  <c r="K159" i="2"/>
  <c r="L159" i="2"/>
  <c r="M159" i="2"/>
  <c r="C160" i="2"/>
  <c r="D160" i="2"/>
  <c r="E160" i="2"/>
  <c r="F160" i="2"/>
  <c r="G160" i="2"/>
  <c r="H160" i="2"/>
  <c r="I160" i="2"/>
  <c r="J160" i="2"/>
  <c r="K160" i="2"/>
  <c r="L160" i="2"/>
  <c r="M160" i="2"/>
  <c r="C161" i="2"/>
  <c r="D161" i="2"/>
  <c r="E161" i="2"/>
  <c r="F161" i="2"/>
  <c r="G161" i="2"/>
  <c r="H161" i="2"/>
  <c r="I161" i="2"/>
  <c r="J161" i="2"/>
  <c r="K161" i="2"/>
  <c r="L161" i="2"/>
  <c r="M161" i="2"/>
  <c r="C162" i="2"/>
  <c r="D162" i="2"/>
  <c r="E162" i="2"/>
  <c r="F162" i="2"/>
  <c r="G162" i="2"/>
  <c r="H162" i="2"/>
  <c r="I162" i="2"/>
  <c r="J162" i="2"/>
  <c r="K162" i="2"/>
  <c r="L162" i="2"/>
  <c r="M162" i="2"/>
  <c r="C163" i="2"/>
  <c r="D163" i="2"/>
  <c r="E163" i="2"/>
  <c r="F163" i="2"/>
  <c r="G163" i="2"/>
  <c r="H163" i="2"/>
  <c r="I163" i="2"/>
  <c r="J163" i="2"/>
  <c r="K163" i="2"/>
  <c r="L163" i="2"/>
  <c r="M163" i="2"/>
  <c r="C164" i="2"/>
  <c r="D164" i="2"/>
  <c r="E164" i="2"/>
  <c r="F164" i="2"/>
  <c r="G164" i="2"/>
  <c r="H164" i="2"/>
  <c r="I164" i="2"/>
  <c r="J164" i="2"/>
  <c r="K164" i="2"/>
  <c r="L164" i="2"/>
  <c r="M164" i="2"/>
  <c r="C165" i="2"/>
  <c r="D165" i="2"/>
  <c r="E165" i="2"/>
  <c r="F165" i="2"/>
  <c r="G165" i="2"/>
  <c r="H165" i="2"/>
  <c r="I165" i="2"/>
  <c r="J165" i="2"/>
  <c r="K165" i="2"/>
  <c r="L165" i="2"/>
  <c r="M165" i="2"/>
  <c r="C166" i="2"/>
  <c r="D166" i="2"/>
  <c r="E166" i="2"/>
  <c r="F166" i="2"/>
  <c r="G166" i="2"/>
  <c r="H166" i="2"/>
  <c r="I166" i="2"/>
  <c r="J166" i="2"/>
  <c r="K166" i="2"/>
  <c r="L166" i="2"/>
  <c r="M166" i="2"/>
  <c r="C167" i="2"/>
  <c r="D167" i="2"/>
  <c r="E167" i="2"/>
  <c r="F167" i="2"/>
  <c r="G167" i="2"/>
  <c r="H167" i="2"/>
  <c r="I167" i="2"/>
  <c r="J167" i="2"/>
  <c r="K167" i="2"/>
  <c r="L167" i="2"/>
  <c r="M167" i="2"/>
  <c r="C168" i="2"/>
  <c r="D168" i="2"/>
  <c r="E168" i="2"/>
  <c r="F168" i="2"/>
  <c r="G168" i="2"/>
  <c r="H168" i="2"/>
  <c r="I168" i="2"/>
  <c r="J168" i="2"/>
  <c r="K168" i="2"/>
  <c r="L168" i="2"/>
  <c r="M168" i="2"/>
  <c r="C169" i="2"/>
  <c r="D169" i="2"/>
  <c r="E169" i="2"/>
  <c r="F169" i="2"/>
  <c r="G169" i="2"/>
  <c r="H169" i="2"/>
  <c r="I169" i="2"/>
  <c r="J169" i="2"/>
  <c r="K169" i="2"/>
  <c r="L169" i="2"/>
  <c r="M169" i="2"/>
  <c r="C170" i="2"/>
  <c r="D170" i="2"/>
  <c r="E170" i="2"/>
  <c r="F170" i="2"/>
  <c r="G170" i="2"/>
  <c r="H170" i="2"/>
  <c r="I170" i="2"/>
  <c r="J170" i="2"/>
  <c r="K170" i="2"/>
  <c r="L170" i="2"/>
  <c r="M170" i="2"/>
  <c r="C171" i="2"/>
  <c r="D171" i="2"/>
  <c r="E171" i="2"/>
  <c r="F171" i="2"/>
  <c r="G171" i="2"/>
  <c r="H171" i="2"/>
  <c r="I171" i="2"/>
  <c r="J171" i="2"/>
  <c r="K171" i="2"/>
  <c r="L171" i="2"/>
  <c r="M171" i="2"/>
  <c r="C172" i="2"/>
  <c r="D172" i="2"/>
  <c r="E172" i="2"/>
  <c r="F172" i="2"/>
  <c r="G172" i="2"/>
  <c r="H172" i="2"/>
  <c r="I172" i="2"/>
  <c r="J172" i="2"/>
  <c r="K172" i="2"/>
  <c r="L172" i="2"/>
  <c r="M172" i="2"/>
  <c r="C173" i="2"/>
  <c r="D173" i="2"/>
  <c r="E173" i="2"/>
  <c r="F173" i="2"/>
  <c r="G173" i="2"/>
  <c r="H173" i="2"/>
  <c r="I173" i="2"/>
  <c r="J173" i="2"/>
  <c r="K173" i="2"/>
  <c r="L173" i="2"/>
  <c r="M173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D2" i="2"/>
  <c r="E2" i="2"/>
  <c r="F2" i="2"/>
  <c r="G2" i="2"/>
  <c r="H2" i="2"/>
  <c r="I2" i="2"/>
  <c r="J2" i="2"/>
  <c r="K2" i="2"/>
  <c r="L2" i="2"/>
  <c r="M2" i="2"/>
  <c r="C2" i="2"/>
  <c r="D1" i="2"/>
  <c r="B1" i="2"/>
  <c r="C1" i="2"/>
  <c r="E1" i="2"/>
  <c r="F1" i="2"/>
  <c r="G1" i="2"/>
  <c r="H1" i="2"/>
  <c r="I1" i="2"/>
  <c r="J1" i="2"/>
  <c r="K1" i="2"/>
  <c r="L1" i="2"/>
  <c r="M1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" i="2"/>
</calcChain>
</file>

<file path=xl/sharedStrings.xml><?xml version="1.0" encoding="utf-8"?>
<sst xmlns="http://schemas.openxmlformats.org/spreadsheetml/2006/main" count="2080" uniqueCount="16">
  <si>
    <t>When</t>
  </si>
  <si>
    <t>NAICS</t>
  </si>
  <si>
    <t>Alberta</t>
  </si>
  <si>
    <t>Canada</t>
  </si>
  <si>
    <t>Manitoba</t>
  </si>
  <si>
    <t>Ontario</t>
  </si>
  <si>
    <t>Quebec</t>
  </si>
  <si>
    <t>Saskatchewan</t>
  </si>
  <si>
    <t>Industrial aggregate excluding unclassified businesses</t>
  </si>
  <si>
    <t>British Columbia</t>
  </si>
  <si>
    <t>New Brunswick</t>
  </si>
  <si>
    <t>Newfoundland And Labrador</t>
  </si>
  <si>
    <t>Nova Scotia</t>
  </si>
  <si>
    <t>Prince Edward Island</t>
  </si>
  <si>
    <t>Province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</si>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</sst>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58A-91F7-DC46-8002-DD4A446E9223}">
  <dimension ref="A1:M173"/>
  <sheetViews>
    <sheetView workbookViewId="0">
      <pane xSplit="1" topLeftCell="B1" activePane="topRight" state="frozen"/>
      <selection pane="topRight" activeCell="B2" sqref="B2"/>
    </sheetView>
  </sheetViews>
  <sheetFormatPr baseColWidth="10" defaultRowHeight="22" x14ac:dyDescent="0.3"/>
  <cols>
    <col min="1" max="1" width="13.25" customWidth="1"/>
    <col min="2" max="2" width="12.625" customWidth="1"/>
  </cols>
  <sheetData>
    <row r="1" spans="1:13" s="2" customFormat="1" ht="69" x14ac:dyDescent="0.3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2" t="s">
        <v>4</v>
      </c>
      <c r="G1" s="2" t="s">
        <v>10</v>
      </c>
      <c r="H1" s="2" t="s">
        <v>11</v>
      </c>
      <c r="I1" s="2" t="s">
        <v>12</v>
      </c>
      <c r="J1" s="2" t="s">
        <v>5</v>
      </c>
      <c r="K1" s="2" t="s">
        <v>13</v>
      </c>
      <c r="L1" s="2" t="s">
        <v>6</v>
      </c>
      <c r="M1" s="2" t="s">
        <v>7</v>
      </c>
    </row>
    <row r="2" spans="1:13" x14ac:dyDescent="0.3">
      <c r="A2" s="1">
        <v>36892</v>
      </c>
      <c r="B2" t="s">
        <v>8</v>
      </c>
      <c r="C2">
        <v>670.54</v>
      </c>
      <c r="D2">
        <v>660.48</v>
      </c>
      <c r="E2">
        <v>658.02</v>
      </c>
      <c r="F2">
        <v>578.95000000000005</v>
      </c>
      <c r="G2">
        <v>584.75</v>
      </c>
      <c r="H2">
        <v>594</v>
      </c>
      <c r="I2">
        <v>571.28</v>
      </c>
      <c r="J2">
        <v>698.57</v>
      </c>
      <c r="K2">
        <v>535.65</v>
      </c>
      <c r="L2">
        <v>624.80999999999995</v>
      </c>
      <c r="M2">
        <v>596.53</v>
      </c>
    </row>
    <row r="3" spans="1:13" x14ac:dyDescent="0.3">
      <c r="A3" s="1">
        <v>36893</v>
      </c>
      <c r="B3" t="s">
        <v>8</v>
      </c>
      <c r="C3">
        <v>670.52</v>
      </c>
      <c r="D3">
        <v>659.33</v>
      </c>
      <c r="E3">
        <v>655.79</v>
      </c>
      <c r="F3">
        <v>580.63</v>
      </c>
      <c r="G3">
        <v>585.11</v>
      </c>
      <c r="H3">
        <v>591.91999999999996</v>
      </c>
      <c r="I3">
        <v>570.05999999999995</v>
      </c>
      <c r="J3">
        <v>693.69</v>
      </c>
      <c r="K3">
        <v>532.02</v>
      </c>
      <c r="L3">
        <v>623.92999999999995</v>
      </c>
      <c r="M3">
        <v>595.09</v>
      </c>
    </row>
    <row r="4" spans="1:13" x14ac:dyDescent="0.3">
      <c r="A4" s="1">
        <v>36894</v>
      </c>
      <c r="B4" t="s">
        <v>8</v>
      </c>
      <c r="C4">
        <v>668.49</v>
      </c>
      <c r="D4">
        <v>654.07000000000005</v>
      </c>
      <c r="E4">
        <v>655.88</v>
      </c>
      <c r="F4">
        <v>578.66999999999996</v>
      </c>
      <c r="G4">
        <v>584.13</v>
      </c>
      <c r="H4">
        <v>593.47</v>
      </c>
      <c r="I4">
        <v>570.70000000000005</v>
      </c>
      <c r="J4">
        <v>697.08</v>
      </c>
      <c r="K4">
        <v>534.71</v>
      </c>
      <c r="L4">
        <v>622.94000000000005</v>
      </c>
      <c r="M4">
        <v>589.09</v>
      </c>
    </row>
    <row r="5" spans="1:13" x14ac:dyDescent="0.3">
      <c r="A5" s="1">
        <v>36895</v>
      </c>
      <c r="B5" t="s">
        <v>8</v>
      </c>
      <c r="C5">
        <v>671.71</v>
      </c>
      <c r="D5">
        <v>657.15</v>
      </c>
      <c r="E5">
        <v>654.09</v>
      </c>
      <c r="F5">
        <v>576.36</v>
      </c>
      <c r="G5">
        <v>580.91999999999996</v>
      </c>
      <c r="H5">
        <v>591.96</v>
      </c>
      <c r="I5">
        <v>568.70000000000005</v>
      </c>
      <c r="J5">
        <v>693.73</v>
      </c>
      <c r="K5">
        <v>522.5</v>
      </c>
      <c r="L5">
        <v>619.12</v>
      </c>
      <c r="M5">
        <v>589.37</v>
      </c>
    </row>
    <row r="6" spans="1:13" x14ac:dyDescent="0.3">
      <c r="A6" s="1">
        <v>36896</v>
      </c>
      <c r="B6" t="s">
        <v>8</v>
      </c>
      <c r="C6">
        <v>664.45</v>
      </c>
      <c r="D6">
        <v>653.23</v>
      </c>
      <c r="E6">
        <v>650.02</v>
      </c>
      <c r="F6">
        <v>571.84</v>
      </c>
      <c r="G6">
        <v>578.44000000000005</v>
      </c>
      <c r="H6">
        <v>588.19000000000005</v>
      </c>
      <c r="I6">
        <v>567.96</v>
      </c>
      <c r="J6">
        <v>688.27</v>
      </c>
      <c r="K6">
        <v>522.30999999999995</v>
      </c>
      <c r="L6">
        <v>618.9</v>
      </c>
      <c r="M6">
        <v>587.41</v>
      </c>
    </row>
    <row r="7" spans="1:13" x14ac:dyDescent="0.3">
      <c r="A7" s="1">
        <v>36897</v>
      </c>
      <c r="B7" t="s">
        <v>8</v>
      </c>
      <c r="C7">
        <v>675.72</v>
      </c>
      <c r="D7">
        <v>661.49</v>
      </c>
      <c r="E7">
        <v>658.06</v>
      </c>
      <c r="F7">
        <v>588.66</v>
      </c>
      <c r="G7">
        <v>582.79</v>
      </c>
      <c r="H7">
        <v>591.85</v>
      </c>
      <c r="I7">
        <v>576.41999999999996</v>
      </c>
      <c r="J7">
        <v>697.37</v>
      </c>
      <c r="K7">
        <v>529.47</v>
      </c>
      <c r="L7">
        <v>623.5</v>
      </c>
      <c r="M7">
        <v>597.65</v>
      </c>
    </row>
    <row r="8" spans="1:13" x14ac:dyDescent="0.3">
      <c r="A8" s="1">
        <v>36898</v>
      </c>
      <c r="B8" t="s">
        <v>8</v>
      </c>
      <c r="C8">
        <v>672.96</v>
      </c>
      <c r="D8">
        <v>655.63</v>
      </c>
      <c r="E8">
        <v>655.38</v>
      </c>
      <c r="F8">
        <v>586.30999999999995</v>
      </c>
      <c r="G8">
        <v>580.57000000000005</v>
      </c>
      <c r="H8">
        <v>590.91</v>
      </c>
      <c r="I8">
        <v>576.16</v>
      </c>
      <c r="J8">
        <v>696.65</v>
      </c>
      <c r="K8">
        <v>509.55</v>
      </c>
      <c r="L8">
        <v>619.98</v>
      </c>
      <c r="M8">
        <v>590.30999999999995</v>
      </c>
    </row>
    <row r="9" spans="1:13" x14ac:dyDescent="0.3">
      <c r="A9" s="1">
        <v>36899</v>
      </c>
      <c r="B9" t="s">
        <v>8</v>
      </c>
      <c r="C9">
        <v>673.6</v>
      </c>
      <c r="D9">
        <v>653.54999999999995</v>
      </c>
      <c r="E9">
        <v>655.54</v>
      </c>
      <c r="F9">
        <v>592.32000000000005</v>
      </c>
      <c r="G9">
        <v>602.85</v>
      </c>
      <c r="H9">
        <v>593.53</v>
      </c>
      <c r="I9">
        <v>579.54</v>
      </c>
      <c r="J9">
        <v>691.09</v>
      </c>
      <c r="K9">
        <v>534.47</v>
      </c>
      <c r="L9">
        <v>625.04999999999995</v>
      </c>
      <c r="M9">
        <v>598.63</v>
      </c>
    </row>
    <row r="10" spans="1:13" x14ac:dyDescent="0.3">
      <c r="A10" s="1">
        <v>36900</v>
      </c>
      <c r="B10" t="s">
        <v>8</v>
      </c>
      <c r="C10">
        <v>692.18</v>
      </c>
      <c r="D10">
        <v>659.15</v>
      </c>
      <c r="E10">
        <v>660.5</v>
      </c>
      <c r="F10">
        <v>587.73</v>
      </c>
      <c r="G10">
        <v>594.41</v>
      </c>
      <c r="H10">
        <v>600.95000000000005</v>
      </c>
      <c r="I10">
        <v>576.75</v>
      </c>
      <c r="J10">
        <v>699.48</v>
      </c>
      <c r="K10">
        <v>531.89</v>
      </c>
      <c r="L10">
        <v>622.16999999999996</v>
      </c>
      <c r="M10">
        <v>600.95000000000005</v>
      </c>
    </row>
    <row r="11" spans="1:13" x14ac:dyDescent="0.3">
      <c r="A11" s="1">
        <v>36901</v>
      </c>
      <c r="B11" t="s">
        <v>8</v>
      </c>
      <c r="C11">
        <v>693.13</v>
      </c>
      <c r="D11">
        <v>664.43</v>
      </c>
      <c r="E11">
        <v>661.11</v>
      </c>
      <c r="F11">
        <v>587.39</v>
      </c>
      <c r="G11">
        <v>595.74</v>
      </c>
      <c r="H11">
        <v>596.49</v>
      </c>
      <c r="I11">
        <v>582.77</v>
      </c>
      <c r="J11">
        <v>697.06</v>
      </c>
      <c r="K11">
        <v>535.24</v>
      </c>
      <c r="L11">
        <v>623.79999999999995</v>
      </c>
      <c r="M11">
        <v>603.69000000000005</v>
      </c>
    </row>
    <row r="12" spans="1:13" x14ac:dyDescent="0.3">
      <c r="A12" s="1">
        <v>36902</v>
      </c>
      <c r="B12" t="s">
        <v>8</v>
      </c>
      <c r="C12">
        <v>675.8</v>
      </c>
      <c r="D12">
        <v>655.07000000000005</v>
      </c>
      <c r="E12">
        <v>659.65</v>
      </c>
      <c r="F12">
        <v>586.55999999999995</v>
      </c>
      <c r="G12">
        <v>598.11</v>
      </c>
      <c r="H12">
        <v>585.27</v>
      </c>
      <c r="I12">
        <v>583.15</v>
      </c>
      <c r="J12">
        <v>701.04</v>
      </c>
      <c r="K12">
        <v>535.62</v>
      </c>
      <c r="L12">
        <v>625.83000000000004</v>
      </c>
      <c r="M12">
        <v>590.9</v>
      </c>
    </row>
    <row r="13" spans="1:13" x14ac:dyDescent="0.3">
      <c r="A13" s="1">
        <v>36903</v>
      </c>
      <c r="B13" t="s">
        <v>8</v>
      </c>
      <c r="C13">
        <v>674.09</v>
      </c>
      <c r="D13">
        <v>658.72</v>
      </c>
      <c r="E13">
        <v>661.38</v>
      </c>
      <c r="F13">
        <v>593.03</v>
      </c>
      <c r="G13">
        <v>602.37</v>
      </c>
      <c r="H13">
        <v>594.03</v>
      </c>
      <c r="I13">
        <v>594.16</v>
      </c>
      <c r="J13">
        <v>697.61</v>
      </c>
      <c r="K13">
        <v>559.79999999999995</v>
      </c>
      <c r="L13">
        <v>631.09</v>
      </c>
      <c r="M13">
        <v>605.77</v>
      </c>
    </row>
    <row r="14" spans="1:13" x14ac:dyDescent="0.3">
      <c r="A14" s="1">
        <v>37257</v>
      </c>
      <c r="B14" t="s">
        <v>8</v>
      </c>
      <c r="C14">
        <v>683.11</v>
      </c>
      <c r="D14">
        <v>655.56</v>
      </c>
      <c r="E14">
        <v>664.21</v>
      </c>
      <c r="F14">
        <v>589.62</v>
      </c>
      <c r="G14">
        <v>599.19000000000005</v>
      </c>
      <c r="H14">
        <v>599.19000000000005</v>
      </c>
      <c r="I14">
        <v>591.75</v>
      </c>
      <c r="J14">
        <v>698.73</v>
      </c>
      <c r="K14">
        <v>562.6</v>
      </c>
      <c r="L14">
        <v>638.98</v>
      </c>
      <c r="M14">
        <v>604.16999999999996</v>
      </c>
    </row>
    <row r="15" spans="1:13" x14ac:dyDescent="0.3">
      <c r="A15" s="1">
        <v>37258</v>
      </c>
      <c r="B15" t="s">
        <v>8</v>
      </c>
      <c r="C15">
        <v>688.54</v>
      </c>
      <c r="D15">
        <v>665.24</v>
      </c>
      <c r="E15">
        <v>662.65</v>
      </c>
      <c r="F15">
        <v>594.30999999999995</v>
      </c>
      <c r="G15">
        <v>596.29</v>
      </c>
      <c r="H15">
        <v>590.37</v>
      </c>
      <c r="I15">
        <v>586.6</v>
      </c>
      <c r="J15">
        <v>699.15</v>
      </c>
      <c r="K15">
        <v>551.04</v>
      </c>
      <c r="L15">
        <v>625.51</v>
      </c>
      <c r="M15">
        <v>599.27</v>
      </c>
    </row>
    <row r="16" spans="1:13" x14ac:dyDescent="0.3">
      <c r="A16" s="1">
        <v>37259</v>
      </c>
      <c r="B16" t="s">
        <v>8</v>
      </c>
      <c r="C16">
        <v>692.57</v>
      </c>
      <c r="D16">
        <v>676.82</v>
      </c>
      <c r="E16">
        <v>666.93</v>
      </c>
      <c r="F16">
        <v>597.54999999999995</v>
      </c>
      <c r="G16">
        <v>601.49</v>
      </c>
      <c r="H16">
        <v>600.04999999999995</v>
      </c>
      <c r="I16">
        <v>589.95000000000005</v>
      </c>
      <c r="J16">
        <v>703.71</v>
      </c>
      <c r="K16">
        <v>565.53</v>
      </c>
      <c r="L16">
        <v>625.04999999999995</v>
      </c>
      <c r="M16">
        <v>605.13</v>
      </c>
    </row>
    <row r="17" spans="1:13" x14ac:dyDescent="0.3">
      <c r="A17" s="1">
        <v>37260</v>
      </c>
      <c r="B17" t="s">
        <v>8</v>
      </c>
      <c r="C17">
        <v>695.96</v>
      </c>
      <c r="D17">
        <v>679.44</v>
      </c>
      <c r="E17">
        <v>674.6</v>
      </c>
      <c r="F17">
        <v>601.36</v>
      </c>
      <c r="G17">
        <v>604.17999999999995</v>
      </c>
      <c r="H17">
        <v>604.78</v>
      </c>
      <c r="I17">
        <v>595.20000000000005</v>
      </c>
      <c r="J17">
        <v>711.85</v>
      </c>
      <c r="K17">
        <v>558.95000000000005</v>
      </c>
      <c r="L17">
        <v>638.80999999999995</v>
      </c>
      <c r="M17">
        <v>611.66999999999996</v>
      </c>
    </row>
    <row r="18" spans="1:13" x14ac:dyDescent="0.3">
      <c r="A18" s="1">
        <v>37261</v>
      </c>
      <c r="B18" t="s">
        <v>8</v>
      </c>
      <c r="C18">
        <v>680.85</v>
      </c>
      <c r="D18">
        <v>666.55</v>
      </c>
      <c r="E18">
        <v>669.81</v>
      </c>
      <c r="F18">
        <v>597.94000000000005</v>
      </c>
      <c r="G18">
        <v>603.29</v>
      </c>
      <c r="H18">
        <v>611.05999999999995</v>
      </c>
      <c r="I18">
        <v>598.47</v>
      </c>
      <c r="J18">
        <v>706.47</v>
      </c>
      <c r="K18">
        <v>560.29999999999995</v>
      </c>
      <c r="L18">
        <v>643.67999999999995</v>
      </c>
      <c r="M18">
        <v>598.17999999999995</v>
      </c>
    </row>
    <row r="19" spans="1:13" x14ac:dyDescent="0.3">
      <c r="A19" s="1">
        <v>37262</v>
      </c>
      <c r="B19" t="s">
        <v>8</v>
      </c>
      <c r="C19">
        <v>693.46</v>
      </c>
      <c r="D19">
        <v>667.02</v>
      </c>
      <c r="E19">
        <v>671.76</v>
      </c>
      <c r="F19">
        <v>602.12</v>
      </c>
      <c r="G19">
        <v>604.21</v>
      </c>
      <c r="H19">
        <v>607.08000000000004</v>
      </c>
      <c r="I19">
        <v>601.48</v>
      </c>
      <c r="J19">
        <v>711.41</v>
      </c>
      <c r="K19">
        <v>562.65</v>
      </c>
      <c r="L19">
        <v>637.1</v>
      </c>
      <c r="M19">
        <v>603.64</v>
      </c>
    </row>
    <row r="20" spans="1:13" x14ac:dyDescent="0.3">
      <c r="A20" s="1">
        <v>37263</v>
      </c>
      <c r="B20" t="s">
        <v>8</v>
      </c>
      <c r="C20">
        <v>694.92</v>
      </c>
      <c r="D20">
        <v>671.04</v>
      </c>
      <c r="E20">
        <v>675.49</v>
      </c>
      <c r="F20">
        <v>607.44000000000005</v>
      </c>
      <c r="G20">
        <v>604.91</v>
      </c>
      <c r="H20">
        <v>607.54999999999995</v>
      </c>
      <c r="I20">
        <v>604.48</v>
      </c>
      <c r="J20">
        <v>716.17</v>
      </c>
      <c r="K20">
        <v>540.74</v>
      </c>
      <c r="L20">
        <v>640.26</v>
      </c>
      <c r="M20">
        <v>610.15</v>
      </c>
    </row>
    <row r="21" spans="1:13" x14ac:dyDescent="0.3">
      <c r="A21" s="1">
        <v>37264</v>
      </c>
      <c r="B21" t="s">
        <v>8</v>
      </c>
      <c r="C21">
        <v>684.47</v>
      </c>
      <c r="D21">
        <v>661.43</v>
      </c>
      <c r="E21">
        <v>668.37</v>
      </c>
      <c r="F21">
        <v>603.27</v>
      </c>
      <c r="G21">
        <v>598.42999999999995</v>
      </c>
      <c r="H21">
        <v>604.04</v>
      </c>
      <c r="I21">
        <v>593</v>
      </c>
      <c r="J21">
        <v>707.61</v>
      </c>
      <c r="K21">
        <v>541</v>
      </c>
      <c r="L21">
        <v>637.98</v>
      </c>
      <c r="M21">
        <v>601.88</v>
      </c>
    </row>
    <row r="22" spans="1:13" x14ac:dyDescent="0.3">
      <c r="A22" s="1">
        <v>37265</v>
      </c>
      <c r="B22" t="s">
        <v>8</v>
      </c>
      <c r="C22">
        <v>696.89</v>
      </c>
      <c r="D22">
        <v>676.77</v>
      </c>
      <c r="E22">
        <v>674.85</v>
      </c>
      <c r="F22">
        <v>604.20000000000005</v>
      </c>
      <c r="G22">
        <v>602.88</v>
      </c>
      <c r="H22">
        <v>612.71</v>
      </c>
      <c r="I22">
        <v>591.76</v>
      </c>
      <c r="J22">
        <v>715.92</v>
      </c>
      <c r="K22">
        <v>549.76</v>
      </c>
      <c r="L22">
        <v>635</v>
      </c>
      <c r="M22">
        <v>614.12</v>
      </c>
    </row>
    <row r="23" spans="1:13" x14ac:dyDescent="0.3">
      <c r="A23" s="1">
        <v>37266</v>
      </c>
      <c r="B23" t="s">
        <v>8</v>
      </c>
      <c r="C23">
        <v>694.75</v>
      </c>
      <c r="D23">
        <v>666.65</v>
      </c>
      <c r="E23">
        <v>679.36</v>
      </c>
      <c r="F23">
        <v>604.21</v>
      </c>
      <c r="G23">
        <v>614.14</v>
      </c>
      <c r="H23">
        <v>618.29</v>
      </c>
      <c r="I23">
        <v>598.79999999999995</v>
      </c>
      <c r="J23">
        <v>718.94</v>
      </c>
      <c r="K23">
        <v>557.49</v>
      </c>
      <c r="L23">
        <v>653.22</v>
      </c>
      <c r="M23">
        <v>610.46</v>
      </c>
    </row>
    <row r="24" spans="1:13" x14ac:dyDescent="0.3">
      <c r="A24" s="1">
        <v>37267</v>
      </c>
      <c r="B24" t="s">
        <v>8</v>
      </c>
      <c r="C24">
        <v>702.92</v>
      </c>
      <c r="D24">
        <v>682.7</v>
      </c>
      <c r="E24">
        <v>680.13</v>
      </c>
      <c r="F24">
        <v>619.95000000000005</v>
      </c>
      <c r="G24">
        <v>609.87</v>
      </c>
      <c r="H24">
        <v>622.08000000000004</v>
      </c>
      <c r="I24">
        <v>598.29</v>
      </c>
      <c r="J24">
        <v>719.97</v>
      </c>
      <c r="K24">
        <v>565.04999999999995</v>
      </c>
      <c r="L24">
        <v>638.4</v>
      </c>
      <c r="M24">
        <v>619.96</v>
      </c>
    </row>
    <row r="25" spans="1:13" x14ac:dyDescent="0.3">
      <c r="A25" s="1">
        <v>37268</v>
      </c>
      <c r="B25" t="s">
        <v>8</v>
      </c>
      <c r="C25">
        <v>704.6</v>
      </c>
      <c r="D25">
        <v>687.48</v>
      </c>
      <c r="E25">
        <v>686.19</v>
      </c>
      <c r="F25">
        <v>624.44000000000005</v>
      </c>
      <c r="G25">
        <v>611.5</v>
      </c>
      <c r="H25">
        <v>629.78</v>
      </c>
      <c r="I25">
        <v>609.86</v>
      </c>
      <c r="J25">
        <v>722.11</v>
      </c>
      <c r="K25">
        <v>578.67999999999995</v>
      </c>
      <c r="L25">
        <v>652.01</v>
      </c>
      <c r="M25">
        <v>628.34</v>
      </c>
    </row>
    <row r="26" spans="1:13" x14ac:dyDescent="0.3">
      <c r="A26" s="1">
        <v>37622</v>
      </c>
      <c r="B26" t="s">
        <v>8</v>
      </c>
      <c r="C26">
        <v>703.22</v>
      </c>
      <c r="D26">
        <v>680.11</v>
      </c>
      <c r="E26">
        <v>681.49</v>
      </c>
      <c r="F26">
        <v>617.27</v>
      </c>
      <c r="G26">
        <v>612.6</v>
      </c>
      <c r="H26">
        <v>624.96</v>
      </c>
      <c r="I26">
        <v>607.05999999999995</v>
      </c>
      <c r="J26">
        <v>716.52</v>
      </c>
      <c r="K26">
        <v>575.74</v>
      </c>
      <c r="L26">
        <v>647.76</v>
      </c>
      <c r="M26">
        <v>622.08000000000004</v>
      </c>
    </row>
    <row r="27" spans="1:13" x14ac:dyDescent="0.3">
      <c r="A27" s="1">
        <v>37623</v>
      </c>
      <c r="B27" t="s">
        <v>8</v>
      </c>
      <c r="C27">
        <v>721.01</v>
      </c>
      <c r="D27">
        <v>690.65</v>
      </c>
      <c r="E27">
        <v>690.54</v>
      </c>
      <c r="F27">
        <v>618.41</v>
      </c>
      <c r="G27">
        <v>614.48</v>
      </c>
      <c r="H27">
        <v>636.75</v>
      </c>
      <c r="I27">
        <v>607.21</v>
      </c>
      <c r="J27">
        <v>728.11</v>
      </c>
      <c r="K27">
        <v>575.82000000000005</v>
      </c>
      <c r="L27">
        <v>651.17999999999995</v>
      </c>
      <c r="M27">
        <v>632.02</v>
      </c>
    </row>
    <row r="28" spans="1:13" x14ac:dyDescent="0.3">
      <c r="A28" s="1">
        <v>37624</v>
      </c>
      <c r="B28" t="s">
        <v>8</v>
      </c>
      <c r="C28">
        <v>708.69</v>
      </c>
      <c r="D28">
        <v>679.43</v>
      </c>
      <c r="E28">
        <v>682.94</v>
      </c>
      <c r="F28">
        <v>613.23</v>
      </c>
      <c r="G28">
        <v>611.07000000000005</v>
      </c>
      <c r="H28">
        <v>629.32000000000005</v>
      </c>
      <c r="I28">
        <v>605.46</v>
      </c>
      <c r="J28">
        <v>721.34</v>
      </c>
      <c r="K28">
        <v>564.34</v>
      </c>
      <c r="L28">
        <v>645.05999999999995</v>
      </c>
      <c r="M28">
        <v>623.45000000000005</v>
      </c>
    </row>
    <row r="29" spans="1:13" x14ac:dyDescent="0.3">
      <c r="A29" s="1">
        <v>37625</v>
      </c>
      <c r="B29" t="s">
        <v>8</v>
      </c>
      <c r="C29">
        <v>716.16</v>
      </c>
      <c r="D29">
        <v>685.81</v>
      </c>
      <c r="E29">
        <v>686.99</v>
      </c>
      <c r="F29">
        <v>613.37</v>
      </c>
      <c r="G29">
        <v>615.02</v>
      </c>
      <c r="H29">
        <v>636.16999999999996</v>
      </c>
      <c r="I29">
        <v>611.04</v>
      </c>
      <c r="J29">
        <v>723.04</v>
      </c>
      <c r="K29">
        <v>565.33000000000004</v>
      </c>
      <c r="L29">
        <v>650.32000000000005</v>
      </c>
      <c r="M29">
        <v>631.05999999999995</v>
      </c>
    </row>
    <row r="30" spans="1:13" x14ac:dyDescent="0.3">
      <c r="A30" s="1">
        <v>37626</v>
      </c>
      <c r="B30" t="s">
        <v>8</v>
      </c>
      <c r="C30">
        <v>697.56</v>
      </c>
      <c r="D30">
        <v>675.68</v>
      </c>
      <c r="E30">
        <v>683.63</v>
      </c>
      <c r="F30">
        <v>609.05999999999995</v>
      </c>
      <c r="G30">
        <v>612.54999999999995</v>
      </c>
      <c r="H30">
        <v>641.91999999999996</v>
      </c>
      <c r="I30">
        <v>613.51</v>
      </c>
      <c r="J30">
        <v>721.47</v>
      </c>
      <c r="K30">
        <v>569.65</v>
      </c>
      <c r="L30">
        <v>655.05999999999995</v>
      </c>
      <c r="M30">
        <v>621.17999999999995</v>
      </c>
    </row>
    <row r="31" spans="1:13" x14ac:dyDescent="0.3">
      <c r="A31" s="1">
        <v>37627</v>
      </c>
      <c r="B31" t="s">
        <v>8</v>
      </c>
      <c r="C31">
        <v>717.2</v>
      </c>
      <c r="D31">
        <v>690.12</v>
      </c>
      <c r="E31">
        <v>692.58</v>
      </c>
      <c r="F31">
        <v>619.38</v>
      </c>
      <c r="G31">
        <v>617.83000000000004</v>
      </c>
      <c r="H31">
        <v>648.53</v>
      </c>
      <c r="I31">
        <v>614.96</v>
      </c>
      <c r="J31">
        <v>730.87</v>
      </c>
      <c r="K31">
        <v>571.59</v>
      </c>
      <c r="L31">
        <v>656.8</v>
      </c>
      <c r="M31">
        <v>639.94000000000005</v>
      </c>
    </row>
    <row r="32" spans="1:13" x14ac:dyDescent="0.3">
      <c r="A32" s="1">
        <v>37628</v>
      </c>
      <c r="B32" t="s">
        <v>8</v>
      </c>
      <c r="C32">
        <v>711.94</v>
      </c>
      <c r="D32">
        <v>672.89</v>
      </c>
      <c r="E32">
        <v>689.06</v>
      </c>
      <c r="F32">
        <v>612.14</v>
      </c>
      <c r="G32">
        <v>620.46</v>
      </c>
      <c r="H32">
        <v>652.13</v>
      </c>
      <c r="I32">
        <v>610.28</v>
      </c>
      <c r="J32">
        <v>725.97</v>
      </c>
      <c r="K32">
        <v>550.70000000000005</v>
      </c>
      <c r="L32">
        <v>664.96</v>
      </c>
      <c r="M32">
        <v>624.79</v>
      </c>
    </row>
    <row r="33" spans="1:13" x14ac:dyDescent="0.3">
      <c r="A33" s="1">
        <v>37629</v>
      </c>
      <c r="B33" t="s">
        <v>8</v>
      </c>
      <c r="C33">
        <v>721.01</v>
      </c>
      <c r="D33">
        <v>687.68</v>
      </c>
      <c r="E33">
        <v>690.3</v>
      </c>
      <c r="F33">
        <v>621.83000000000004</v>
      </c>
      <c r="G33">
        <v>620.38</v>
      </c>
      <c r="H33">
        <v>650.1</v>
      </c>
      <c r="I33">
        <v>611.49</v>
      </c>
      <c r="J33">
        <v>729.97</v>
      </c>
      <c r="K33">
        <v>558.38</v>
      </c>
      <c r="L33">
        <v>648.05999999999995</v>
      </c>
      <c r="M33">
        <v>636.91</v>
      </c>
    </row>
    <row r="34" spans="1:13" x14ac:dyDescent="0.3">
      <c r="A34" s="1">
        <v>37630</v>
      </c>
      <c r="B34" t="s">
        <v>8</v>
      </c>
      <c r="C34">
        <v>734.12</v>
      </c>
      <c r="D34">
        <v>694.58</v>
      </c>
      <c r="E34">
        <v>698.22</v>
      </c>
      <c r="F34">
        <v>625.76</v>
      </c>
      <c r="G34">
        <v>627.1</v>
      </c>
      <c r="H34">
        <v>642.94000000000005</v>
      </c>
      <c r="I34">
        <v>610</v>
      </c>
      <c r="J34">
        <v>736.56</v>
      </c>
      <c r="K34">
        <v>575.64</v>
      </c>
      <c r="L34">
        <v>658.48</v>
      </c>
      <c r="M34">
        <v>647.21</v>
      </c>
    </row>
    <row r="35" spans="1:13" x14ac:dyDescent="0.3">
      <c r="A35" s="1">
        <v>37631</v>
      </c>
      <c r="B35" t="s">
        <v>8</v>
      </c>
      <c r="C35">
        <v>716.88</v>
      </c>
      <c r="D35">
        <v>687.63</v>
      </c>
      <c r="E35">
        <v>696.61</v>
      </c>
      <c r="F35">
        <v>623.77</v>
      </c>
      <c r="G35">
        <v>626.28</v>
      </c>
      <c r="H35">
        <v>629.39</v>
      </c>
      <c r="I35">
        <v>609.47</v>
      </c>
      <c r="J35">
        <v>735.77</v>
      </c>
      <c r="K35">
        <v>573.32000000000005</v>
      </c>
      <c r="L35">
        <v>667.28</v>
      </c>
      <c r="M35">
        <v>635.79</v>
      </c>
    </row>
    <row r="36" spans="1:13" x14ac:dyDescent="0.3">
      <c r="A36" s="1">
        <v>37632</v>
      </c>
      <c r="B36" t="s">
        <v>8</v>
      </c>
      <c r="C36">
        <v>732.11</v>
      </c>
      <c r="D36">
        <v>698.13</v>
      </c>
      <c r="E36">
        <v>699.9</v>
      </c>
      <c r="F36">
        <v>623.69000000000005</v>
      </c>
      <c r="G36">
        <v>631.20000000000005</v>
      </c>
      <c r="H36">
        <v>643.69000000000005</v>
      </c>
      <c r="I36">
        <v>610.64</v>
      </c>
      <c r="J36">
        <v>736.44</v>
      </c>
      <c r="K36">
        <v>580.70000000000005</v>
      </c>
      <c r="L36">
        <v>663.95</v>
      </c>
      <c r="M36">
        <v>642.95000000000005</v>
      </c>
    </row>
    <row r="37" spans="1:13" x14ac:dyDescent="0.3">
      <c r="A37" s="1">
        <v>37633</v>
      </c>
      <c r="B37" t="s">
        <v>8</v>
      </c>
      <c r="C37">
        <v>722.9</v>
      </c>
      <c r="D37">
        <v>687.28</v>
      </c>
      <c r="E37">
        <v>699.47</v>
      </c>
      <c r="F37">
        <v>631.04999999999995</v>
      </c>
      <c r="G37">
        <v>623.87</v>
      </c>
      <c r="H37">
        <v>639.71</v>
      </c>
      <c r="I37">
        <v>618.84</v>
      </c>
      <c r="J37">
        <v>736.87</v>
      </c>
      <c r="K37">
        <v>585.19000000000005</v>
      </c>
      <c r="L37">
        <v>669.42</v>
      </c>
      <c r="M37">
        <v>645.72</v>
      </c>
    </row>
    <row r="38" spans="1:13" x14ac:dyDescent="0.3">
      <c r="A38" s="1">
        <v>37987</v>
      </c>
      <c r="B38" t="s">
        <v>8</v>
      </c>
      <c r="C38">
        <v>730.59</v>
      </c>
      <c r="D38">
        <v>692.67</v>
      </c>
      <c r="E38">
        <v>702.75</v>
      </c>
      <c r="F38">
        <v>632.77</v>
      </c>
      <c r="G38">
        <v>631.79999999999995</v>
      </c>
      <c r="H38">
        <v>646.16999999999996</v>
      </c>
      <c r="I38">
        <v>615.09</v>
      </c>
      <c r="J38">
        <v>745.6</v>
      </c>
      <c r="K38">
        <v>590.41</v>
      </c>
      <c r="L38">
        <v>661.51</v>
      </c>
      <c r="M38">
        <v>641.73</v>
      </c>
    </row>
    <row r="39" spans="1:13" x14ac:dyDescent="0.3">
      <c r="A39" s="1">
        <v>37988</v>
      </c>
      <c r="B39" t="s">
        <v>8</v>
      </c>
      <c r="C39">
        <v>740.74</v>
      </c>
      <c r="D39">
        <v>700.11</v>
      </c>
      <c r="E39">
        <v>705.91</v>
      </c>
      <c r="F39">
        <v>632.57000000000005</v>
      </c>
      <c r="G39">
        <v>626.71</v>
      </c>
      <c r="H39">
        <v>654.02</v>
      </c>
      <c r="I39">
        <v>611</v>
      </c>
      <c r="J39">
        <v>747.62</v>
      </c>
      <c r="K39">
        <v>576.66</v>
      </c>
      <c r="L39">
        <v>663</v>
      </c>
      <c r="M39">
        <v>643.17999999999995</v>
      </c>
    </row>
    <row r="40" spans="1:13" x14ac:dyDescent="0.3">
      <c r="A40" s="1">
        <v>37989</v>
      </c>
      <c r="B40" t="s">
        <v>8</v>
      </c>
      <c r="C40">
        <v>746.86</v>
      </c>
      <c r="D40">
        <v>697.32</v>
      </c>
      <c r="E40">
        <v>705.77</v>
      </c>
      <c r="F40">
        <v>629.28</v>
      </c>
      <c r="G40">
        <v>623.13</v>
      </c>
      <c r="H40">
        <v>656.38</v>
      </c>
      <c r="I40">
        <v>617.98</v>
      </c>
      <c r="J40">
        <v>745.37</v>
      </c>
      <c r="K40">
        <v>580.73</v>
      </c>
      <c r="L40">
        <v>663.84</v>
      </c>
      <c r="M40">
        <v>646.91</v>
      </c>
    </row>
    <row r="41" spans="1:13" x14ac:dyDescent="0.3">
      <c r="A41" s="1">
        <v>37990</v>
      </c>
      <c r="B41" t="s">
        <v>8</v>
      </c>
      <c r="C41">
        <v>726.46</v>
      </c>
      <c r="D41">
        <v>689.84</v>
      </c>
      <c r="E41">
        <v>704.91</v>
      </c>
      <c r="F41">
        <v>628.24</v>
      </c>
      <c r="G41">
        <v>621.01</v>
      </c>
      <c r="H41">
        <v>642.1</v>
      </c>
      <c r="I41">
        <v>619.96</v>
      </c>
      <c r="J41">
        <v>748.34</v>
      </c>
      <c r="K41">
        <v>586.29999999999995</v>
      </c>
      <c r="L41">
        <v>671.42</v>
      </c>
      <c r="M41">
        <v>635.02</v>
      </c>
    </row>
    <row r="42" spans="1:13" x14ac:dyDescent="0.3">
      <c r="A42" s="1">
        <v>37991</v>
      </c>
      <c r="B42" t="s">
        <v>8</v>
      </c>
      <c r="C42">
        <v>735.63</v>
      </c>
      <c r="D42">
        <v>693.88</v>
      </c>
      <c r="E42">
        <v>709.16</v>
      </c>
      <c r="F42">
        <v>633.74</v>
      </c>
      <c r="G42">
        <v>629.23</v>
      </c>
      <c r="H42">
        <v>671.62</v>
      </c>
      <c r="I42">
        <v>630.92999999999995</v>
      </c>
      <c r="J42">
        <v>750.96</v>
      </c>
      <c r="K42">
        <v>606.63</v>
      </c>
      <c r="L42">
        <v>672.21</v>
      </c>
      <c r="M42">
        <v>655.08000000000004</v>
      </c>
    </row>
    <row r="43" spans="1:13" x14ac:dyDescent="0.3">
      <c r="A43" s="1">
        <v>37992</v>
      </c>
      <c r="B43" t="s">
        <v>8</v>
      </c>
      <c r="C43">
        <v>731.5</v>
      </c>
      <c r="D43">
        <v>689.72</v>
      </c>
      <c r="E43">
        <v>707.28</v>
      </c>
      <c r="F43">
        <v>633.04</v>
      </c>
      <c r="G43">
        <v>625.84</v>
      </c>
      <c r="H43">
        <v>658.03</v>
      </c>
      <c r="I43">
        <v>627.54999999999995</v>
      </c>
      <c r="J43">
        <v>748.35</v>
      </c>
      <c r="K43">
        <v>589.09</v>
      </c>
      <c r="L43">
        <v>676.27</v>
      </c>
      <c r="M43">
        <v>648.66999999999996</v>
      </c>
    </row>
    <row r="44" spans="1:13" x14ac:dyDescent="0.3">
      <c r="A44" s="1">
        <v>37993</v>
      </c>
      <c r="B44" t="s">
        <v>8</v>
      </c>
      <c r="C44">
        <v>731.59</v>
      </c>
      <c r="D44">
        <v>692.59</v>
      </c>
      <c r="E44">
        <v>706.16</v>
      </c>
      <c r="F44">
        <v>631.24</v>
      </c>
      <c r="G44">
        <v>623.59</v>
      </c>
      <c r="H44">
        <v>660.96</v>
      </c>
      <c r="I44">
        <v>627.41</v>
      </c>
      <c r="J44">
        <v>747.8</v>
      </c>
      <c r="K44">
        <v>570.53</v>
      </c>
      <c r="L44">
        <v>671.36</v>
      </c>
      <c r="M44">
        <v>652.82000000000005</v>
      </c>
    </row>
    <row r="45" spans="1:13" x14ac:dyDescent="0.3">
      <c r="A45" s="1">
        <v>37994</v>
      </c>
      <c r="B45" t="s">
        <v>8</v>
      </c>
      <c r="C45">
        <v>746.79</v>
      </c>
      <c r="D45">
        <v>699.22</v>
      </c>
      <c r="E45">
        <v>707.49</v>
      </c>
      <c r="F45">
        <v>636.22</v>
      </c>
      <c r="G45">
        <v>621.98</v>
      </c>
      <c r="H45">
        <v>651.47</v>
      </c>
      <c r="I45">
        <v>627.45000000000005</v>
      </c>
      <c r="J45">
        <v>745.36</v>
      </c>
      <c r="K45">
        <v>563.70000000000005</v>
      </c>
      <c r="L45">
        <v>669.03</v>
      </c>
      <c r="M45">
        <v>656.69</v>
      </c>
    </row>
    <row r="46" spans="1:13" x14ac:dyDescent="0.3">
      <c r="A46" s="1">
        <v>37995</v>
      </c>
      <c r="B46" t="s">
        <v>8</v>
      </c>
      <c r="C46">
        <v>743.73</v>
      </c>
      <c r="D46">
        <v>691.92</v>
      </c>
      <c r="E46">
        <v>711.68</v>
      </c>
      <c r="F46">
        <v>635.1</v>
      </c>
      <c r="G46">
        <v>629.04999999999995</v>
      </c>
      <c r="H46">
        <v>649.74</v>
      </c>
      <c r="I46">
        <v>627.34</v>
      </c>
      <c r="J46">
        <v>744.54</v>
      </c>
      <c r="K46">
        <v>577.91999999999996</v>
      </c>
      <c r="L46">
        <v>693.36</v>
      </c>
      <c r="M46">
        <v>651.57000000000005</v>
      </c>
    </row>
    <row r="47" spans="1:13" x14ac:dyDescent="0.3">
      <c r="A47" s="1">
        <v>37996</v>
      </c>
      <c r="B47" t="s">
        <v>8</v>
      </c>
      <c r="C47">
        <v>746.81</v>
      </c>
      <c r="D47">
        <v>706.07</v>
      </c>
      <c r="E47">
        <v>711.51</v>
      </c>
      <c r="F47">
        <v>651.13</v>
      </c>
      <c r="G47">
        <v>632.33000000000004</v>
      </c>
      <c r="H47">
        <v>659.98</v>
      </c>
      <c r="I47">
        <v>630.28</v>
      </c>
      <c r="J47">
        <v>750.17</v>
      </c>
      <c r="K47">
        <v>584.74</v>
      </c>
      <c r="L47">
        <v>668.87</v>
      </c>
      <c r="M47">
        <v>662.06</v>
      </c>
    </row>
    <row r="48" spans="1:13" x14ac:dyDescent="0.3">
      <c r="A48" s="1">
        <v>37997</v>
      </c>
      <c r="B48" t="s">
        <v>8</v>
      </c>
      <c r="C48">
        <v>761.41</v>
      </c>
      <c r="D48">
        <v>709.57</v>
      </c>
      <c r="E48">
        <v>716.23</v>
      </c>
      <c r="F48">
        <v>648.86</v>
      </c>
      <c r="G48">
        <v>634.30999999999995</v>
      </c>
      <c r="H48">
        <v>656.19</v>
      </c>
      <c r="I48">
        <v>627.25</v>
      </c>
      <c r="J48">
        <v>753.11</v>
      </c>
      <c r="K48">
        <v>593.42999999999995</v>
      </c>
      <c r="L48">
        <v>673.86</v>
      </c>
      <c r="M48">
        <v>669.35</v>
      </c>
    </row>
    <row r="49" spans="1:13" x14ac:dyDescent="0.3">
      <c r="A49" s="1">
        <v>37998</v>
      </c>
      <c r="B49" t="s">
        <v>8</v>
      </c>
      <c r="C49">
        <v>747.23</v>
      </c>
      <c r="D49">
        <v>705.55</v>
      </c>
      <c r="E49">
        <v>720.44</v>
      </c>
      <c r="F49">
        <v>647.95000000000005</v>
      </c>
      <c r="G49">
        <v>643.32000000000005</v>
      </c>
      <c r="H49">
        <v>659.31</v>
      </c>
      <c r="I49">
        <v>643.97</v>
      </c>
      <c r="J49">
        <v>758.94</v>
      </c>
      <c r="K49">
        <v>607.09</v>
      </c>
      <c r="L49">
        <v>688.18</v>
      </c>
      <c r="M49">
        <v>666.76</v>
      </c>
    </row>
    <row r="50" spans="1:13" x14ac:dyDescent="0.3">
      <c r="A50" s="1">
        <v>38353</v>
      </c>
      <c r="B50" t="s">
        <v>8</v>
      </c>
      <c r="C50">
        <v>764.65</v>
      </c>
      <c r="D50">
        <v>715.99</v>
      </c>
      <c r="E50">
        <v>725.89</v>
      </c>
      <c r="F50">
        <v>658.96</v>
      </c>
      <c r="G50">
        <v>652.63</v>
      </c>
      <c r="H50">
        <v>672.41</v>
      </c>
      <c r="I50">
        <v>647.98</v>
      </c>
      <c r="J50">
        <v>764.64</v>
      </c>
      <c r="K50">
        <v>604.08000000000004</v>
      </c>
      <c r="L50">
        <v>681.06</v>
      </c>
      <c r="M50">
        <v>681.22</v>
      </c>
    </row>
    <row r="51" spans="1:13" x14ac:dyDescent="0.3">
      <c r="A51" s="1">
        <v>38354</v>
      </c>
      <c r="B51" t="s">
        <v>8</v>
      </c>
      <c r="C51">
        <v>785.75</v>
      </c>
      <c r="D51">
        <v>726.15</v>
      </c>
      <c r="E51">
        <v>736.62</v>
      </c>
      <c r="F51">
        <v>659.63</v>
      </c>
      <c r="G51">
        <v>654.11</v>
      </c>
      <c r="H51">
        <v>677.05</v>
      </c>
      <c r="I51">
        <v>654.51</v>
      </c>
      <c r="J51">
        <v>776.3</v>
      </c>
      <c r="K51">
        <v>609.09</v>
      </c>
      <c r="L51">
        <v>690.69</v>
      </c>
      <c r="M51">
        <v>680.44</v>
      </c>
    </row>
    <row r="52" spans="1:13" x14ac:dyDescent="0.3">
      <c r="A52" s="1">
        <v>38355</v>
      </c>
      <c r="B52" t="s">
        <v>8</v>
      </c>
      <c r="C52">
        <v>753.61</v>
      </c>
      <c r="D52">
        <v>701.01</v>
      </c>
      <c r="E52">
        <v>725.46</v>
      </c>
      <c r="F52">
        <v>657.92</v>
      </c>
      <c r="G52">
        <v>649.99</v>
      </c>
      <c r="H52">
        <v>664.54</v>
      </c>
      <c r="I52">
        <v>647.21</v>
      </c>
      <c r="J52">
        <v>763.68</v>
      </c>
      <c r="K52">
        <v>601.42999999999995</v>
      </c>
      <c r="L52">
        <v>698.83</v>
      </c>
      <c r="M52">
        <v>660.71</v>
      </c>
    </row>
    <row r="53" spans="1:13" x14ac:dyDescent="0.3">
      <c r="A53" s="1">
        <v>38356</v>
      </c>
      <c r="B53" t="s">
        <v>8</v>
      </c>
      <c r="C53">
        <v>768.57</v>
      </c>
      <c r="D53">
        <v>723.27</v>
      </c>
      <c r="E53">
        <v>730.08</v>
      </c>
      <c r="F53">
        <v>657.87</v>
      </c>
      <c r="G53">
        <v>650.5</v>
      </c>
      <c r="H53">
        <v>676.23</v>
      </c>
      <c r="I53">
        <v>646.67999999999995</v>
      </c>
      <c r="J53">
        <v>773.07</v>
      </c>
      <c r="K53">
        <v>603.32000000000005</v>
      </c>
      <c r="L53">
        <v>681.96</v>
      </c>
      <c r="M53">
        <v>669.64</v>
      </c>
    </row>
    <row r="54" spans="1:13" x14ac:dyDescent="0.3">
      <c r="A54" s="1">
        <v>38357</v>
      </c>
      <c r="B54" t="s">
        <v>8</v>
      </c>
      <c r="C54">
        <v>777.96</v>
      </c>
      <c r="D54">
        <v>724.58</v>
      </c>
      <c r="E54">
        <v>732.58</v>
      </c>
      <c r="F54">
        <v>660.31</v>
      </c>
      <c r="G54">
        <v>648.88</v>
      </c>
      <c r="H54">
        <v>681.5</v>
      </c>
      <c r="I54">
        <v>654.89</v>
      </c>
      <c r="J54">
        <v>772.7</v>
      </c>
      <c r="K54">
        <v>599.84</v>
      </c>
      <c r="L54">
        <v>685.59</v>
      </c>
      <c r="M54">
        <v>679.13</v>
      </c>
    </row>
    <row r="55" spans="1:13" x14ac:dyDescent="0.3">
      <c r="A55" s="1">
        <v>38358</v>
      </c>
      <c r="B55" t="s">
        <v>8</v>
      </c>
      <c r="C55">
        <v>769.72</v>
      </c>
      <c r="D55">
        <v>717.59</v>
      </c>
      <c r="E55">
        <v>737.03</v>
      </c>
      <c r="F55">
        <v>668.97</v>
      </c>
      <c r="G55">
        <v>651.25</v>
      </c>
      <c r="H55">
        <v>681.86</v>
      </c>
      <c r="I55">
        <v>658.26</v>
      </c>
      <c r="J55">
        <v>780.19</v>
      </c>
      <c r="K55">
        <v>596.32000000000005</v>
      </c>
      <c r="L55">
        <v>700.16</v>
      </c>
      <c r="M55">
        <v>673.19</v>
      </c>
    </row>
    <row r="56" spans="1:13" x14ac:dyDescent="0.3">
      <c r="A56" s="1">
        <v>38359</v>
      </c>
      <c r="B56" t="s">
        <v>8</v>
      </c>
      <c r="C56">
        <v>774.32</v>
      </c>
      <c r="D56">
        <v>717.79</v>
      </c>
      <c r="E56">
        <v>732.72</v>
      </c>
      <c r="F56">
        <v>664.86</v>
      </c>
      <c r="G56">
        <v>650.54999999999995</v>
      </c>
      <c r="H56">
        <v>687.9</v>
      </c>
      <c r="I56">
        <v>655.07000000000005</v>
      </c>
      <c r="J56">
        <v>771.46</v>
      </c>
      <c r="K56">
        <v>594.02</v>
      </c>
      <c r="L56">
        <v>694.08</v>
      </c>
      <c r="M56">
        <v>675.98</v>
      </c>
    </row>
    <row r="57" spans="1:13" x14ac:dyDescent="0.3">
      <c r="A57" s="1">
        <v>38360</v>
      </c>
      <c r="B57" t="s">
        <v>8</v>
      </c>
      <c r="C57">
        <v>788.82</v>
      </c>
      <c r="D57">
        <v>721.83</v>
      </c>
      <c r="E57">
        <v>737.25</v>
      </c>
      <c r="F57">
        <v>668.22</v>
      </c>
      <c r="G57">
        <v>650.25</v>
      </c>
      <c r="H57">
        <v>684.16</v>
      </c>
      <c r="I57">
        <v>658.37</v>
      </c>
      <c r="J57">
        <v>775.08</v>
      </c>
      <c r="K57">
        <v>589.19000000000005</v>
      </c>
      <c r="L57">
        <v>695.62</v>
      </c>
      <c r="M57">
        <v>685.14</v>
      </c>
    </row>
    <row r="58" spans="1:13" x14ac:dyDescent="0.3">
      <c r="A58" s="1">
        <v>38361</v>
      </c>
      <c r="B58" t="s">
        <v>8</v>
      </c>
      <c r="C58">
        <v>797.72</v>
      </c>
      <c r="D58">
        <v>732.94</v>
      </c>
      <c r="E58">
        <v>750.15</v>
      </c>
      <c r="F58">
        <v>676.45</v>
      </c>
      <c r="G58">
        <v>662.76</v>
      </c>
      <c r="H58">
        <v>687.48</v>
      </c>
      <c r="I58">
        <v>667.95</v>
      </c>
      <c r="J58">
        <v>789.46</v>
      </c>
      <c r="K58">
        <v>602.71</v>
      </c>
      <c r="L58">
        <v>712.43</v>
      </c>
      <c r="M58">
        <v>685.41</v>
      </c>
    </row>
    <row r="59" spans="1:13" x14ac:dyDescent="0.3">
      <c r="A59" s="1">
        <v>38362</v>
      </c>
      <c r="B59" t="s">
        <v>8</v>
      </c>
      <c r="C59">
        <v>806.67</v>
      </c>
      <c r="D59">
        <v>727.07</v>
      </c>
      <c r="E59">
        <v>745</v>
      </c>
      <c r="F59">
        <v>672.92</v>
      </c>
      <c r="G59">
        <v>664.33</v>
      </c>
      <c r="H59">
        <v>694.49</v>
      </c>
      <c r="I59">
        <v>665.19</v>
      </c>
      <c r="J59">
        <v>784.1</v>
      </c>
      <c r="K59">
        <v>605.54999999999995</v>
      </c>
      <c r="L59">
        <v>697.21</v>
      </c>
      <c r="M59">
        <v>693.74</v>
      </c>
    </row>
    <row r="60" spans="1:13" x14ac:dyDescent="0.3">
      <c r="A60" s="1">
        <v>38363</v>
      </c>
      <c r="B60" t="s">
        <v>8</v>
      </c>
      <c r="C60">
        <v>813.68</v>
      </c>
      <c r="D60">
        <v>734.55</v>
      </c>
      <c r="E60">
        <v>744.12</v>
      </c>
      <c r="F60">
        <v>669.69</v>
      </c>
      <c r="G60">
        <v>663.52</v>
      </c>
      <c r="H60">
        <v>689.05</v>
      </c>
      <c r="I60">
        <v>664.16</v>
      </c>
      <c r="J60">
        <v>780.22</v>
      </c>
      <c r="K60">
        <v>611.13</v>
      </c>
      <c r="L60">
        <v>692.79</v>
      </c>
      <c r="M60">
        <v>691.75</v>
      </c>
    </row>
    <row r="61" spans="1:13" x14ac:dyDescent="0.3">
      <c r="A61" s="1">
        <v>38364</v>
      </c>
      <c r="B61" t="s">
        <v>8</v>
      </c>
      <c r="C61">
        <v>795.73</v>
      </c>
      <c r="D61">
        <v>731.04</v>
      </c>
      <c r="E61">
        <v>744.96</v>
      </c>
      <c r="F61">
        <v>671.9</v>
      </c>
      <c r="G61">
        <v>663.38</v>
      </c>
      <c r="H61">
        <v>689.01</v>
      </c>
      <c r="I61">
        <v>665.35</v>
      </c>
      <c r="J61">
        <v>782.1</v>
      </c>
      <c r="K61">
        <v>625.41999999999996</v>
      </c>
      <c r="L61">
        <v>703.33</v>
      </c>
      <c r="M61">
        <v>688.49</v>
      </c>
    </row>
    <row r="62" spans="1:13" x14ac:dyDescent="0.3">
      <c r="A62" s="1">
        <v>38718</v>
      </c>
      <c r="B62" t="s">
        <v>8</v>
      </c>
      <c r="C62">
        <v>809.2</v>
      </c>
      <c r="D62">
        <v>737.46</v>
      </c>
      <c r="E62">
        <v>745.92</v>
      </c>
      <c r="F62">
        <v>675.3</v>
      </c>
      <c r="G62">
        <v>667.62</v>
      </c>
      <c r="H62">
        <v>696.36</v>
      </c>
      <c r="I62">
        <v>670.78</v>
      </c>
      <c r="J62">
        <v>784.57</v>
      </c>
      <c r="K62">
        <v>624.49</v>
      </c>
      <c r="L62">
        <v>688.28</v>
      </c>
      <c r="M62">
        <v>703.69</v>
      </c>
    </row>
    <row r="63" spans="1:13" x14ac:dyDescent="0.3">
      <c r="A63" s="1">
        <v>38719</v>
      </c>
      <c r="B63" t="s">
        <v>8</v>
      </c>
      <c r="C63">
        <v>820.63</v>
      </c>
      <c r="D63">
        <v>745.92</v>
      </c>
      <c r="E63">
        <v>750.88</v>
      </c>
      <c r="F63">
        <v>676.03</v>
      </c>
      <c r="G63">
        <v>667.28</v>
      </c>
      <c r="H63">
        <v>696.93</v>
      </c>
      <c r="I63">
        <v>668.33</v>
      </c>
      <c r="J63">
        <v>787.84</v>
      </c>
      <c r="K63">
        <v>615.44000000000005</v>
      </c>
      <c r="L63">
        <v>694.78</v>
      </c>
      <c r="M63">
        <v>697.29</v>
      </c>
    </row>
    <row r="64" spans="1:13" x14ac:dyDescent="0.3">
      <c r="A64" s="1">
        <v>38720</v>
      </c>
      <c r="B64" t="s">
        <v>8</v>
      </c>
      <c r="C64">
        <v>810.53</v>
      </c>
      <c r="D64">
        <v>733.18</v>
      </c>
      <c r="E64">
        <v>750.57</v>
      </c>
      <c r="F64">
        <v>677.82</v>
      </c>
      <c r="G64">
        <v>666.39</v>
      </c>
      <c r="H64">
        <v>697.16</v>
      </c>
      <c r="I64">
        <v>669.46</v>
      </c>
      <c r="J64">
        <v>785.61</v>
      </c>
      <c r="K64">
        <v>619.78</v>
      </c>
      <c r="L64">
        <v>709.13</v>
      </c>
      <c r="M64">
        <v>694.58</v>
      </c>
    </row>
    <row r="65" spans="1:13" x14ac:dyDescent="0.3">
      <c r="A65" s="1">
        <v>38721</v>
      </c>
      <c r="B65" t="s">
        <v>8</v>
      </c>
      <c r="C65">
        <v>820.94</v>
      </c>
      <c r="D65">
        <v>744.35</v>
      </c>
      <c r="E65">
        <v>750.57</v>
      </c>
      <c r="F65">
        <v>675.59</v>
      </c>
      <c r="G65">
        <v>668.49</v>
      </c>
      <c r="H65">
        <v>706.22</v>
      </c>
      <c r="I65">
        <v>667.61</v>
      </c>
      <c r="J65">
        <v>783.55</v>
      </c>
      <c r="K65">
        <v>621.80999999999995</v>
      </c>
      <c r="L65">
        <v>699.77</v>
      </c>
      <c r="M65">
        <v>705.73</v>
      </c>
    </row>
    <row r="66" spans="1:13" x14ac:dyDescent="0.3">
      <c r="A66" s="1">
        <v>38722</v>
      </c>
      <c r="B66" t="s">
        <v>8</v>
      </c>
      <c r="C66">
        <v>824.64</v>
      </c>
      <c r="D66">
        <v>748.7</v>
      </c>
      <c r="E66">
        <v>750.35</v>
      </c>
      <c r="F66">
        <v>671.65</v>
      </c>
      <c r="G66">
        <v>666.57</v>
      </c>
      <c r="H66">
        <v>706.87</v>
      </c>
      <c r="I66">
        <v>662.6</v>
      </c>
      <c r="J66">
        <v>782.2</v>
      </c>
      <c r="K66">
        <v>628</v>
      </c>
      <c r="L66">
        <v>698.94</v>
      </c>
      <c r="M66">
        <v>702.6</v>
      </c>
    </row>
    <row r="67" spans="1:13" x14ac:dyDescent="0.3">
      <c r="A67" s="1">
        <v>38723</v>
      </c>
      <c r="B67" t="s">
        <v>8</v>
      </c>
      <c r="C67">
        <v>809.03</v>
      </c>
      <c r="D67">
        <v>742.35</v>
      </c>
      <c r="E67">
        <v>753.77</v>
      </c>
      <c r="F67">
        <v>691.44</v>
      </c>
      <c r="G67">
        <v>671.62</v>
      </c>
      <c r="H67">
        <v>702.87</v>
      </c>
      <c r="I67">
        <v>678.54</v>
      </c>
      <c r="J67">
        <v>784.84</v>
      </c>
      <c r="K67">
        <v>627.4</v>
      </c>
      <c r="L67">
        <v>715.48</v>
      </c>
      <c r="M67">
        <v>707.28</v>
      </c>
    </row>
    <row r="68" spans="1:13" x14ac:dyDescent="0.3">
      <c r="A68" s="1">
        <v>38724</v>
      </c>
      <c r="B68" t="s">
        <v>8</v>
      </c>
      <c r="C68">
        <v>817.47</v>
      </c>
      <c r="D68">
        <v>739.37</v>
      </c>
      <c r="E68">
        <v>750.98</v>
      </c>
      <c r="F68">
        <v>680.69</v>
      </c>
      <c r="G68">
        <v>666.76</v>
      </c>
      <c r="H68">
        <v>703.26</v>
      </c>
      <c r="I68">
        <v>675.41</v>
      </c>
      <c r="J68">
        <v>782.64</v>
      </c>
      <c r="K68">
        <v>608.19000000000005</v>
      </c>
      <c r="L68">
        <v>707.15</v>
      </c>
      <c r="M68">
        <v>707.14</v>
      </c>
    </row>
    <row r="69" spans="1:13" x14ac:dyDescent="0.3">
      <c r="A69" s="1">
        <v>38725</v>
      </c>
      <c r="B69" t="s">
        <v>8</v>
      </c>
      <c r="C69">
        <v>817.2</v>
      </c>
      <c r="D69">
        <v>733.75</v>
      </c>
      <c r="E69">
        <v>754.22</v>
      </c>
      <c r="F69">
        <v>678.08</v>
      </c>
      <c r="G69">
        <v>666.59</v>
      </c>
      <c r="H69">
        <v>701.91</v>
      </c>
      <c r="I69">
        <v>677.12</v>
      </c>
      <c r="J69">
        <v>784.06</v>
      </c>
      <c r="K69">
        <v>607.28</v>
      </c>
      <c r="L69">
        <v>722.64</v>
      </c>
      <c r="M69">
        <v>701.03</v>
      </c>
    </row>
    <row r="70" spans="1:13" x14ac:dyDescent="0.3">
      <c r="A70" s="1">
        <v>38726</v>
      </c>
      <c r="B70" t="s">
        <v>8</v>
      </c>
      <c r="C70">
        <v>827.29</v>
      </c>
      <c r="D70">
        <v>748.3</v>
      </c>
      <c r="E70">
        <v>757.15</v>
      </c>
      <c r="F70">
        <v>694.7</v>
      </c>
      <c r="G70">
        <v>680.08</v>
      </c>
      <c r="H70">
        <v>713.53</v>
      </c>
      <c r="I70">
        <v>675.86</v>
      </c>
      <c r="J70">
        <v>793.66</v>
      </c>
      <c r="K70">
        <v>625.30999999999995</v>
      </c>
      <c r="L70">
        <v>700.16</v>
      </c>
      <c r="M70">
        <v>710.12</v>
      </c>
    </row>
    <row r="71" spans="1:13" x14ac:dyDescent="0.3">
      <c r="A71" s="1">
        <v>38727</v>
      </c>
      <c r="B71" t="s">
        <v>8</v>
      </c>
      <c r="C71">
        <v>842.57</v>
      </c>
      <c r="D71">
        <v>751.64</v>
      </c>
      <c r="E71">
        <v>761.69</v>
      </c>
      <c r="F71">
        <v>692.35</v>
      </c>
      <c r="G71">
        <v>680.81</v>
      </c>
      <c r="H71">
        <v>713.9</v>
      </c>
      <c r="I71">
        <v>671.73</v>
      </c>
      <c r="J71">
        <v>796.44</v>
      </c>
      <c r="K71">
        <v>622.91999999999996</v>
      </c>
      <c r="L71">
        <v>704.99</v>
      </c>
      <c r="M71">
        <v>717.13</v>
      </c>
    </row>
    <row r="72" spans="1:13" x14ac:dyDescent="0.3">
      <c r="A72" s="1">
        <v>38728</v>
      </c>
      <c r="B72" t="s">
        <v>8</v>
      </c>
      <c r="C72">
        <v>822.22</v>
      </c>
      <c r="D72">
        <v>736.59</v>
      </c>
      <c r="E72">
        <v>760.42</v>
      </c>
      <c r="F72">
        <v>689.81</v>
      </c>
      <c r="G72">
        <v>687.34</v>
      </c>
      <c r="H72">
        <v>706.36</v>
      </c>
      <c r="I72">
        <v>677.32</v>
      </c>
      <c r="J72">
        <v>791.94</v>
      </c>
      <c r="K72">
        <v>630.16999999999996</v>
      </c>
      <c r="L72">
        <v>726.38</v>
      </c>
      <c r="M72">
        <v>705.6</v>
      </c>
    </row>
    <row r="73" spans="1:13" x14ac:dyDescent="0.3">
      <c r="A73" s="1">
        <v>38729</v>
      </c>
      <c r="B73" t="s">
        <v>8</v>
      </c>
      <c r="C73">
        <v>845.36</v>
      </c>
      <c r="D73">
        <v>766.66</v>
      </c>
      <c r="E73">
        <v>773.45</v>
      </c>
      <c r="F73">
        <v>717.12</v>
      </c>
      <c r="G73">
        <v>698.05</v>
      </c>
      <c r="H73">
        <v>726.71</v>
      </c>
      <c r="I73">
        <v>686.59</v>
      </c>
      <c r="J73">
        <v>806.65</v>
      </c>
      <c r="K73">
        <v>647.11</v>
      </c>
      <c r="L73">
        <v>717.51</v>
      </c>
      <c r="M73">
        <v>726.55</v>
      </c>
    </row>
    <row r="74" spans="1:13" x14ac:dyDescent="0.3">
      <c r="A74" s="1">
        <v>39083</v>
      </c>
      <c r="B74" t="s">
        <v>8</v>
      </c>
      <c r="C74">
        <v>854.96</v>
      </c>
      <c r="D74">
        <v>762.68</v>
      </c>
      <c r="E74">
        <v>773.73</v>
      </c>
      <c r="F74">
        <v>707.73</v>
      </c>
      <c r="G74">
        <v>696.82</v>
      </c>
      <c r="H74">
        <v>729.26</v>
      </c>
      <c r="I74">
        <v>681.76</v>
      </c>
      <c r="J74">
        <v>807.77</v>
      </c>
      <c r="K74">
        <v>642.42999999999995</v>
      </c>
      <c r="L74">
        <v>714.54</v>
      </c>
      <c r="M74">
        <v>732.72</v>
      </c>
    </row>
    <row r="75" spans="1:13" x14ac:dyDescent="0.3">
      <c r="A75" s="1">
        <v>39084</v>
      </c>
      <c r="B75" t="s">
        <v>8</v>
      </c>
      <c r="C75">
        <v>853.84</v>
      </c>
      <c r="D75">
        <v>758.66</v>
      </c>
      <c r="E75">
        <v>776.53</v>
      </c>
      <c r="F75">
        <v>714.22</v>
      </c>
      <c r="G75">
        <v>700.51</v>
      </c>
      <c r="H75">
        <v>721.53</v>
      </c>
      <c r="I75">
        <v>685.84</v>
      </c>
      <c r="J75">
        <v>809.89</v>
      </c>
      <c r="K75">
        <v>645.75</v>
      </c>
      <c r="L75">
        <v>724.67</v>
      </c>
      <c r="M75">
        <v>732.27</v>
      </c>
    </row>
    <row r="76" spans="1:13" x14ac:dyDescent="0.3">
      <c r="A76" s="1">
        <v>39085</v>
      </c>
      <c r="B76" t="s">
        <v>8</v>
      </c>
      <c r="C76">
        <v>850.7</v>
      </c>
      <c r="D76">
        <v>759.08</v>
      </c>
      <c r="E76">
        <v>784.01</v>
      </c>
      <c r="F76">
        <v>724.61</v>
      </c>
      <c r="G76">
        <v>708.73</v>
      </c>
      <c r="H76">
        <v>731.68</v>
      </c>
      <c r="I76">
        <v>702.86</v>
      </c>
      <c r="J76">
        <v>816.33</v>
      </c>
      <c r="K76">
        <v>661.79</v>
      </c>
      <c r="L76">
        <v>741.7</v>
      </c>
      <c r="M76">
        <v>738.86</v>
      </c>
    </row>
    <row r="77" spans="1:13" x14ac:dyDescent="0.3">
      <c r="A77" s="1">
        <v>39086</v>
      </c>
      <c r="B77" t="s">
        <v>8</v>
      </c>
      <c r="C77">
        <v>857.63</v>
      </c>
      <c r="D77">
        <v>766.23</v>
      </c>
      <c r="E77">
        <v>781.52</v>
      </c>
      <c r="F77">
        <v>719.08</v>
      </c>
      <c r="G77">
        <v>703.84</v>
      </c>
      <c r="H77">
        <v>738.92</v>
      </c>
      <c r="I77">
        <v>689.61</v>
      </c>
      <c r="J77">
        <v>815.2</v>
      </c>
      <c r="K77">
        <v>648.19000000000005</v>
      </c>
      <c r="L77">
        <v>728.52</v>
      </c>
      <c r="M77">
        <v>733.57</v>
      </c>
    </row>
    <row r="78" spans="1:13" x14ac:dyDescent="0.3">
      <c r="A78" s="1">
        <v>39087</v>
      </c>
      <c r="B78" t="s">
        <v>8</v>
      </c>
      <c r="C78">
        <v>849.73</v>
      </c>
      <c r="D78">
        <v>757.83</v>
      </c>
      <c r="E78">
        <v>784.79</v>
      </c>
      <c r="F78">
        <v>711.28</v>
      </c>
      <c r="G78">
        <v>709.09</v>
      </c>
      <c r="H78">
        <v>728.27</v>
      </c>
      <c r="I78">
        <v>701.21</v>
      </c>
      <c r="J78">
        <v>815.04</v>
      </c>
      <c r="K78">
        <v>645.08000000000004</v>
      </c>
      <c r="L78">
        <v>752.91</v>
      </c>
      <c r="M78">
        <v>734.84</v>
      </c>
    </row>
    <row r="79" spans="1:13" x14ac:dyDescent="0.3">
      <c r="A79" s="1">
        <v>39088</v>
      </c>
      <c r="B79" t="s">
        <v>8</v>
      </c>
      <c r="C79">
        <v>874.78</v>
      </c>
      <c r="D79">
        <v>781.65</v>
      </c>
      <c r="E79">
        <v>792.83</v>
      </c>
      <c r="F79">
        <v>735.08</v>
      </c>
      <c r="G79">
        <v>709.27</v>
      </c>
      <c r="H79">
        <v>740.65</v>
      </c>
      <c r="I79">
        <v>706.09</v>
      </c>
      <c r="J79">
        <v>827.65</v>
      </c>
      <c r="K79">
        <v>644.67999999999995</v>
      </c>
      <c r="L79">
        <v>733.7</v>
      </c>
      <c r="M79">
        <v>754.63</v>
      </c>
    </row>
    <row r="80" spans="1:13" x14ac:dyDescent="0.3">
      <c r="A80" s="1">
        <v>39089</v>
      </c>
      <c r="B80" t="s">
        <v>8</v>
      </c>
      <c r="C80">
        <v>878.76</v>
      </c>
      <c r="D80">
        <v>770.76</v>
      </c>
      <c r="E80">
        <v>788.23</v>
      </c>
      <c r="F80">
        <v>723.46</v>
      </c>
      <c r="G80">
        <v>699.33</v>
      </c>
      <c r="H80">
        <v>737.91</v>
      </c>
      <c r="I80">
        <v>693.87</v>
      </c>
      <c r="J80">
        <v>819.07</v>
      </c>
      <c r="K80">
        <v>625.36</v>
      </c>
      <c r="L80">
        <v>737.81</v>
      </c>
      <c r="M80">
        <v>746.2</v>
      </c>
    </row>
    <row r="81" spans="1:13" x14ac:dyDescent="0.3">
      <c r="A81" s="1">
        <v>39090</v>
      </c>
      <c r="B81" t="s">
        <v>8</v>
      </c>
      <c r="C81">
        <v>863.34</v>
      </c>
      <c r="D81">
        <v>761.89</v>
      </c>
      <c r="E81">
        <v>784.12</v>
      </c>
      <c r="F81">
        <v>723.55</v>
      </c>
      <c r="G81">
        <v>701.18</v>
      </c>
      <c r="H81">
        <v>727.78</v>
      </c>
      <c r="I81">
        <v>697.54</v>
      </c>
      <c r="J81">
        <v>814.41</v>
      </c>
      <c r="K81">
        <v>627.67999999999995</v>
      </c>
      <c r="L81">
        <v>741.36</v>
      </c>
      <c r="M81">
        <v>739.08</v>
      </c>
    </row>
    <row r="82" spans="1:13" x14ac:dyDescent="0.3">
      <c r="A82" s="1">
        <v>39091</v>
      </c>
      <c r="B82" t="s">
        <v>8</v>
      </c>
      <c r="C82">
        <v>889.34</v>
      </c>
      <c r="D82">
        <v>773.3</v>
      </c>
      <c r="E82">
        <v>790.83</v>
      </c>
      <c r="F82">
        <v>725.99</v>
      </c>
      <c r="G82">
        <v>706.19</v>
      </c>
      <c r="H82">
        <v>740.2</v>
      </c>
      <c r="I82">
        <v>688.71</v>
      </c>
      <c r="J82">
        <v>820.11</v>
      </c>
      <c r="K82">
        <v>637.27</v>
      </c>
      <c r="L82">
        <v>737.29</v>
      </c>
      <c r="M82">
        <v>761.11</v>
      </c>
    </row>
    <row r="83" spans="1:13" x14ac:dyDescent="0.3">
      <c r="A83" s="1">
        <v>39092</v>
      </c>
      <c r="B83" t="s">
        <v>8</v>
      </c>
      <c r="C83">
        <v>898.35</v>
      </c>
      <c r="D83">
        <v>777.97</v>
      </c>
      <c r="E83">
        <v>793.56</v>
      </c>
      <c r="F83">
        <v>732.68</v>
      </c>
      <c r="G83">
        <v>713.49</v>
      </c>
      <c r="H83">
        <v>743.79</v>
      </c>
      <c r="I83">
        <v>686.09</v>
      </c>
      <c r="J83">
        <v>823.31</v>
      </c>
      <c r="K83">
        <v>640.49</v>
      </c>
      <c r="L83">
        <v>734.54</v>
      </c>
      <c r="M83">
        <v>757.42</v>
      </c>
    </row>
    <row r="84" spans="1:13" x14ac:dyDescent="0.3">
      <c r="A84" s="1">
        <v>39093</v>
      </c>
      <c r="B84" t="s">
        <v>8</v>
      </c>
      <c r="C84">
        <v>886.73</v>
      </c>
      <c r="D84">
        <v>778.59</v>
      </c>
      <c r="E84">
        <v>799.17</v>
      </c>
      <c r="F84">
        <v>739.94</v>
      </c>
      <c r="G84">
        <v>719.72</v>
      </c>
      <c r="H84">
        <v>741.63</v>
      </c>
      <c r="I84">
        <v>699.24</v>
      </c>
      <c r="J84">
        <v>830.69</v>
      </c>
      <c r="K84">
        <v>657.05</v>
      </c>
      <c r="L84">
        <v>748.61</v>
      </c>
      <c r="M84">
        <v>756.88</v>
      </c>
    </row>
    <row r="85" spans="1:13" x14ac:dyDescent="0.3">
      <c r="A85" s="1">
        <v>39094</v>
      </c>
      <c r="B85" t="s">
        <v>8</v>
      </c>
      <c r="C85">
        <v>890.7</v>
      </c>
      <c r="D85">
        <v>782.8</v>
      </c>
      <c r="E85">
        <v>799.48</v>
      </c>
      <c r="F85">
        <v>736.98</v>
      </c>
      <c r="G85">
        <v>723.41</v>
      </c>
      <c r="H85">
        <v>741.36</v>
      </c>
      <c r="I85">
        <v>702.3</v>
      </c>
      <c r="J85">
        <v>828.37</v>
      </c>
      <c r="K85">
        <v>664.98</v>
      </c>
      <c r="L85">
        <v>746.4</v>
      </c>
      <c r="M85">
        <v>769.23</v>
      </c>
    </row>
    <row r="86" spans="1:13" x14ac:dyDescent="0.3">
      <c r="A86" s="1">
        <v>39448</v>
      </c>
      <c r="B86" t="s">
        <v>8</v>
      </c>
      <c r="C86">
        <v>884.75</v>
      </c>
      <c r="D86">
        <v>769.03</v>
      </c>
      <c r="E86">
        <v>797.52</v>
      </c>
      <c r="F86">
        <v>727.19</v>
      </c>
      <c r="G86">
        <v>717.77</v>
      </c>
      <c r="H86">
        <v>741.54</v>
      </c>
      <c r="I86">
        <v>701.96</v>
      </c>
      <c r="J86">
        <v>829.96</v>
      </c>
      <c r="K86">
        <v>656.31</v>
      </c>
      <c r="L86">
        <v>749.64</v>
      </c>
      <c r="M86">
        <v>758.43</v>
      </c>
    </row>
    <row r="87" spans="1:13" x14ac:dyDescent="0.3">
      <c r="A87" s="1">
        <v>39449</v>
      </c>
      <c r="B87" t="s">
        <v>8</v>
      </c>
      <c r="C87">
        <v>922.82</v>
      </c>
      <c r="D87">
        <v>794.93</v>
      </c>
      <c r="E87">
        <v>809.57</v>
      </c>
      <c r="F87">
        <v>752.05</v>
      </c>
      <c r="G87">
        <v>724.79</v>
      </c>
      <c r="H87">
        <v>751.24</v>
      </c>
      <c r="I87">
        <v>703.08</v>
      </c>
      <c r="J87">
        <v>844.43</v>
      </c>
      <c r="K87">
        <v>662.03</v>
      </c>
      <c r="L87">
        <v>735.04</v>
      </c>
      <c r="M87">
        <v>776.17</v>
      </c>
    </row>
    <row r="88" spans="1:13" x14ac:dyDescent="0.3">
      <c r="A88" s="1">
        <v>39450</v>
      </c>
      <c r="B88" t="s">
        <v>8</v>
      </c>
      <c r="C88">
        <v>919.04</v>
      </c>
      <c r="D88">
        <v>788.66</v>
      </c>
      <c r="E88">
        <v>808.43</v>
      </c>
      <c r="F88">
        <v>742.82</v>
      </c>
      <c r="G88">
        <v>721.88</v>
      </c>
      <c r="H88">
        <v>757.38</v>
      </c>
      <c r="I88">
        <v>703.61</v>
      </c>
      <c r="J88">
        <v>836.65</v>
      </c>
      <c r="K88">
        <v>657.41</v>
      </c>
      <c r="L88">
        <v>749.81</v>
      </c>
      <c r="M88">
        <v>774.82</v>
      </c>
    </row>
    <row r="89" spans="1:13" x14ac:dyDescent="0.3">
      <c r="A89" s="1">
        <v>39451</v>
      </c>
      <c r="B89" t="s">
        <v>8</v>
      </c>
      <c r="C89">
        <v>916.76</v>
      </c>
      <c r="D89">
        <v>792.34</v>
      </c>
      <c r="E89">
        <v>810.42</v>
      </c>
      <c r="F89">
        <v>745.34</v>
      </c>
      <c r="G89">
        <v>722.86</v>
      </c>
      <c r="H89">
        <v>762.49</v>
      </c>
      <c r="I89">
        <v>707.55</v>
      </c>
      <c r="J89">
        <v>837.25</v>
      </c>
      <c r="K89">
        <v>664.16</v>
      </c>
      <c r="L89">
        <v>755.15</v>
      </c>
      <c r="M89">
        <v>781.84</v>
      </c>
    </row>
    <row r="90" spans="1:13" x14ac:dyDescent="0.3">
      <c r="A90" s="1">
        <v>39452</v>
      </c>
      <c r="B90" t="s">
        <v>8</v>
      </c>
      <c r="C90">
        <v>899.01</v>
      </c>
      <c r="D90">
        <v>785.46</v>
      </c>
      <c r="E90">
        <v>806.89</v>
      </c>
      <c r="F90">
        <v>742.78</v>
      </c>
      <c r="G90">
        <v>726.55</v>
      </c>
      <c r="H90">
        <v>760.89</v>
      </c>
      <c r="I90">
        <v>714.59</v>
      </c>
      <c r="J90">
        <v>834.92</v>
      </c>
      <c r="K90">
        <v>669.08</v>
      </c>
      <c r="L90">
        <v>759.39</v>
      </c>
      <c r="M90">
        <v>769.62</v>
      </c>
    </row>
    <row r="91" spans="1:13" x14ac:dyDescent="0.3">
      <c r="A91" s="1">
        <v>39453</v>
      </c>
      <c r="B91" t="s">
        <v>8</v>
      </c>
      <c r="C91">
        <v>922.17</v>
      </c>
      <c r="D91">
        <v>792.15</v>
      </c>
      <c r="E91">
        <v>811.88</v>
      </c>
      <c r="F91">
        <v>745.33</v>
      </c>
      <c r="G91">
        <v>724.78</v>
      </c>
      <c r="H91">
        <v>765.74</v>
      </c>
      <c r="I91">
        <v>712.56</v>
      </c>
      <c r="J91">
        <v>842.92</v>
      </c>
      <c r="K91">
        <v>647.95000000000005</v>
      </c>
      <c r="L91">
        <v>750.63</v>
      </c>
      <c r="M91">
        <v>784.3</v>
      </c>
    </row>
    <row r="92" spans="1:13" x14ac:dyDescent="0.3">
      <c r="A92" s="1">
        <v>39454</v>
      </c>
      <c r="B92" t="s">
        <v>8</v>
      </c>
      <c r="C92">
        <v>905.63</v>
      </c>
      <c r="D92">
        <v>774.61</v>
      </c>
      <c r="E92">
        <v>807.36</v>
      </c>
      <c r="F92">
        <v>737.05</v>
      </c>
      <c r="G92">
        <v>733.85</v>
      </c>
      <c r="H92">
        <v>758.9</v>
      </c>
      <c r="I92">
        <v>720.38</v>
      </c>
      <c r="J92">
        <v>831.8</v>
      </c>
      <c r="K92">
        <v>654.23</v>
      </c>
      <c r="L92">
        <v>768.93</v>
      </c>
      <c r="M92">
        <v>773.56</v>
      </c>
    </row>
    <row r="93" spans="1:13" x14ac:dyDescent="0.3">
      <c r="A93" s="1">
        <v>39455</v>
      </c>
      <c r="B93" t="s">
        <v>8</v>
      </c>
      <c r="C93">
        <v>922.4</v>
      </c>
      <c r="D93">
        <v>793.14</v>
      </c>
      <c r="E93">
        <v>805.97</v>
      </c>
      <c r="F93">
        <v>746.93</v>
      </c>
      <c r="G93">
        <v>733.82</v>
      </c>
      <c r="H93">
        <v>770.91</v>
      </c>
      <c r="I93">
        <v>715.99</v>
      </c>
      <c r="J93">
        <v>833.26</v>
      </c>
      <c r="K93">
        <v>650.44000000000005</v>
      </c>
      <c r="L93">
        <v>736.34</v>
      </c>
      <c r="M93">
        <v>791.19</v>
      </c>
    </row>
    <row r="94" spans="1:13" x14ac:dyDescent="0.3">
      <c r="A94" s="1">
        <v>39456</v>
      </c>
      <c r="B94" t="s">
        <v>8</v>
      </c>
      <c r="C94">
        <v>945.23</v>
      </c>
      <c r="D94">
        <v>799.7</v>
      </c>
      <c r="E94">
        <v>813.15</v>
      </c>
      <c r="F94">
        <v>748.01</v>
      </c>
      <c r="G94">
        <v>732.9</v>
      </c>
      <c r="H94">
        <v>773.05</v>
      </c>
      <c r="I94">
        <v>713.48</v>
      </c>
      <c r="J94">
        <v>838.19</v>
      </c>
      <c r="K94">
        <v>649.94000000000005</v>
      </c>
      <c r="L94">
        <v>743.16</v>
      </c>
      <c r="M94">
        <v>796.66</v>
      </c>
    </row>
    <row r="95" spans="1:13" x14ac:dyDescent="0.3">
      <c r="A95" s="1">
        <v>39457</v>
      </c>
      <c r="B95" t="s">
        <v>8</v>
      </c>
      <c r="C95">
        <v>929.89</v>
      </c>
      <c r="D95">
        <v>791.18</v>
      </c>
      <c r="E95">
        <v>817.93</v>
      </c>
      <c r="F95">
        <v>749.84</v>
      </c>
      <c r="G95">
        <v>741.1</v>
      </c>
      <c r="H95">
        <v>774.91</v>
      </c>
      <c r="I95">
        <v>717.62</v>
      </c>
      <c r="J95">
        <v>845.8</v>
      </c>
      <c r="K95">
        <v>664.81</v>
      </c>
      <c r="L95">
        <v>762.61</v>
      </c>
      <c r="M95">
        <v>790.85</v>
      </c>
    </row>
    <row r="96" spans="1:13" x14ac:dyDescent="0.3">
      <c r="A96" s="1">
        <v>39458</v>
      </c>
      <c r="B96" t="s">
        <v>8</v>
      </c>
      <c r="C96">
        <v>952.59</v>
      </c>
      <c r="D96">
        <v>796</v>
      </c>
      <c r="E96">
        <v>818.72</v>
      </c>
      <c r="F96">
        <v>747.92</v>
      </c>
      <c r="G96">
        <v>738.73</v>
      </c>
      <c r="H96">
        <v>788.43</v>
      </c>
      <c r="I96">
        <v>716.72</v>
      </c>
      <c r="J96">
        <v>846.39</v>
      </c>
      <c r="K96">
        <v>664.67</v>
      </c>
      <c r="L96">
        <v>749.08</v>
      </c>
      <c r="M96">
        <v>797.31</v>
      </c>
    </row>
    <row r="97" spans="1:13" x14ac:dyDescent="0.3">
      <c r="A97" s="1">
        <v>39459</v>
      </c>
      <c r="B97" t="s">
        <v>8</v>
      </c>
      <c r="C97">
        <v>946.64</v>
      </c>
      <c r="D97">
        <v>789.85</v>
      </c>
      <c r="E97">
        <v>814.47</v>
      </c>
      <c r="F97">
        <v>757.94</v>
      </c>
      <c r="G97">
        <v>736.79</v>
      </c>
      <c r="H97">
        <v>780.99</v>
      </c>
      <c r="I97">
        <v>724.78</v>
      </c>
      <c r="J97">
        <v>837.5</v>
      </c>
      <c r="K97">
        <v>681.49</v>
      </c>
      <c r="L97">
        <v>749.77</v>
      </c>
      <c r="M97">
        <v>790.61</v>
      </c>
    </row>
    <row r="98" spans="1:13" x14ac:dyDescent="0.3">
      <c r="A98" s="1">
        <v>39814</v>
      </c>
      <c r="B98" t="s">
        <v>8</v>
      </c>
      <c r="C98">
        <v>945</v>
      </c>
      <c r="D98">
        <v>792.58</v>
      </c>
      <c r="E98">
        <v>815.09</v>
      </c>
      <c r="F98">
        <v>763.32</v>
      </c>
      <c r="G98">
        <v>742.42</v>
      </c>
      <c r="H98">
        <v>775.89</v>
      </c>
      <c r="I98">
        <v>720.94</v>
      </c>
      <c r="J98">
        <v>842.29</v>
      </c>
      <c r="K98">
        <v>688.51</v>
      </c>
      <c r="L98">
        <v>741.62</v>
      </c>
      <c r="M98">
        <v>797.72</v>
      </c>
    </row>
    <row r="99" spans="1:13" x14ac:dyDescent="0.3">
      <c r="A99" s="1">
        <v>39815</v>
      </c>
      <c r="B99" t="s">
        <v>8</v>
      </c>
      <c r="C99">
        <v>963.38</v>
      </c>
      <c r="D99">
        <v>793.71</v>
      </c>
      <c r="E99">
        <v>824.64</v>
      </c>
      <c r="F99">
        <v>766.19</v>
      </c>
      <c r="G99">
        <v>745.6</v>
      </c>
      <c r="H99">
        <v>784.47</v>
      </c>
      <c r="I99">
        <v>727.75</v>
      </c>
      <c r="J99">
        <v>853.11</v>
      </c>
      <c r="K99">
        <v>699.09</v>
      </c>
      <c r="L99">
        <v>752.92</v>
      </c>
      <c r="M99">
        <v>797.78</v>
      </c>
    </row>
    <row r="100" spans="1:13" x14ac:dyDescent="0.3">
      <c r="A100" s="1">
        <v>39816</v>
      </c>
      <c r="B100" t="s">
        <v>8</v>
      </c>
      <c r="C100">
        <v>962.1</v>
      </c>
      <c r="D100">
        <v>798.7</v>
      </c>
      <c r="E100">
        <v>824.29</v>
      </c>
      <c r="F100">
        <v>768.18</v>
      </c>
      <c r="G100">
        <v>746.4</v>
      </c>
      <c r="H100">
        <v>799.76</v>
      </c>
      <c r="I100">
        <v>728</v>
      </c>
      <c r="J100">
        <v>851.62</v>
      </c>
      <c r="K100">
        <v>694.32</v>
      </c>
      <c r="L100">
        <v>751.39</v>
      </c>
      <c r="M100">
        <v>796.16</v>
      </c>
    </row>
    <row r="101" spans="1:13" x14ac:dyDescent="0.3">
      <c r="A101" s="1">
        <v>39817</v>
      </c>
      <c r="B101" t="s">
        <v>8</v>
      </c>
      <c r="C101">
        <v>935</v>
      </c>
      <c r="D101">
        <v>788.63</v>
      </c>
      <c r="E101">
        <v>817.56</v>
      </c>
      <c r="F101">
        <v>753.26</v>
      </c>
      <c r="G101">
        <v>741.42</v>
      </c>
      <c r="H101">
        <v>797.85</v>
      </c>
      <c r="I101">
        <v>728.52</v>
      </c>
      <c r="J101">
        <v>847.22</v>
      </c>
      <c r="K101">
        <v>696.95</v>
      </c>
      <c r="L101">
        <v>755.58</v>
      </c>
      <c r="M101">
        <v>783.11</v>
      </c>
    </row>
    <row r="102" spans="1:13" x14ac:dyDescent="0.3">
      <c r="A102" s="1">
        <v>39818</v>
      </c>
      <c r="B102" t="s">
        <v>8</v>
      </c>
      <c r="C102">
        <v>942.96</v>
      </c>
      <c r="D102">
        <v>794.39</v>
      </c>
      <c r="E102">
        <v>815.67</v>
      </c>
      <c r="F102">
        <v>753.14</v>
      </c>
      <c r="G102">
        <v>742.13</v>
      </c>
      <c r="H102">
        <v>805.45</v>
      </c>
      <c r="I102">
        <v>733.46</v>
      </c>
      <c r="J102">
        <v>840.15</v>
      </c>
      <c r="K102">
        <v>695.54</v>
      </c>
      <c r="L102">
        <v>750.67</v>
      </c>
      <c r="M102">
        <v>790.75</v>
      </c>
    </row>
    <row r="103" spans="1:13" x14ac:dyDescent="0.3">
      <c r="A103" s="1">
        <v>39819</v>
      </c>
      <c r="B103" t="s">
        <v>8</v>
      </c>
      <c r="C103">
        <v>952.69</v>
      </c>
      <c r="D103">
        <v>793.85</v>
      </c>
      <c r="E103">
        <v>822.73</v>
      </c>
      <c r="F103">
        <v>762.49</v>
      </c>
      <c r="G103">
        <v>741.58</v>
      </c>
      <c r="H103">
        <v>798.01</v>
      </c>
      <c r="I103">
        <v>733.04</v>
      </c>
      <c r="J103">
        <v>845.78</v>
      </c>
      <c r="K103">
        <v>689.47</v>
      </c>
      <c r="L103">
        <v>766.27</v>
      </c>
      <c r="M103">
        <v>802.48</v>
      </c>
    </row>
    <row r="104" spans="1:13" x14ac:dyDescent="0.3">
      <c r="A104" s="1">
        <v>39820</v>
      </c>
      <c r="B104" t="s">
        <v>8</v>
      </c>
      <c r="C104">
        <v>940.03</v>
      </c>
      <c r="D104">
        <v>788.56</v>
      </c>
      <c r="E104">
        <v>819.08</v>
      </c>
      <c r="F104">
        <v>764.9</v>
      </c>
      <c r="G104">
        <v>756.55</v>
      </c>
      <c r="H104">
        <v>803.36</v>
      </c>
      <c r="I104">
        <v>728.98</v>
      </c>
      <c r="J104">
        <v>840.52</v>
      </c>
      <c r="K104">
        <v>686.5</v>
      </c>
      <c r="L104">
        <v>767.99</v>
      </c>
      <c r="M104">
        <v>792.2</v>
      </c>
    </row>
    <row r="105" spans="1:13" x14ac:dyDescent="0.3">
      <c r="A105" s="1">
        <v>39821</v>
      </c>
      <c r="B105" t="s">
        <v>8</v>
      </c>
      <c r="C105">
        <v>932.93</v>
      </c>
      <c r="D105">
        <v>785.32</v>
      </c>
      <c r="E105">
        <v>815.98</v>
      </c>
      <c r="F105">
        <v>759.85</v>
      </c>
      <c r="G105">
        <v>749.25</v>
      </c>
      <c r="H105">
        <v>789.07</v>
      </c>
      <c r="I105">
        <v>730.7</v>
      </c>
      <c r="J105">
        <v>841.15</v>
      </c>
      <c r="K105">
        <v>674.05</v>
      </c>
      <c r="L105">
        <v>761.01</v>
      </c>
      <c r="M105">
        <v>796.63</v>
      </c>
    </row>
    <row r="106" spans="1:13" x14ac:dyDescent="0.3">
      <c r="A106" s="1">
        <v>39822</v>
      </c>
      <c r="B106" t="s">
        <v>8</v>
      </c>
      <c r="C106">
        <v>951.29</v>
      </c>
      <c r="D106">
        <v>797.21</v>
      </c>
      <c r="E106">
        <v>825.84</v>
      </c>
      <c r="F106">
        <v>775.83</v>
      </c>
      <c r="G106">
        <v>762.58</v>
      </c>
      <c r="H106">
        <v>799.43</v>
      </c>
      <c r="I106">
        <v>735.82</v>
      </c>
      <c r="J106">
        <v>850.76</v>
      </c>
      <c r="K106">
        <v>687.65</v>
      </c>
      <c r="L106">
        <v>764.06</v>
      </c>
      <c r="M106">
        <v>811.7</v>
      </c>
    </row>
    <row r="107" spans="1:13" x14ac:dyDescent="0.3">
      <c r="A107" s="1">
        <v>39823</v>
      </c>
      <c r="B107" t="s">
        <v>8</v>
      </c>
      <c r="C107">
        <v>947.97</v>
      </c>
      <c r="D107">
        <v>803.06</v>
      </c>
      <c r="E107">
        <v>825.31</v>
      </c>
      <c r="F107">
        <v>778.88</v>
      </c>
      <c r="G107">
        <v>748.29</v>
      </c>
      <c r="H107">
        <v>812.18</v>
      </c>
      <c r="I107">
        <v>714.57</v>
      </c>
      <c r="J107">
        <v>851.96</v>
      </c>
      <c r="K107">
        <v>695.79</v>
      </c>
      <c r="L107">
        <v>760.59</v>
      </c>
      <c r="M107">
        <v>812.38</v>
      </c>
    </row>
    <row r="108" spans="1:13" x14ac:dyDescent="0.3">
      <c r="A108" s="1">
        <v>39824</v>
      </c>
      <c r="B108" t="s">
        <v>8</v>
      </c>
      <c r="C108">
        <v>960.62</v>
      </c>
      <c r="D108">
        <v>797.56</v>
      </c>
      <c r="E108">
        <v>828.3</v>
      </c>
      <c r="F108">
        <v>766.44</v>
      </c>
      <c r="G108">
        <v>752.76</v>
      </c>
      <c r="H108">
        <v>822.36</v>
      </c>
      <c r="I108">
        <v>725.05</v>
      </c>
      <c r="J108">
        <v>856.3</v>
      </c>
      <c r="K108">
        <v>687.27</v>
      </c>
      <c r="L108">
        <v>762.12</v>
      </c>
      <c r="M108">
        <v>814.68</v>
      </c>
    </row>
    <row r="109" spans="1:13" x14ac:dyDescent="0.3">
      <c r="A109" s="1">
        <v>39825</v>
      </c>
      <c r="B109" t="s">
        <v>8</v>
      </c>
      <c r="C109">
        <v>947.44</v>
      </c>
      <c r="D109">
        <v>809.36</v>
      </c>
      <c r="E109">
        <v>834.32</v>
      </c>
      <c r="F109">
        <v>767.55</v>
      </c>
      <c r="G109">
        <v>758.38</v>
      </c>
      <c r="H109">
        <v>820.61</v>
      </c>
      <c r="I109">
        <v>742.45</v>
      </c>
      <c r="J109">
        <v>865.5</v>
      </c>
      <c r="K109">
        <v>691.88</v>
      </c>
      <c r="L109">
        <v>767.77</v>
      </c>
      <c r="M109">
        <v>825.17</v>
      </c>
    </row>
    <row r="110" spans="1:13" x14ac:dyDescent="0.3">
      <c r="A110" s="1">
        <v>40179</v>
      </c>
      <c r="B110" t="s">
        <v>8</v>
      </c>
      <c r="C110">
        <v>961.69</v>
      </c>
      <c r="D110">
        <v>802.01</v>
      </c>
      <c r="E110">
        <v>833.23</v>
      </c>
      <c r="F110">
        <v>764.38</v>
      </c>
      <c r="G110">
        <v>755.16</v>
      </c>
      <c r="H110">
        <v>816.06</v>
      </c>
      <c r="I110">
        <v>737.71</v>
      </c>
      <c r="J110">
        <v>865.9</v>
      </c>
      <c r="K110">
        <v>677.03</v>
      </c>
      <c r="L110">
        <v>759.51</v>
      </c>
      <c r="M110">
        <v>832.46</v>
      </c>
    </row>
    <row r="111" spans="1:13" x14ac:dyDescent="0.3">
      <c r="A111" s="1">
        <v>40180</v>
      </c>
      <c r="B111" t="s">
        <v>8</v>
      </c>
      <c r="C111">
        <v>984.82</v>
      </c>
      <c r="D111">
        <v>812.78</v>
      </c>
      <c r="E111">
        <v>847.87</v>
      </c>
      <c r="F111">
        <v>776.32</v>
      </c>
      <c r="G111">
        <v>761.98</v>
      </c>
      <c r="H111">
        <v>837.14</v>
      </c>
      <c r="I111">
        <v>756.3</v>
      </c>
      <c r="J111">
        <v>882.54</v>
      </c>
      <c r="K111">
        <v>715</v>
      </c>
      <c r="L111">
        <v>770.93</v>
      </c>
      <c r="M111">
        <v>827.17</v>
      </c>
    </row>
    <row r="112" spans="1:13" x14ac:dyDescent="0.3">
      <c r="A112" s="1">
        <v>40181</v>
      </c>
      <c r="B112" t="s">
        <v>8</v>
      </c>
      <c r="C112">
        <v>991.31</v>
      </c>
      <c r="D112">
        <v>814.25</v>
      </c>
      <c r="E112">
        <v>845.81</v>
      </c>
      <c r="F112">
        <v>772.4</v>
      </c>
      <c r="G112">
        <v>761.71</v>
      </c>
      <c r="H112">
        <v>836.21</v>
      </c>
      <c r="I112">
        <v>747.4</v>
      </c>
      <c r="J112">
        <v>875.16</v>
      </c>
      <c r="K112">
        <v>711.22</v>
      </c>
      <c r="L112">
        <v>770.79</v>
      </c>
      <c r="M112">
        <v>835.17</v>
      </c>
    </row>
    <row r="113" spans="1:13" x14ac:dyDescent="0.3">
      <c r="A113" s="1">
        <v>40182</v>
      </c>
      <c r="B113" t="s">
        <v>8</v>
      </c>
      <c r="C113">
        <v>990.27</v>
      </c>
      <c r="D113">
        <v>814.64</v>
      </c>
      <c r="E113">
        <v>845.36</v>
      </c>
      <c r="F113">
        <v>772.82</v>
      </c>
      <c r="G113">
        <v>763.12</v>
      </c>
      <c r="H113">
        <v>836.03</v>
      </c>
      <c r="I113">
        <v>748.46</v>
      </c>
      <c r="J113">
        <v>871.83</v>
      </c>
      <c r="K113">
        <v>724.46</v>
      </c>
      <c r="L113">
        <v>775.21</v>
      </c>
      <c r="M113">
        <v>835.04</v>
      </c>
    </row>
    <row r="114" spans="1:13" x14ac:dyDescent="0.3">
      <c r="A114" s="1">
        <v>40183</v>
      </c>
      <c r="B114" t="s">
        <v>8</v>
      </c>
      <c r="C114">
        <v>983.03</v>
      </c>
      <c r="D114">
        <v>817.8</v>
      </c>
      <c r="E114">
        <v>844.65</v>
      </c>
      <c r="F114">
        <v>770.62</v>
      </c>
      <c r="G114">
        <v>749.74</v>
      </c>
      <c r="H114">
        <v>830.15</v>
      </c>
      <c r="I114">
        <v>756.3</v>
      </c>
      <c r="J114">
        <v>869.84</v>
      </c>
      <c r="K114">
        <v>729.36</v>
      </c>
      <c r="L114">
        <v>779.82</v>
      </c>
      <c r="M114">
        <v>831.17</v>
      </c>
    </row>
    <row r="115" spans="1:13" x14ac:dyDescent="0.3">
      <c r="A115" s="1">
        <v>40184</v>
      </c>
      <c r="B115" t="s">
        <v>8</v>
      </c>
      <c r="C115">
        <v>992.43</v>
      </c>
      <c r="D115">
        <v>810.73</v>
      </c>
      <c r="E115">
        <v>851.7</v>
      </c>
      <c r="F115">
        <v>777.77</v>
      </c>
      <c r="G115">
        <v>754.39</v>
      </c>
      <c r="H115">
        <v>836.27</v>
      </c>
      <c r="I115">
        <v>763.68</v>
      </c>
      <c r="J115">
        <v>877.9</v>
      </c>
      <c r="K115">
        <v>707.19</v>
      </c>
      <c r="L115">
        <v>791.92</v>
      </c>
      <c r="M115">
        <v>844.28</v>
      </c>
    </row>
    <row r="116" spans="1:13" x14ac:dyDescent="0.3">
      <c r="A116" s="1">
        <v>40185</v>
      </c>
      <c r="B116" t="s">
        <v>8</v>
      </c>
      <c r="C116">
        <v>983.72</v>
      </c>
      <c r="D116">
        <v>818.63</v>
      </c>
      <c r="E116">
        <v>849.38</v>
      </c>
      <c r="F116">
        <v>780.06</v>
      </c>
      <c r="G116">
        <v>753.29</v>
      </c>
      <c r="H116">
        <v>826.95</v>
      </c>
      <c r="I116">
        <v>766.62</v>
      </c>
      <c r="J116">
        <v>877.27</v>
      </c>
      <c r="K116">
        <v>683.01</v>
      </c>
      <c r="L116">
        <v>784.63</v>
      </c>
      <c r="M116">
        <v>834.27</v>
      </c>
    </row>
    <row r="117" spans="1:13" x14ac:dyDescent="0.3">
      <c r="A117" s="1">
        <v>40186</v>
      </c>
      <c r="B117" t="s">
        <v>8</v>
      </c>
      <c r="C117">
        <v>997.12</v>
      </c>
      <c r="D117">
        <v>817.24</v>
      </c>
      <c r="E117">
        <v>852.95</v>
      </c>
      <c r="F117">
        <v>779.57</v>
      </c>
      <c r="G117">
        <v>750.13</v>
      </c>
      <c r="H117">
        <v>834.42</v>
      </c>
      <c r="I117">
        <v>757.1</v>
      </c>
      <c r="J117">
        <v>882.11</v>
      </c>
      <c r="K117">
        <v>679.73</v>
      </c>
      <c r="L117">
        <v>784.93</v>
      </c>
      <c r="M117">
        <v>847.53</v>
      </c>
    </row>
    <row r="118" spans="1:13" x14ac:dyDescent="0.3">
      <c r="A118" s="1">
        <v>40187</v>
      </c>
      <c r="B118" t="s">
        <v>8</v>
      </c>
      <c r="C118">
        <v>994.17</v>
      </c>
      <c r="D118">
        <v>819.94</v>
      </c>
      <c r="E118">
        <v>862.5</v>
      </c>
      <c r="F118">
        <v>787</v>
      </c>
      <c r="G118">
        <v>763.27</v>
      </c>
      <c r="H118">
        <v>844.44</v>
      </c>
      <c r="I118">
        <v>762.74</v>
      </c>
      <c r="J118">
        <v>898.03</v>
      </c>
      <c r="K118">
        <v>692.13</v>
      </c>
      <c r="L118">
        <v>795.99</v>
      </c>
      <c r="M118">
        <v>846.1</v>
      </c>
    </row>
    <row r="119" spans="1:13" x14ac:dyDescent="0.3">
      <c r="A119" s="1">
        <v>40188</v>
      </c>
      <c r="B119" t="s">
        <v>8</v>
      </c>
      <c r="C119">
        <v>1007.02</v>
      </c>
      <c r="D119">
        <v>830.21</v>
      </c>
      <c r="E119">
        <v>860.25</v>
      </c>
      <c r="F119">
        <v>795.67</v>
      </c>
      <c r="G119">
        <v>765.73</v>
      </c>
      <c r="H119">
        <v>836.01</v>
      </c>
      <c r="I119">
        <v>759.11</v>
      </c>
      <c r="J119">
        <v>886.04</v>
      </c>
      <c r="K119">
        <v>712.84</v>
      </c>
      <c r="L119">
        <v>789.55</v>
      </c>
      <c r="M119">
        <v>862.21</v>
      </c>
    </row>
    <row r="120" spans="1:13" x14ac:dyDescent="0.3">
      <c r="A120" s="1">
        <v>40189</v>
      </c>
      <c r="B120" t="s">
        <v>8</v>
      </c>
      <c r="C120">
        <v>1011.4</v>
      </c>
      <c r="D120">
        <v>824.79</v>
      </c>
      <c r="E120">
        <v>864.23</v>
      </c>
      <c r="F120">
        <v>789.56</v>
      </c>
      <c r="G120">
        <v>769.37</v>
      </c>
      <c r="H120">
        <v>849.03</v>
      </c>
      <c r="I120">
        <v>757.47</v>
      </c>
      <c r="J120">
        <v>891.88</v>
      </c>
      <c r="K120">
        <v>718.23</v>
      </c>
      <c r="L120">
        <v>797.76</v>
      </c>
      <c r="M120">
        <v>859.2</v>
      </c>
    </row>
    <row r="121" spans="1:13" x14ac:dyDescent="0.3">
      <c r="A121" s="1">
        <v>40190</v>
      </c>
      <c r="B121" t="s">
        <v>8</v>
      </c>
      <c r="C121">
        <v>994.73</v>
      </c>
      <c r="D121">
        <v>834.72</v>
      </c>
      <c r="E121">
        <v>868.07</v>
      </c>
      <c r="F121">
        <v>801.81</v>
      </c>
      <c r="G121">
        <v>778.68</v>
      </c>
      <c r="H121">
        <v>856.01</v>
      </c>
      <c r="I121">
        <v>778.99</v>
      </c>
      <c r="J121">
        <v>895.94</v>
      </c>
      <c r="K121">
        <v>732.23</v>
      </c>
      <c r="L121">
        <v>804.14</v>
      </c>
      <c r="M121">
        <v>860.52</v>
      </c>
    </row>
    <row r="122" spans="1:13" x14ac:dyDescent="0.3">
      <c r="A122" s="1">
        <v>40544</v>
      </c>
      <c r="B122" t="s">
        <v>8</v>
      </c>
      <c r="C122">
        <v>1030.23</v>
      </c>
      <c r="D122">
        <v>833.9</v>
      </c>
      <c r="E122">
        <v>871.06</v>
      </c>
      <c r="F122">
        <v>796.66</v>
      </c>
      <c r="G122">
        <v>784.91</v>
      </c>
      <c r="H122">
        <v>864.03</v>
      </c>
      <c r="I122">
        <v>755.24</v>
      </c>
      <c r="J122">
        <v>900.04</v>
      </c>
      <c r="K122">
        <v>717.14</v>
      </c>
      <c r="L122">
        <v>791.25</v>
      </c>
      <c r="M122">
        <v>881.43</v>
      </c>
    </row>
    <row r="123" spans="1:13" x14ac:dyDescent="0.3">
      <c r="A123" s="1">
        <v>40545</v>
      </c>
      <c r="B123" t="s">
        <v>8</v>
      </c>
      <c r="C123">
        <v>1042.48</v>
      </c>
      <c r="D123">
        <v>842.21</v>
      </c>
      <c r="E123">
        <v>877.32</v>
      </c>
      <c r="F123">
        <v>800.25</v>
      </c>
      <c r="G123">
        <v>785.16</v>
      </c>
      <c r="H123">
        <v>882.71</v>
      </c>
      <c r="I123">
        <v>760.68</v>
      </c>
      <c r="J123">
        <v>903.91</v>
      </c>
      <c r="K123">
        <v>718.23</v>
      </c>
      <c r="L123">
        <v>800.47</v>
      </c>
      <c r="M123">
        <v>859.99</v>
      </c>
    </row>
    <row r="124" spans="1:13" x14ac:dyDescent="0.3">
      <c r="A124" s="1">
        <v>40546</v>
      </c>
      <c r="B124" t="s">
        <v>8</v>
      </c>
      <c r="C124">
        <v>1027.54</v>
      </c>
      <c r="D124">
        <v>831.42</v>
      </c>
      <c r="E124">
        <v>873.52</v>
      </c>
      <c r="F124">
        <v>797.22</v>
      </c>
      <c r="G124">
        <v>787.89</v>
      </c>
      <c r="H124">
        <v>879.89</v>
      </c>
      <c r="I124">
        <v>764.78</v>
      </c>
      <c r="J124">
        <v>900.66</v>
      </c>
      <c r="K124">
        <v>733.39</v>
      </c>
      <c r="L124">
        <v>802.88</v>
      </c>
      <c r="M124">
        <v>862.46</v>
      </c>
    </row>
    <row r="125" spans="1:13" x14ac:dyDescent="0.3">
      <c r="A125" s="1">
        <v>40547</v>
      </c>
      <c r="B125" t="s">
        <v>8</v>
      </c>
      <c r="C125">
        <v>1032.6600000000001</v>
      </c>
      <c r="D125">
        <v>842.27</v>
      </c>
      <c r="E125">
        <v>869.47</v>
      </c>
      <c r="F125">
        <v>799.87</v>
      </c>
      <c r="G125">
        <v>790.98</v>
      </c>
      <c r="H125">
        <v>873.17</v>
      </c>
      <c r="I125">
        <v>761.8</v>
      </c>
      <c r="J125">
        <v>889.91</v>
      </c>
      <c r="K125">
        <v>723.85</v>
      </c>
      <c r="L125">
        <v>793.53</v>
      </c>
      <c r="M125">
        <v>873</v>
      </c>
    </row>
    <row r="126" spans="1:13" x14ac:dyDescent="0.3">
      <c r="A126" s="1">
        <v>40548</v>
      </c>
      <c r="B126" t="s">
        <v>8</v>
      </c>
      <c r="C126">
        <v>1031.81</v>
      </c>
      <c r="D126">
        <v>844.69</v>
      </c>
      <c r="E126">
        <v>869.04</v>
      </c>
      <c r="F126">
        <v>800.12</v>
      </c>
      <c r="G126">
        <v>782.27</v>
      </c>
      <c r="H126">
        <v>869.87</v>
      </c>
      <c r="I126">
        <v>761.41</v>
      </c>
      <c r="J126">
        <v>889.35</v>
      </c>
      <c r="K126">
        <v>728.64</v>
      </c>
      <c r="L126">
        <v>796.45</v>
      </c>
      <c r="M126">
        <v>849.61</v>
      </c>
    </row>
    <row r="127" spans="1:13" x14ac:dyDescent="0.3">
      <c r="A127" s="1">
        <v>40549</v>
      </c>
      <c r="B127" t="s">
        <v>8</v>
      </c>
      <c r="C127">
        <v>1024.1199999999999</v>
      </c>
      <c r="D127">
        <v>837.09</v>
      </c>
      <c r="E127">
        <v>871.32</v>
      </c>
      <c r="F127">
        <v>801.67</v>
      </c>
      <c r="G127">
        <v>776.84</v>
      </c>
      <c r="H127">
        <v>861.85</v>
      </c>
      <c r="I127">
        <v>773.11</v>
      </c>
      <c r="J127">
        <v>892.24</v>
      </c>
      <c r="K127">
        <v>714.54</v>
      </c>
      <c r="L127">
        <v>809.42</v>
      </c>
      <c r="M127">
        <v>851.75</v>
      </c>
    </row>
    <row r="128" spans="1:13" x14ac:dyDescent="0.3">
      <c r="A128" s="1">
        <v>40550</v>
      </c>
      <c r="B128" t="s">
        <v>8</v>
      </c>
      <c r="C128">
        <v>1016.42</v>
      </c>
      <c r="D128">
        <v>828.6</v>
      </c>
      <c r="E128">
        <v>864.9</v>
      </c>
      <c r="F128">
        <v>799.38</v>
      </c>
      <c r="G128">
        <v>780.81</v>
      </c>
      <c r="H128">
        <v>872.43</v>
      </c>
      <c r="I128">
        <v>768.31</v>
      </c>
      <c r="J128">
        <v>882.32</v>
      </c>
      <c r="K128">
        <v>694.13</v>
      </c>
      <c r="L128">
        <v>804.26</v>
      </c>
      <c r="M128">
        <v>865.03</v>
      </c>
    </row>
    <row r="129" spans="1:13" x14ac:dyDescent="0.3">
      <c r="A129" s="1">
        <v>40551</v>
      </c>
      <c r="B129" t="s">
        <v>8</v>
      </c>
      <c r="C129">
        <v>1040.53</v>
      </c>
      <c r="D129">
        <v>836.07</v>
      </c>
      <c r="E129">
        <v>867.68</v>
      </c>
      <c r="F129">
        <v>805.12</v>
      </c>
      <c r="G129">
        <v>779.72</v>
      </c>
      <c r="H129">
        <v>870.06</v>
      </c>
      <c r="I129">
        <v>765.45</v>
      </c>
      <c r="J129">
        <v>882.98</v>
      </c>
      <c r="K129">
        <v>695.93</v>
      </c>
      <c r="L129">
        <v>794</v>
      </c>
      <c r="M129">
        <v>883.31</v>
      </c>
    </row>
    <row r="130" spans="1:13" x14ac:dyDescent="0.3">
      <c r="A130" s="1">
        <v>40552</v>
      </c>
      <c r="B130" t="s">
        <v>8</v>
      </c>
      <c r="C130">
        <v>1026.4100000000001</v>
      </c>
      <c r="D130">
        <v>840.23</v>
      </c>
      <c r="E130">
        <v>869.71</v>
      </c>
      <c r="F130">
        <v>804.25</v>
      </c>
      <c r="G130">
        <v>789.36</v>
      </c>
      <c r="H130">
        <v>884.34</v>
      </c>
      <c r="I130">
        <v>755.59</v>
      </c>
      <c r="J130">
        <v>883.85</v>
      </c>
      <c r="K130">
        <v>722.29</v>
      </c>
      <c r="L130">
        <v>804.71</v>
      </c>
      <c r="M130">
        <v>897.27</v>
      </c>
    </row>
    <row r="131" spans="1:13" x14ac:dyDescent="0.3">
      <c r="A131" s="1">
        <v>40553</v>
      </c>
      <c r="B131" t="s">
        <v>8</v>
      </c>
      <c r="C131">
        <v>1051.1400000000001</v>
      </c>
      <c r="D131">
        <v>847.66</v>
      </c>
      <c r="E131">
        <v>882.05</v>
      </c>
      <c r="F131">
        <v>804.87</v>
      </c>
      <c r="G131">
        <v>795.26</v>
      </c>
      <c r="H131">
        <v>899.15</v>
      </c>
      <c r="I131">
        <v>760.34</v>
      </c>
      <c r="J131">
        <v>900.32</v>
      </c>
      <c r="K131">
        <v>718.82</v>
      </c>
      <c r="L131">
        <v>811.75</v>
      </c>
      <c r="M131">
        <v>891.84</v>
      </c>
    </row>
    <row r="132" spans="1:13" x14ac:dyDescent="0.3">
      <c r="A132" s="1">
        <v>40554</v>
      </c>
      <c r="B132" t="s">
        <v>8</v>
      </c>
      <c r="C132">
        <v>1049.67</v>
      </c>
      <c r="D132">
        <v>847.63</v>
      </c>
      <c r="E132">
        <v>880.44</v>
      </c>
      <c r="F132">
        <v>801.77</v>
      </c>
      <c r="G132">
        <v>799.89</v>
      </c>
      <c r="H132">
        <v>891.23</v>
      </c>
      <c r="I132">
        <v>773.94</v>
      </c>
      <c r="J132">
        <v>893.9</v>
      </c>
      <c r="K132">
        <v>738.85</v>
      </c>
      <c r="L132">
        <v>813.94</v>
      </c>
      <c r="M132">
        <v>894.83</v>
      </c>
    </row>
    <row r="133" spans="1:13" x14ac:dyDescent="0.3">
      <c r="A133" s="1">
        <v>40555</v>
      </c>
      <c r="B133" t="s">
        <v>8</v>
      </c>
      <c r="C133">
        <v>1036.98</v>
      </c>
      <c r="D133">
        <v>854.8</v>
      </c>
      <c r="E133">
        <v>883.91</v>
      </c>
      <c r="F133">
        <v>804.59</v>
      </c>
      <c r="G133">
        <v>794.52</v>
      </c>
      <c r="H133">
        <v>899.71</v>
      </c>
      <c r="I133">
        <v>780.79</v>
      </c>
      <c r="J133">
        <v>900.49</v>
      </c>
      <c r="K133">
        <v>734.86</v>
      </c>
      <c r="L133">
        <v>818.7</v>
      </c>
      <c r="M133">
        <v>891.22</v>
      </c>
    </row>
    <row r="134" spans="1:13" x14ac:dyDescent="0.3">
      <c r="A134" s="1">
        <v>40909</v>
      </c>
      <c r="B134" t="s">
        <v>8</v>
      </c>
      <c r="C134">
        <v>1052.79</v>
      </c>
      <c r="D134">
        <v>858.34</v>
      </c>
      <c r="E134">
        <v>883.36</v>
      </c>
      <c r="F134">
        <v>815.75</v>
      </c>
      <c r="G134">
        <v>793.02</v>
      </c>
      <c r="H134">
        <v>905.48</v>
      </c>
      <c r="I134">
        <v>771.54</v>
      </c>
      <c r="J134">
        <v>900.85</v>
      </c>
      <c r="K134">
        <v>726.08</v>
      </c>
      <c r="L134">
        <v>800.62</v>
      </c>
      <c r="M134">
        <v>909</v>
      </c>
    </row>
    <row r="135" spans="1:13" x14ac:dyDescent="0.3">
      <c r="A135" s="1">
        <v>40910</v>
      </c>
      <c r="B135" t="s">
        <v>8</v>
      </c>
      <c r="C135">
        <v>1067.3900000000001</v>
      </c>
      <c r="D135">
        <v>861.64</v>
      </c>
      <c r="E135">
        <v>887.67</v>
      </c>
      <c r="F135">
        <v>805.09</v>
      </c>
      <c r="G135">
        <v>801.2</v>
      </c>
      <c r="H135">
        <v>912.5</v>
      </c>
      <c r="I135">
        <v>769.19</v>
      </c>
      <c r="J135">
        <v>901.14</v>
      </c>
      <c r="K135">
        <v>733.4</v>
      </c>
      <c r="L135">
        <v>809.7</v>
      </c>
      <c r="M135">
        <v>906.18</v>
      </c>
    </row>
    <row r="136" spans="1:13" x14ac:dyDescent="0.3">
      <c r="A136" s="1">
        <v>40911</v>
      </c>
      <c r="B136" t="s">
        <v>8</v>
      </c>
      <c r="C136">
        <v>1058.46</v>
      </c>
      <c r="D136">
        <v>862.37</v>
      </c>
      <c r="E136">
        <v>890</v>
      </c>
      <c r="F136">
        <v>821.13</v>
      </c>
      <c r="G136">
        <v>807.7</v>
      </c>
      <c r="H136">
        <v>920.15</v>
      </c>
      <c r="I136">
        <v>777.65</v>
      </c>
      <c r="J136">
        <v>900.75</v>
      </c>
      <c r="K136">
        <v>756.8</v>
      </c>
      <c r="L136">
        <v>818.84</v>
      </c>
      <c r="M136">
        <v>911.63</v>
      </c>
    </row>
    <row r="137" spans="1:13" x14ac:dyDescent="0.3">
      <c r="A137" s="1">
        <v>40912</v>
      </c>
      <c r="B137" t="s">
        <v>8</v>
      </c>
      <c r="C137">
        <v>1060.7</v>
      </c>
      <c r="D137">
        <v>861.49</v>
      </c>
      <c r="E137">
        <v>888.88</v>
      </c>
      <c r="F137">
        <v>813.3</v>
      </c>
      <c r="G137">
        <v>806.78</v>
      </c>
      <c r="H137">
        <v>927.87</v>
      </c>
      <c r="I137">
        <v>776.37</v>
      </c>
      <c r="J137">
        <v>903.08</v>
      </c>
      <c r="K137">
        <v>735.01</v>
      </c>
      <c r="L137">
        <v>812.53</v>
      </c>
      <c r="M137">
        <v>902.61</v>
      </c>
    </row>
    <row r="138" spans="1:13" x14ac:dyDescent="0.3">
      <c r="A138" s="1">
        <v>40913</v>
      </c>
      <c r="B138" t="s">
        <v>8</v>
      </c>
      <c r="C138">
        <v>1040.93</v>
      </c>
      <c r="D138">
        <v>851.32</v>
      </c>
      <c r="E138">
        <v>887.88</v>
      </c>
      <c r="F138">
        <v>809.88</v>
      </c>
      <c r="G138">
        <v>806.65</v>
      </c>
      <c r="H138">
        <v>916.01</v>
      </c>
      <c r="I138">
        <v>789.9</v>
      </c>
      <c r="J138">
        <v>899.3</v>
      </c>
      <c r="K138">
        <v>756.25</v>
      </c>
      <c r="L138">
        <v>831.37</v>
      </c>
      <c r="M138">
        <v>896.36</v>
      </c>
    </row>
    <row r="139" spans="1:13" x14ac:dyDescent="0.3">
      <c r="A139" s="1">
        <v>40914</v>
      </c>
      <c r="B139" t="s">
        <v>8</v>
      </c>
      <c r="C139">
        <v>1063.52</v>
      </c>
      <c r="D139">
        <v>870.97</v>
      </c>
      <c r="E139">
        <v>894.78</v>
      </c>
      <c r="F139">
        <v>827.63</v>
      </c>
      <c r="G139">
        <v>810.46</v>
      </c>
      <c r="H139">
        <v>920.49</v>
      </c>
      <c r="I139">
        <v>792.77</v>
      </c>
      <c r="J139">
        <v>912.51</v>
      </c>
      <c r="K139">
        <v>753.98</v>
      </c>
      <c r="L139">
        <v>810.39</v>
      </c>
      <c r="M139">
        <v>914.58</v>
      </c>
    </row>
    <row r="140" spans="1:13" x14ac:dyDescent="0.3">
      <c r="A140" s="1">
        <v>40915</v>
      </c>
      <c r="B140" t="s">
        <v>8</v>
      </c>
      <c r="C140">
        <v>1074.05</v>
      </c>
      <c r="D140">
        <v>868.29</v>
      </c>
      <c r="E140">
        <v>896.94</v>
      </c>
      <c r="F140">
        <v>823.78</v>
      </c>
      <c r="G140">
        <v>805.55</v>
      </c>
      <c r="H140">
        <v>934.76</v>
      </c>
      <c r="I140">
        <v>790.05</v>
      </c>
      <c r="J140">
        <v>908.46</v>
      </c>
      <c r="K140">
        <v>724.34</v>
      </c>
      <c r="L140">
        <v>820.59</v>
      </c>
      <c r="M140">
        <v>926.99</v>
      </c>
    </row>
    <row r="141" spans="1:13" x14ac:dyDescent="0.3">
      <c r="A141" s="1">
        <v>40916</v>
      </c>
      <c r="B141" t="s">
        <v>8</v>
      </c>
      <c r="C141">
        <v>1080.71</v>
      </c>
      <c r="D141">
        <v>859.92</v>
      </c>
      <c r="E141">
        <v>899.43</v>
      </c>
      <c r="F141">
        <v>833.05</v>
      </c>
      <c r="G141">
        <v>808.42</v>
      </c>
      <c r="H141">
        <v>940.65</v>
      </c>
      <c r="I141">
        <v>792.79</v>
      </c>
      <c r="J141">
        <v>903.5</v>
      </c>
      <c r="K141">
        <v>720.63</v>
      </c>
      <c r="L141">
        <v>836.06</v>
      </c>
      <c r="M141">
        <v>932.18</v>
      </c>
    </row>
    <row r="142" spans="1:13" x14ac:dyDescent="0.3">
      <c r="A142" s="1">
        <v>40917</v>
      </c>
      <c r="B142" t="s">
        <v>8</v>
      </c>
      <c r="C142">
        <v>1081.71</v>
      </c>
      <c r="D142">
        <v>864.42</v>
      </c>
      <c r="E142">
        <v>898.6</v>
      </c>
      <c r="F142">
        <v>833.79</v>
      </c>
      <c r="G142">
        <v>805.12</v>
      </c>
      <c r="H142">
        <v>937.27</v>
      </c>
      <c r="I142">
        <v>793.77</v>
      </c>
      <c r="J142">
        <v>904.57</v>
      </c>
      <c r="K142">
        <v>728.82</v>
      </c>
      <c r="L142">
        <v>829.48</v>
      </c>
      <c r="M142">
        <v>927.79</v>
      </c>
    </row>
    <row r="143" spans="1:13" x14ac:dyDescent="0.3">
      <c r="A143" s="1">
        <v>40918</v>
      </c>
      <c r="B143" t="s">
        <v>8</v>
      </c>
      <c r="C143">
        <v>1096.4100000000001</v>
      </c>
      <c r="D143">
        <v>871.42</v>
      </c>
      <c r="E143">
        <v>903.29</v>
      </c>
      <c r="F143">
        <v>830.94</v>
      </c>
      <c r="G143">
        <v>813.12</v>
      </c>
      <c r="H143">
        <v>935.94</v>
      </c>
      <c r="I143">
        <v>789.91</v>
      </c>
      <c r="J143">
        <v>908.84</v>
      </c>
      <c r="K143">
        <v>726.81</v>
      </c>
      <c r="L143">
        <v>830.44</v>
      </c>
      <c r="M143">
        <v>931.35</v>
      </c>
    </row>
    <row r="144" spans="1:13" x14ac:dyDescent="0.3">
      <c r="A144" s="1">
        <v>40919</v>
      </c>
      <c r="B144" t="s">
        <v>8</v>
      </c>
      <c r="C144">
        <v>1080.3499999999999</v>
      </c>
      <c r="D144">
        <v>872.63</v>
      </c>
      <c r="E144">
        <v>903.67</v>
      </c>
      <c r="F144">
        <v>824.67</v>
      </c>
      <c r="G144">
        <v>810.5</v>
      </c>
      <c r="H144">
        <v>932</v>
      </c>
      <c r="I144">
        <v>804.97</v>
      </c>
      <c r="J144">
        <v>910.42</v>
      </c>
      <c r="K144">
        <v>750.13</v>
      </c>
      <c r="L144">
        <v>837.72</v>
      </c>
      <c r="M144">
        <v>923</v>
      </c>
    </row>
    <row r="145" spans="1:13" x14ac:dyDescent="0.3">
      <c r="A145" s="1">
        <v>40920</v>
      </c>
      <c r="B145" t="s">
        <v>8</v>
      </c>
      <c r="C145">
        <v>1088.6199999999999</v>
      </c>
      <c r="D145">
        <v>880.23</v>
      </c>
      <c r="E145">
        <v>908.37</v>
      </c>
      <c r="F145">
        <v>835.86</v>
      </c>
      <c r="G145">
        <v>810.92</v>
      </c>
      <c r="H145">
        <v>933.54</v>
      </c>
      <c r="I145">
        <v>807.32</v>
      </c>
      <c r="J145">
        <v>917.85</v>
      </c>
      <c r="K145">
        <v>753.02</v>
      </c>
      <c r="L145">
        <v>832.68</v>
      </c>
      <c r="M145">
        <v>933.32</v>
      </c>
    </row>
    <row r="146" spans="1:13" x14ac:dyDescent="0.3">
      <c r="A146" s="1">
        <v>41275</v>
      </c>
      <c r="B146" t="s">
        <v>8</v>
      </c>
      <c r="C146">
        <v>1069.3499999999999</v>
      </c>
      <c r="D146">
        <v>861.75</v>
      </c>
      <c r="E146">
        <v>898.44</v>
      </c>
      <c r="F146">
        <v>821.84</v>
      </c>
      <c r="G146">
        <v>801.75</v>
      </c>
      <c r="H146">
        <v>934.45</v>
      </c>
      <c r="I146">
        <v>783.89</v>
      </c>
      <c r="J146">
        <v>913.98</v>
      </c>
      <c r="K146">
        <v>738.67</v>
      </c>
      <c r="L146">
        <v>823.66</v>
      </c>
      <c r="M146">
        <v>923.96</v>
      </c>
    </row>
    <row r="147" spans="1:13" x14ac:dyDescent="0.3">
      <c r="A147" s="1">
        <v>41276</v>
      </c>
      <c r="B147" t="s">
        <v>8</v>
      </c>
      <c r="C147">
        <v>1113.51</v>
      </c>
      <c r="D147">
        <v>881.2</v>
      </c>
      <c r="E147">
        <v>911.76</v>
      </c>
      <c r="F147">
        <v>815.61</v>
      </c>
      <c r="G147">
        <v>800.38</v>
      </c>
      <c r="H147">
        <v>952.15</v>
      </c>
      <c r="I147">
        <v>786.92</v>
      </c>
      <c r="J147">
        <v>922.47</v>
      </c>
      <c r="K147">
        <v>744.1</v>
      </c>
      <c r="L147">
        <v>826.54</v>
      </c>
      <c r="M147">
        <v>952.18</v>
      </c>
    </row>
    <row r="148" spans="1:13" x14ac:dyDescent="0.3">
      <c r="A148" s="1">
        <v>41277</v>
      </c>
      <c r="B148" t="s">
        <v>8</v>
      </c>
      <c r="C148">
        <v>1105.6400000000001</v>
      </c>
      <c r="D148">
        <v>871.75</v>
      </c>
      <c r="E148">
        <v>905.22</v>
      </c>
      <c r="F148">
        <v>828.59</v>
      </c>
      <c r="G148">
        <v>793.96</v>
      </c>
      <c r="H148">
        <v>945.22</v>
      </c>
      <c r="I148">
        <v>785.75</v>
      </c>
      <c r="J148">
        <v>919.57</v>
      </c>
      <c r="K148">
        <v>761.85</v>
      </c>
      <c r="L148">
        <v>810.72</v>
      </c>
      <c r="M148">
        <v>953.97</v>
      </c>
    </row>
    <row r="149" spans="1:13" x14ac:dyDescent="0.3">
      <c r="A149" s="1">
        <v>41278</v>
      </c>
      <c r="B149" t="s">
        <v>8</v>
      </c>
      <c r="C149">
        <v>1103.68</v>
      </c>
      <c r="D149">
        <v>873.5</v>
      </c>
      <c r="E149">
        <v>905.41</v>
      </c>
      <c r="F149">
        <v>821.34</v>
      </c>
      <c r="G149">
        <v>799.96</v>
      </c>
      <c r="H149">
        <v>946.36</v>
      </c>
      <c r="I149">
        <v>786.58</v>
      </c>
      <c r="J149">
        <v>914.38</v>
      </c>
      <c r="K149">
        <v>756.39</v>
      </c>
      <c r="L149">
        <v>824.85</v>
      </c>
      <c r="M149">
        <v>936.01</v>
      </c>
    </row>
    <row r="150" spans="1:13" x14ac:dyDescent="0.3">
      <c r="A150" s="1">
        <v>41279</v>
      </c>
      <c r="B150" t="s">
        <v>8</v>
      </c>
      <c r="C150">
        <v>1098.46</v>
      </c>
      <c r="D150">
        <v>876.4</v>
      </c>
      <c r="E150">
        <v>910.56</v>
      </c>
      <c r="F150">
        <v>814.72</v>
      </c>
      <c r="G150">
        <v>808.09</v>
      </c>
      <c r="H150">
        <v>940.26</v>
      </c>
      <c r="I150">
        <v>800.56</v>
      </c>
      <c r="J150">
        <v>918.32</v>
      </c>
      <c r="K150">
        <v>769.83</v>
      </c>
      <c r="L150">
        <v>841.69</v>
      </c>
      <c r="M150">
        <v>934.64</v>
      </c>
    </row>
    <row r="151" spans="1:13" x14ac:dyDescent="0.3">
      <c r="A151" s="1">
        <v>41280</v>
      </c>
      <c r="B151" t="s">
        <v>8</v>
      </c>
      <c r="C151">
        <v>1097.71</v>
      </c>
      <c r="D151">
        <v>867.77</v>
      </c>
      <c r="E151">
        <v>911.94</v>
      </c>
      <c r="F151">
        <v>829.29</v>
      </c>
      <c r="G151">
        <v>809.5</v>
      </c>
      <c r="H151">
        <v>940.35</v>
      </c>
      <c r="I151">
        <v>803.66</v>
      </c>
      <c r="J151">
        <v>923.97</v>
      </c>
      <c r="K151">
        <v>755.63</v>
      </c>
      <c r="L151">
        <v>838.91</v>
      </c>
      <c r="M151">
        <v>948.34</v>
      </c>
    </row>
    <row r="152" spans="1:13" x14ac:dyDescent="0.3">
      <c r="A152" s="1">
        <v>41281</v>
      </c>
      <c r="B152" t="s">
        <v>8</v>
      </c>
      <c r="C152">
        <v>1099.53</v>
      </c>
      <c r="D152">
        <v>864.68</v>
      </c>
      <c r="E152">
        <v>906.82</v>
      </c>
      <c r="F152">
        <v>823.32</v>
      </c>
      <c r="G152">
        <v>799.99</v>
      </c>
      <c r="H152">
        <v>948.79</v>
      </c>
      <c r="I152">
        <v>808.55</v>
      </c>
      <c r="J152">
        <v>913.87</v>
      </c>
      <c r="K152">
        <v>738.7</v>
      </c>
      <c r="L152">
        <v>833.95</v>
      </c>
      <c r="M152">
        <v>946.31</v>
      </c>
    </row>
    <row r="153" spans="1:13" x14ac:dyDescent="0.3">
      <c r="A153" s="1">
        <v>41282</v>
      </c>
      <c r="B153" t="s">
        <v>8</v>
      </c>
      <c r="C153">
        <v>1093.1400000000001</v>
      </c>
      <c r="D153">
        <v>863.94</v>
      </c>
      <c r="E153">
        <v>907.3</v>
      </c>
      <c r="F153">
        <v>824.74</v>
      </c>
      <c r="G153">
        <v>801.43</v>
      </c>
      <c r="H153">
        <v>951.96</v>
      </c>
      <c r="I153">
        <v>802.88</v>
      </c>
      <c r="J153">
        <v>918.64</v>
      </c>
      <c r="K153">
        <v>736.48</v>
      </c>
      <c r="L153">
        <v>832.6</v>
      </c>
      <c r="M153">
        <v>942.2</v>
      </c>
    </row>
    <row r="154" spans="1:13" x14ac:dyDescent="0.3">
      <c r="A154" s="1">
        <v>41283</v>
      </c>
      <c r="B154" t="s">
        <v>8</v>
      </c>
      <c r="C154">
        <v>1114.8699999999999</v>
      </c>
      <c r="D154">
        <v>869.32</v>
      </c>
      <c r="E154">
        <v>907.86</v>
      </c>
      <c r="F154">
        <v>821.79</v>
      </c>
      <c r="G154">
        <v>789.91</v>
      </c>
      <c r="H154">
        <v>955.14</v>
      </c>
      <c r="I154">
        <v>795.15</v>
      </c>
      <c r="J154">
        <v>912.23</v>
      </c>
      <c r="K154">
        <v>746.35</v>
      </c>
      <c r="L154">
        <v>832.54</v>
      </c>
      <c r="M154">
        <v>941.82</v>
      </c>
    </row>
    <row r="155" spans="1:13" x14ac:dyDescent="0.3">
      <c r="A155" s="1">
        <v>41284</v>
      </c>
      <c r="B155" t="s">
        <v>8</v>
      </c>
      <c r="C155">
        <v>1118.79</v>
      </c>
      <c r="D155">
        <v>867.56</v>
      </c>
      <c r="E155">
        <v>916.45</v>
      </c>
      <c r="F155">
        <v>822.38</v>
      </c>
      <c r="G155">
        <v>805.09</v>
      </c>
      <c r="H155">
        <v>966.96</v>
      </c>
      <c r="I155">
        <v>797.84</v>
      </c>
      <c r="J155">
        <v>921.12</v>
      </c>
      <c r="K155">
        <v>751.1</v>
      </c>
      <c r="L155">
        <v>851.45</v>
      </c>
      <c r="M155">
        <v>943.92</v>
      </c>
    </row>
    <row r="156" spans="1:13" x14ac:dyDescent="0.3">
      <c r="A156" s="1">
        <v>41285</v>
      </c>
      <c r="B156" t="s">
        <v>8</v>
      </c>
      <c r="C156">
        <v>1137.21</v>
      </c>
      <c r="D156">
        <v>895.89</v>
      </c>
      <c r="E156">
        <v>922.36</v>
      </c>
      <c r="F156">
        <v>842.09</v>
      </c>
      <c r="G156">
        <v>824.87</v>
      </c>
      <c r="H156">
        <v>973.45</v>
      </c>
      <c r="I156">
        <v>806.92</v>
      </c>
      <c r="J156">
        <v>929.25</v>
      </c>
      <c r="K156">
        <v>757</v>
      </c>
      <c r="L156">
        <v>827.17</v>
      </c>
      <c r="M156">
        <v>958.33</v>
      </c>
    </row>
    <row r="157" spans="1:13" x14ac:dyDescent="0.3">
      <c r="A157" s="1">
        <v>41286</v>
      </c>
      <c r="B157" t="s">
        <v>8</v>
      </c>
      <c r="C157">
        <v>1143.7</v>
      </c>
      <c r="D157">
        <v>898.29</v>
      </c>
      <c r="E157">
        <v>930.28</v>
      </c>
      <c r="F157">
        <v>864.26</v>
      </c>
      <c r="G157">
        <v>819.7</v>
      </c>
      <c r="H157">
        <v>972.75</v>
      </c>
      <c r="I157">
        <v>808.43</v>
      </c>
      <c r="J157">
        <v>933.53</v>
      </c>
      <c r="K157">
        <v>777.15</v>
      </c>
      <c r="L157">
        <v>844.09</v>
      </c>
      <c r="M157">
        <v>964.53</v>
      </c>
    </row>
    <row r="158" spans="1:13" x14ac:dyDescent="0.3">
      <c r="A158" s="1">
        <v>41640</v>
      </c>
      <c r="B158" t="s">
        <v>8</v>
      </c>
      <c r="C158">
        <v>1115.8800000000001</v>
      </c>
      <c r="D158">
        <v>884.83</v>
      </c>
      <c r="E158">
        <v>920.18</v>
      </c>
      <c r="F158">
        <v>841.64</v>
      </c>
      <c r="G158">
        <v>807.5</v>
      </c>
      <c r="H158">
        <v>958.16</v>
      </c>
      <c r="I158">
        <v>801.59</v>
      </c>
      <c r="J158">
        <v>932.48</v>
      </c>
      <c r="K158">
        <v>770.86</v>
      </c>
      <c r="L158">
        <v>834.47</v>
      </c>
      <c r="M158">
        <v>941.24</v>
      </c>
    </row>
    <row r="159" spans="1:13" x14ac:dyDescent="0.3">
      <c r="A159" s="1">
        <v>41641</v>
      </c>
      <c r="B159" t="s">
        <v>8</v>
      </c>
      <c r="C159">
        <v>1147.69</v>
      </c>
      <c r="D159">
        <v>898.03</v>
      </c>
      <c r="E159">
        <v>933.15</v>
      </c>
      <c r="F159">
        <v>851.82</v>
      </c>
      <c r="G159">
        <v>823.19</v>
      </c>
      <c r="H159">
        <v>978.49</v>
      </c>
      <c r="I159">
        <v>813.83</v>
      </c>
      <c r="J159">
        <v>942</v>
      </c>
      <c r="K159">
        <v>770.26</v>
      </c>
      <c r="L159">
        <v>838.35</v>
      </c>
      <c r="M159">
        <v>970.05</v>
      </c>
    </row>
    <row r="160" spans="1:13" x14ac:dyDescent="0.3">
      <c r="A160" s="1">
        <v>41642</v>
      </c>
      <c r="B160" t="s">
        <v>8</v>
      </c>
      <c r="C160">
        <v>1155.43</v>
      </c>
      <c r="D160">
        <v>898.1</v>
      </c>
      <c r="E160">
        <v>930.78</v>
      </c>
      <c r="F160">
        <v>855.63</v>
      </c>
      <c r="G160">
        <v>812.96</v>
      </c>
      <c r="H160">
        <v>983.21</v>
      </c>
      <c r="I160">
        <v>809.56</v>
      </c>
      <c r="J160">
        <v>934.52</v>
      </c>
      <c r="K160">
        <v>774.89</v>
      </c>
      <c r="L160">
        <v>836.34</v>
      </c>
      <c r="M160">
        <v>967.05</v>
      </c>
    </row>
    <row r="161" spans="1:13" x14ac:dyDescent="0.3">
      <c r="A161" s="1">
        <v>41643</v>
      </c>
      <c r="B161" t="s">
        <v>8</v>
      </c>
      <c r="C161">
        <v>1147.73</v>
      </c>
      <c r="D161">
        <v>895.4</v>
      </c>
      <c r="E161">
        <v>931.12</v>
      </c>
      <c r="F161">
        <v>857.99</v>
      </c>
      <c r="G161">
        <v>831.93</v>
      </c>
      <c r="H161">
        <v>989.21</v>
      </c>
      <c r="I161">
        <v>817.48</v>
      </c>
      <c r="J161">
        <v>932.63</v>
      </c>
      <c r="K161">
        <v>779.9</v>
      </c>
      <c r="L161">
        <v>842.97</v>
      </c>
      <c r="M161">
        <v>975.6</v>
      </c>
    </row>
    <row r="162" spans="1:13" x14ac:dyDescent="0.3">
      <c r="A162" s="1">
        <v>41644</v>
      </c>
      <c r="B162" t="s">
        <v>8</v>
      </c>
      <c r="C162">
        <v>1134.33</v>
      </c>
      <c r="D162">
        <v>896.84</v>
      </c>
      <c r="E162">
        <v>932.72</v>
      </c>
      <c r="F162">
        <v>852.31</v>
      </c>
      <c r="G162">
        <v>834.73</v>
      </c>
      <c r="H162">
        <v>990.5</v>
      </c>
      <c r="I162">
        <v>827.56</v>
      </c>
      <c r="J162">
        <v>935.16</v>
      </c>
      <c r="K162">
        <v>773.62</v>
      </c>
      <c r="L162">
        <v>856.27</v>
      </c>
      <c r="M162">
        <v>958.68</v>
      </c>
    </row>
    <row r="163" spans="1:13" x14ac:dyDescent="0.3">
      <c r="A163" s="1">
        <v>41645</v>
      </c>
      <c r="B163" t="s">
        <v>8</v>
      </c>
      <c r="C163">
        <v>1151.22</v>
      </c>
      <c r="D163">
        <v>888.03</v>
      </c>
      <c r="E163">
        <v>938.57</v>
      </c>
      <c r="F163">
        <v>867.75</v>
      </c>
      <c r="G163">
        <v>834.85</v>
      </c>
      <c r="H163">
        <v>996.14</v>
      </c>
      <c r="I163">
        <v>830.24</v>
      </c>
      <c r="J163">
        <v>943.52</v>
      </c>
      <c r="K163">
        <v>783.76</v>
      </c>
      <c r="L163">
        <v>857.08</v>
      </c>
      <c r="M163">
        <v>980.26</v>
      </c>
    </row>
    <row r="164" spans="1:13" x14ac:dyDescent="0.3">
      <c r="A164" s="1">
        <v>41646</v>
      </c>
      <c r="B164" t="s">
        <v>8</v>
      </c>
      <c r="C164">
        <v>1138.21</v>
      </c>
      <c r="D164">
        <v>879.23</v>
      </c>
      <c r="E164">
        <v>939.3</v>
      </c>
      <c r="F164">
        <v>860.36</v>
      </c>
      <c r="G164">
        <v>842.7</v>
      </c>
      <c r="H164">
        <v>995.46</v>
      </c>
      <c r="I164">
        <v>830.68</v>
      </c>
      <c r="J164">
        <v>942.26</v>
      </c>
      <c r="K164">
        <v>757.95</v>
      </c>
      <c r="L164">
        <v>874.71</v>
      </c>
      <c r="M164">
        <v>978.14</v>
      </c>
    </row>
    <row r="165" spans="1:13" x14ac:dyDescent="0.3">
      <c r="A165" s="1">
        <v>41647</v>
      </c>
      <c r="B165" t="s">
        <v>8</v>
      </c>
      <c r="C165">
        <v>1155.68</v>
      </c>
      <c r="D165">
        <v>897.9</v>
      </c>
      <c r="E165">
        <v>935.22</v>
      </c>
      <c r="F165">
        <v>875.09</v>
      </c>
      <c r="G165">
        <v>826.67</v>
      </c>
      <c r="H165">
        <v>985.76</v>
      </c>
      <c r="I165">
        <v>822.27</v>
      </c>
      <c r="J165">
        <v>936.16</v>
      </c>
      <c r="K165">
        <v>759.39</v>
      </c>
      <c r="L165">
        <v>843.54</v>
      </c>
      <c r="M165">
        <v>984.13</v>
      </c>
    </row>
    <row r="166" spans="1:13" x14ac:dyDescent="0.3">
      <c r="A166" s="1">
        <v>41648</v>
      </c>
      <c r="B166" t="s">
        <v>8</v>
      </c>
      <c r="C166">
        <v>1159.8900000000001</v>
      </c>
      <c r="D166">
        <v>896.29</v>
      </c>
      <c r="E166">
        <v>934.74</v>
      </c>
      <c r="F166">
        <v>869.33</v>
      </c>
      <c r="G166">
        <v>836.43</v>
      </c>
      <c r="H166">
        <v>997.27</v>
      </c>
      <c r="I166">
        <v>811.21</v>
      </c>
      <c r="J166">
        <v>935.3</v>
      </c>
      <c r="K166">
        <v>757.86</v>
      </c>
      <c r="L166">
        <v>842.92</v>
      </c>
      <c r="M166">
        <v>979.19</v>
      </c>
    </row>
    <row r="167" spans="1:13" x14ac:dyDescent="0.3">
      <c r="A167" s="1">
        <v>41649</v>
      </c>
      <c r="B167" t="s">
        <v>8</v>
      </c>
      <c r="C167">
        <v>1163.69</v>
      </c>
      <c r="D167">
        <v>901.86</v>
      </c>
      <c r="E167">
        <v>940.68</v>
      </c>
      <c r="F167">
        <v>872.41</v>
      </c>
      <c r="G167">
        <v>838.49</v>
      </c>
      <c r="H167">
        <v>1001.57</v>
      </c>
      <c r="I167">
        <v>820.12</v>
      </c>
      <c r="J167">
        <v>936.71</v>
      </c>
      <c r="K167">
        <v>774.24</v>
      </c>
      <c r="L167">
        <v>858.82</v>
      </c>
      <c r="M167">
        <v>984.95</v>
      </c>
    </row>
    <row r="168" spans="1:13" x14ac:dyDescent="0.3">
      <c r="A168" s="1">
        <v>41650</v>
      </c>
      <c r="B168" t="s">
        <v>8</v>
      </c>
      <c r="C168">
        <v>1160.77</v>
      </c>
      <c r="D168">
        <v>902.69</v>
      </c>
      <c r="E168">
        <v>937.83</v>
      </c>
      <c r="F168">
        <v>862.07</v>
      </c>
      <c r="G168">
        <v>838.71</v>
      </c>
      <c r="H168">
        <v>1007.37</v>
      </c>
      <c r="I168">
        <v>816.48</v>
      </c>
      <c r="J168">
        <v>938.67</v>
      </c>
      <c r="K168">
        <v>782.53</v>
      </c>
      <c r="L168">
        <v>844.51</v>
      </c>
      <c r="M168">
        <v>992.31</v>
      </c>
    </row>
    <row r="169" spans="1:13" x14ac:dyDescent="0.3">
      <c r="A169" s="1">
        <v>41651</v>
      </c>
      <c r="B169" t="s">
        <v>8</v>
      </c>
      <c r="C169">
        <v>1159.5999999999999</v>
      </c>
      <c r="D169">
        <v>904.11</v>
      </c>
      <c r="E169">
        <v>948.4</v>
      </c>
      <c r="F169">
        <v>886.94</v>
      </c>
      <c r="G169">
        <v>856.35</v>
      </c>
      <c r="H169">
        <v>1006.98</v>
      </c>
      <c r="I169">
        <v>836.76</v>
      </c>
      <c r="J169">
        <v>950.38</v>
      </c>
      <c r="K169">
        <v>803.66</v>
      </c>
      <c r="L169">
        <v>862.12</v>
      </c>
      <c r="M169">
        <v>991.3</v>
      </c>
    </row>
    <row r="170" spans="1:13" x14ac:dyDescent="0.3">
      <c r="A170" s="1">
        <v>42005</v>
      </c>
      <c r="B170" t="s">
        <v>8</v>
      </c>
      <c r="C170">
        <v>1158.79</v>
      </c>
      <c r="D170">
        <v>911.57</v>
      </c>
      <c r="E170">
        <v>944.98</v>
      </c>
      <c r="F170">
        <v>875.17</v>
      </c>
      <c r="G170">
        <v>842.03</v>
      </c>
      <c r="H170">
        <v>1007.2</v>
      </c>
      <c r="I170">
        <v>830.52</v>
      </c>
      <c r="J170">
        <v>951.1</v>
      </c>
      <c r="K170">
        <v>794.39</v>
      </c>
      <c r="L170">
        <v>846.73</v>
      </c>
      <c r="M170">
        <v>982.6</v>
      </c>
    </row>
    <row r="171" spans="1:13" x14ac:dyDescent="0.3">
      <c r="A171" s="1">
        <v>42006</v>
      </c>
      <c r="B171" t="s">
        <v>8</v>
      </c>
      <c r="C171">
        <v>1176.32</v>
      </c>
      <c r="D171">
        <v>919.2</v>
      </c>
      <c r="E171">
        <v>957.8</v>
      </c>
      <c r="F171">
        <v>873.35</v>
      </c>
      <c r="G171">
        <v>854.39</v>
      </c>
      <c r="H171">
        <v>1015.85</v>
      </c>
      <c r="I171">
        <v>829.09</v>
      </c>
      <c r="J171">
        <v>969.17</v>
      </c>
      <c r="K171">
        <v>792.26</v>
      </c>
      <c r="L171">
        <v>857.53</v>
      </c>
      <c r="M171">
        <v>991.21</v>
      </c>
    </row>
    <row r="172" spans="1:13" x14ac:dyDescent="0.3">
      <c r="A172" s="1">
        <v>42007</v>
      </c>
      <c r="B172" t="s">
        <v>8</v>
      </c>
      <c r="C172">
        <v>1173.23</v>
      </c>
      <c r="D172">
        <v>911.73</v>
      </c>
      <c r="E172">
        <v>956.5</v>
      </c>
      <c r="F172">
        <v>865.29</v>
      </c>
      <c r="G172">
        <v>848.22</v>
      </c>
      <c r="H172">
        <v>1022.75</v>
      </c>
      <c r="I172">
        <v>823.01</v>
      </c>
      <c r="J172">
        <v>968.75</v>
      </c>
      <c r="K172">
        <v>800.1</v>
      </c>
      <c r="L172">
        <v>861.1</v>
      </c>
      <c r="M172">
        <v>988.79</v>
      </c>
    </row>
    <row r="173" spans="1:13" x14ac:dyDescent="0.3">
      <c r="A173" s="1">
        <v>42008</v>
      </c>
      <c r="B173" t="s">
        <v>8</v>
      </c>
      <c r="C173">
        <v>1150.6099999999999</v>
      </c>
      <c r="D173">
        <v>899.15</v>
      </c>
      <c r="E173">
        <v>954.7</v>
      </c>
      <c r="F173">
        <v>864.69</v>
      </c>
      <c r="G173">
        <v>864.81</v>
      </c>
      <c r="H173">
        <v>1019.61</v>
      </c>
      <c r="I173">
        <v>835.31</v>
      </c>
      <c r="J173">
        <v>964.8</v>
      </c>
      <c r="K173">
        <v>809.92</v>
      </c>
      <c r="L173">
        <v>881.27</v>
      </c>
      <c r="M173">
        <v>977.35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312B-07E1-BA49-985C-6AFFFBEC5DC4}">
  <dimension ref="A1:N174"/>
  <sheetViews>
    <sheetView topLeftCell="A134" workbookViewId="0">
      <pane xSplit="1" topLeftCell="C1" activePane="topRight" state="frozen"/>
      <selection pane="topRight" sqref="A1:M173"/>
    </sheetView>
  </sheetViews>
  <sheetFormatPr baseColWidth="10" defaultRowHeight="22" x14ac:dyDescent="0.3"/>
  <cols>
    <col min="2" max="2" width="0" hidden="1" customWidth="1"/>
    <col min="8" max="8" width="12.375" customWidth="1"/>
    <col min="13" max="13" width="13" customWidth="1"/>
  </cols>
  <sheetData>
    <row r="1" spans="1:14" s="2" customFormat="1" ht="69" x14ac:dyDescent="0.3">
      <c r="A1" s="3" t="str">
        <f>averageweeklyearnings!A1</f>
        <v>When</v>
      </c>
      <c r="B1" s="3" t="str">
        <f>averageweeklyearnings!B1</f>
        <v>NAICS</v>
      </c>
      <c r="C1" s="3" t="str">
        <f>averageweeklyearnings!C1</f>
        <v>Alberta</v>
      </c>
      <c r="D1" s="3" t="str">
        <f>averageweeklyearnings!D1</f>
        <v>British Columbia</v>
      </c>
      <c r="E1" s="3" t="str">
        <f>averageweeklyearnings!E1</f>
        <v>Canada</v>
      </c>
      <c r="F1" s="3" t="str">
        <f>averageweeklyearnings!F1</f>
        <v>Manitoba</v>
      </c>
      <c r="G1" s="3" t="str">
        <f>averageweeklyearnings!G1</f>
        <v>New Brunswick</v>
      </c>
      <c r="H1" s="3" t="str">
        <f>averageweeklyearnings!H1</f>
        <v>Newfoundland And Labrador</v>
      </c>
      <c r="I1" s="3" t="str">
        <f>averageweeklyearnings!I1</f>
        <v>Nova Scotia</v>
      </c>
      <c r="J1" s="3" t="str">
        <f>averageweeklyearnings!J1</f>
        <v>Ontario</v>
      </c>
      <c r="K1" s="3" t="str">
        <f>averageweeklyearnings!K1</f>
        <v>Prince Edward Island</v>
      </c>
      <c r="L1" s="3" t="str">
        <f>averageweeklyearnings!L1</f>
        <v>Quebec</v>
      </c>
      <c r="M1" s="3" t="str">
        <f>averageweeklyearnings!M1</f>
        <v>Saskatchewan</v>
      </c>
      <c r="N1" s="3"/>
    </row>
    <row r="2" spans="1:14" x14ac:dyDescent="0.3">
      <c r="A2" s="1">
        <f>averageweeklyearnings!A2</f>
        <v>36892</v>
      </c>
      <c r="C2">
        <f>4*averageweeklyearnings!C2</f>
        <v>2682.16</v>
      </c>
      <c r="D2">
        <f>4*averageweeklyearnings!D2</f>
        <v>2641.92</v>
      </c>
      <c r="E2">
        <f>4*averageweeklyearnings!E2</f>
        <v>2632.08</v>
      </c>
      <c r="F2">
        <f>4*averageweeklyearnings!F2</f>
        <v>2315.8000000000002</v>
      </c>
      <c r="G2">
        <f>4*averageweeklyearnings!G2</f>
        <v>2339</v>
      </c>
      <c r="H2">
        <f>4*averageweeklyearnings!H2</f>
        <v>2376</v>
      </c>
      <c r="I2">
        <f>4*averageweeklyearnings!I2</f>
        <v>2285.12</v>
      </c>
      <c r="J2">
        <f>4*averageweeklyearnings!J2</f>
        <v>2794.28</v>
      </c>
      <c r="K2">
        <f>4*averageweeklyearnings!K2</f>
        <v>2142.6</v>
      </c>
      <c r="L2">
        <f>4*averageweeklyearnings!L2</f>
        <v>2499.2399999999998</v>
      </c>
      <c r="M2">
        <f>4*averageweeklyearnings!M2</f>
        <v>2386.12</v>
      </c>
    </row>
    <row r="3" spans="1:14" x14ac:dyDescent="0.3">
      <c r="A3" s="1">
        <f>averageweeklyearnings!A3</f>
        <v>36893</v>
      </c>
      <c r="C3">
        <f>4*averageweeklyearnings!C3</f>
        <v>2682.08</v>
      </c>
      <c r="D3">
        <f>4*averageweeklyearnings!D3</f>
        <v>2637.32</v>
      </c>
      <c r="E3">
        <f>4*averageweeklyearnings!E3</f>
        <v>2623.16</v>
      </c>
      <c r="F3">
        <f>4*averageweeklyearnings!F3</f>
        <v>2322.52</v>
      </c>
      <c r="G3">
        <f>4*averageweeklyearnings!G3</f>
        <v>2340.44</v>
      </c>
      <c r="H3">
        <f>4*averageweeklyearnings!H3</f>
        <v>2367.6799999999998</v>
      </c>
      <c r="I3">
        <f>4*averageweeklyearnings!I3</f>
        <v>2280.2399999999998</v>
      </c>
      <c r="J3">
        <f>4*averageweeklyearnings!J3</f>
        <v>2774.76</v>
      </c>
      <c r="K3">
        <f>4*averageweeklyearnings!K3</f>
        <v>2128.08</v>
      </c>
      <c r="L3">
        <f>4*averageweeklyearnings!L3</f>
        <v>2495.7199999999998</v>
      </c>
      <c r="M3">
        <f>4*averageweeklyearnings!M3</f>
        <v>2380.36</v>
      </c>
    </row>
    <row r="4" spans="1:14" x14ac:dyDescent="0.3">
      <c r="A4" s="1">
        <f>averageweeklyearnings!A4</f>
        <v>36894</v>
      </c>
      <c r="C4">
        <f>4*averageweeklyearnings!C4</f>
        <v>2673.96</v>
      </c>
      <c r="D4">
        <f>4*averageweeklyearnings!D4</f>
        <v>2616.2800000000002</v>
      </c>
      <c r="E4">
        <f>4*averageweeklyearnings!E4</f>
        <v>2623.52</v>
      </c>
      <c r="F4">
        <f>4*averageweeklyearnings!F4</f>
        <v>2314.6799999999998</v>
      </c>
      <c r="G4">
        <f>4*averageweeklyearnings!G4</f>
        <v>2336.52</v>
      </c>
      <c r="H4">
        <f>4*averageweeklyearnings!H4</f>
        <v>2373.88</v>
      </c>
      <c r="I4">
        <f>4*averageweeklyearnings!I4</f>
        <v>2282.8000000000002</v>
      </c>
      <c r="J4">
        <f>4*averageweeklyearnings!J4</f>
        <v>2788.32</v>
      </c>
      <c r="K4">
        <f>4*averageweeklyearnings!K4</f>
        <v>2138.84</v>
      </c>
      <c r="L4">
        <f>4*averageweeklyearnings!L4</f>
        <v>2491.7600000000002</v>
      </c>
      <c r="M4">
        <f>4*averageweeklyearnings!M4</f>
        <v>2356.36</v>
      </c>
    </row>
    <row r="5" spans="1:14" x14ac:dyDescent="0.3">
      <c r="A5" s="1">
        <f>averageweeklyearnings!A5</f>
        <v>36895</v>
      </c>
      <c r="C5">
        <f>4*averageweeklyearnings!C5</f>
        <v>2686.84</v>
      </c>
      <c r="D5">
        <f>4*averageweeklyearnings!D5</f>
        <v>2628.6</v>
      </c>
      <c r="E5">
        <f>4*averageweeklyearnings!E5</f>
        <v>2616.36</v>
      </c>
      <c r="F5">
        <f>4*averageweeklyearnings!F5</f>
        <v>2305.44</v>
      </c>
      <c r="G5">
        <f>4*averageweeklyearnings!G5</f>
        <v>2323.6799999999998</v>
      </c>
      <c r="H5">
        <f>4*averageweeklyearnings!H5</f>
        <v>2367.84</v>
      </c>
      <c r="I5">
        <f>4*averageweeklyearnings!I5</f>
        <v>2274.8000000000002</v>
      </c>
      <c r="J5">
        <f>4*averageweeklyearnings!J5</f>
        <v>2774.92</v>
      </c>
      <c r="K5">
        <f>4*averageweeklyearnings!K5</f>
        <v>2090</v>
      </c>
      <c r="L5">
        <f>4*averageweeklyearnings!L5</f>
        <v>2476.48</v>
      </c>
      <c r="M5">
        <f>4*averageweeklyearnings!M5</f>
        <v>2357.48</v>
      </c>
    </row>
    <row r="6" spans="1:14" x14ac:dyDescent="0.3">
      <c r="A6" s="1">
        <f>averageweeklyearnings!A6</f>
        <v>36896</v>
      </c>
      <c r="C6">
        <f>4*averageweeklyearnings!C6</f>
        <v>2657.8</v>
      </c>
      <c r="D6">
        <f>4*averageweeklyearnings!D6</f>
        <v>2612.92</v>
      </c>
      <c r="E6">
        <f>4*averageweeklyearnings!E6</f>
        <v>2600.08</v>
      </c>
      <c r="F6">
        <f>4*averageweeklyearnings!F6</f>
        <v>2287.36</v>
      </c>
      <c r="G6">
        <f>4*averageweeklyearnings!G6</f>
        <v>2313.7600000000002</v>
      </c>
      <c r="H6">
        <f>4*averageweeklyearnings!H6</f>
        <v>2352.7600000000002</v>
      </c>
      <c r="I6">
        <f>4*averageweeklyearnings!I6</f>
        <v>2271.84</v>
      </c>
      <c r="J6">
        <f>4*averageweeklyearnings!J6</f>
        <v>2753.08</v>
      </c>
      <c r="K6">
        <f>4*averageweeklyearnings!K6</f>
        <v>2089.2399999999998</v>
      </c>
      <c r="L6">
        <f>4*averageweeklyearnings!L6</f>
        <v>2475.6</v>
      </c>
      <c r="M6">
        <f>4*averageweeklyearnings!M6</f>
        <v>2349.64</v>
      </c>
    </row>
    <row r="7" spans="1:14" x14ac:dyDescent="0.3">
      <c r="A7" s="1">
        <f>averageweeklyearnings!A7</f>
        <v>36897</v>
      </c>
      <c r="C7">
        <f>4*averageweeklyearnings!C7</f>
        <v>2702.88</v>
      </c>
      <c r="D7">
        <f>4*averageweeklyearnings!D7</f>
        <v>2645.96</v>
      </c>
      <c r="E7">
        <f>4*averageweeklyearnings!E7</f>
        <v>2632.24</v>
      </c>
      <c r="F7">
        <f>4*averageweeklyearnings!F7</f>
        <v>2354.64</v>
      </c>
      <c r="G7">
        <f>4*averageweeklyearnings!G7</f>
        <v>2331.16</v>
      </c>
      <c r="H7">
        <f>4*averageweeklyearnings!H7</f>
        <v>2367.4</v>
      </c>
      <c r="I7">
        <f>4*averageweeklyearnings!I7</f>
        <v>2305.6799999999998</v>
      </c>
      <c r="J7">
        <f>4*averageweeklyearnings!J7</f>
        <v>2789.48</v>
      </c>
      <c r="K7">
        <f>4*averageweeklyearnings!K7</f>
        <v>2117.88</v>
      </c>
      <c r="L7">
        <f>4*averageweeklyearnings!L7</f>
        <v>2494</v>
      </c>
      <c r="M7">
        <f>4*averageweeklyearnings!M7</f>
        <v>2390.6</v>
      </c>
    </row>
    <row r="8" spans="1:14" x14ac:dyDescent="0.3">
      <c r="A8" s="1">
        <f>averageweeklyearnings!A8</f>
        <v>36898</v>
      </c>
      <c r="C8">
        <f>4*averageweeklyearnings!C8</f>
        <v>2691.84</v>
      </c>
      <c r="D8">
        <f>4*averageweeklyearnings!D8</f>
        <v>2622.52</v>
      </c>
      <c r="E8">
        <f>4*averageweeklyearnings!E8</f>
        <v>2621.52</v>
      </c>
      <c r="F8">
        <f>4*averageweeklyearnings!F8</f>
        <v>2345.2399999999998</v>
      </c>
      <c r="G8">
        <f>4*averageweeklyearnings!G8</f>
        <v>2322.2800000000002</v>
      </c>
      <c r="H8">
        <f>4*averageweeklyearnings!H8</f>
        <v>2363.64</v>
      </c>
      <c r="I8">
        <f>4*averageweeklyearnings!I8</f>
        <v>2304.64</v>
      </c>
      <c r="J8">
        <f>4*averageweeklyearnings!J8</f>
        <v>2786.6</v>
      </c>
      <c r="K8">
        <f>4*averageweeklyearnings!K8</f>
        <v>2038.2</v>
      </c>
      <c r="L8">
        <f>4*averageweeklyearnings!L8</f>
        <v>2479.92</v>
      </c>
      <c r="M8">
        <f>4*averageweeklyearnings!M8</f>
        <v>2361.2399999999998</v>
      </c>
    </row>
    <row r="9" spans="1:14" x14ac:dyDescent="0.3">
      <c r="A9" s="1">
        <f>averageweeklyearnings!A9</f>
        <v>36899</v>
      </c>
      <c r="C9">
        <f>4*averageweeklyearnings!C9</f>
        <v>2694.4</v>
      </c>
      <c r="D9">
        <f>4*averageweeklyearnings!D9</f>
        <v>2614.1999999999998</v>
      </c>
      <c r="E9">
        <f>4*averageweeklyearnings!E9</f>
        <v>2622.16</v>
      </c>
      <c r="F9">
        <f>4*averageweeklyearnings!F9</f>
        <v>2369.2800000000002</v>
      </c>
      <c r="G9">
        <f>4*averageweeklyearnings!G9</f>
        <v>2411.4</v>
      </c>
      <c r="H9">
        <f>4*averageweeklyearnings!H9</f>
        <v>2374.12</v>
      </c>
      <c r="I9">
        <f>4*averageweeklyearnings!I9</f>
        <v>2318.16</v>
      </c>
      <c r="J9">
        <f>4*averageweeklyearnings!J9</f>
        <v>2764.36</v>
      </c>
      <c r="K9">
        <f>4*averageweeklyearnings!K9</f>
        <v>2137.88</v>
      </c>
      <c r="L9">
        <f>4*averageweeklyearnings!L9</f>
        <v>2500.1999999999998</v>
      </c>
      <c r="M9">
        <f>4*averageweeklyearnings!M9</f>
        <v>2394.52</v>
      </c>
    </row>
    <row r="10" spans="1:14" x14ac:dyDescent="0.3">
      <c r="A10" s="1">
        <f>averageweeklyearnings!A10</f>
        <v>36900</v>
      </c>
      <c r="C10">
        <f>4*averageweeklyearnings!C10</f>
        <v>2768.72</v>
      </c>
      <c r="D10">
        <f>4*averageweeklyearnings!D10</f>
        <v>2636.6</v>
      </c>
      <c r="E10">
        <f>4*averageweeklyearnings!E10</f>
        <v>2642</v>
      </c>
      <c r="F10">
        <f>4*averageweeklyearnings!F10</f>
        <v>2350.92</v>
      </c>
      <c r="G10">
        <f>4*averageweeklyearnings!G10</f>
        <v>2377.64</v>
      </c>
      <c r="H10">
        <f>4*averageweeklyearnings!H10</f>
        <v>2403.8000000000002</v>
      </c>
      <c r="I10">
        <f>4*averageweeklyearnings!I10</f>
        <v>2307</v>
      </c>
      <c r="J10">
        <f>4*averageweeklyearnings!J10</f>
        <v>2797.92</v>
      </c>
      <c r="K10">
        <f>4*averageweeklyearnings!K10</f>
        <v>2127.56</v>
      </c>
      <c r="L10">
        <f>4*averageweeklyearnings!L10</f>
        <v>2488.6799999999998</v>
      </c>
      <c r="M10">
        <f>4*averageweeklyearnings!M10</f>
        <v>2403.8000000000002</v>
      </c>
    </row>
    <row r="11" spans="1:14" x14ac:dyDescent="0.3">
      <c r="A11" s="1">
        <f>averageweeklyearnings!A11</f>
        <v>36901</v>
      </c>
      <c r="C11">
        <f>4*averageweeklyearnings!C11</f>
        <v>2772.52</v>
      </c>
      <c r="D11">
        <f>4*averageweeklyearnings!D11</f>
        <v>2657.72</v>
      </c>
      <c r="E11">
        <f>4*averageweeklyearnings!E11</f>
        <v>2644.44</v>
      </c>
      <c r="F11">
        <f>4*averageweeklyearnings!F11</f>
        <v>2349.56</v>
      </c>
      <c r="G11">
        <f>4*averageweeklyearnings!G11</f>
        <v>2382.96</v>
      </c>
      <c r="H11">
        <f>4*averageweeklyearnings!H11</f>
        <v>2385.96</v>
      </c>
      <c r="I11">
        <f>4*averageweeklyearnings!I11</f>
        <v>2331.08</v>
      </c>
      <c r="J11">
        <f>4*averageweeklyearnings!J11</f>
        <v>2788.24</v>
      </c>
      <c r="K11">
        <f>4*averageweeklyearnings!K11</f>
        <v>2140.96</v>
      </c>
      <c r="L11">
        <f>4*averageweeklyearnings!L11</f>
        <v>2495.1999999999998</v>
      </c>
      <c r="M11">
        <f>4*averageweeklyearnings!M11</f>
        <v>2414.7600000000002</v>
      </c>
    </row>
    <row r="12" spans="1:14" x14ac:dyDescent="0.3">
      <c r="A12" s="1">
        <f>averageweeklyearnings!A12</f>
        <v>36902</v>
      </c>
      <c r="C12">
        <f>4*averageweeklyearnings!C12</f>
        <v>2703.2</v>
      </c>
      <c r="D12">
        <f>4*averageweeklyearnings!D12</f>
        <v>2620.2800000000002</v>
      </c>
      <c r="E12">
        <f>4*averageweeklyearnings!E12</f>
        <v>2638.6</v>
      </c>
      <c r="F12">
        <f>4*averageweeklyearnings!F12</f>
        <v>2346.2399999999998</v>
      </c>
      <c r="G12">
        <f>4*averageweeklyearnings!G12</f>
        <v>2392.44</v>
      </c>
      <c r="H12">
        <f>4*averageweeklyearnings!H12</f>
        <v>2341.08</v>
      </c>
      <c r="I12">
        <f>4*averageweeklyearnings!I12</f>
        <v>2332.6</v>
      </c>
      <c r="J12">
        <f>4*averageweeklyearnings!J12</f>
        <v>2804.16</v>
      </c>
      <c r="K12">
        <f>4*averageweeklyearnings!K12</f>
        <v>2142.48</v>
      </c>
      <c r="L12">
        <f>4*averageweeklyearnings!L12</f>
        <v>2503.3200000000002</v>
      </c>
      <c r="M12">
        <f>4*averageweeklyearnings!M12</f>
        <v>2363.6</v>
      </c>
    </row>
    <row r="13" spans="1:14" x14ac:dyDescent="0.3">
      <c r="A13" s="1">
        <f>averageweeklyearnings!A13</f>
        <v>36903</v>
      </c>
      <c r="C13">
        <f>4*averageweeklyearnings!C13</f>
        <v>2696.36</v>
      </c>
      <c r="D13">
        <f>4*averageweeklyearnings!D13</f>
        <v>2634.88</v>
      </c>
      <c r="E13">
        <f>4*averageweeklyearnings!E13</f>
        <v>2645.52</v>
      </c>
      <c r="F13">
        <f>4*averageweeklyearnings!F13</f>
        <v>2372.12</v>
      </c>
      <c r="G13">
        <f>4*averageweeklyearnings!G13</f>
        <v>2409.48</v>
      </c>
      <c r="H13">
        <f>4*averageweeklyearnings!H13</f>
        <v>2376.12</v>
      </c>
      <c r="I13">
        <f>4*averageweeklyearnings!I13</f>
        <v>2376.64</v>
      </c>
      <c r="J13">
        <f>4*averageweeklyearnings!J13</f>
        <v>2790.44</v>
      </c>
      <c r="K13">
        <f>4*averageweeklyearnings!K13</f>
        <v>2239.1999999999998</v>
      </c>
      <c r="L13">
        <f>4*averageweeklyearnings!L13</f>
        <v>2524.36</v>
      </c>
      <c r="M13">
        <f>4*averageweeklyearnings!M13</f>
        <v>2423.08</v>
      </c>
    </row>
    <row r="14" spans="1:14" x14ac:dyDescent="0.3">
      <c r="A14" s="1">
        <f>averageweeklyearnings!A14</f>
        <v>37257</v>
      </c>
      <c r="C14">
        <f>4*averageweeklyearnings!C14</f>
        <v>2732.44</v>
      </c>
      <c r="D14">
        <f>4*averageweeklyearnings!D14</f>
        <v>2622.24</v>
      </c>
      <c r="E14">
        <f>4*averageweeklyearnings!E14</f>
        <v>2656.84</v>
      </c>
      <c r="F14">
        <f>4*averageweeklyearnings!F14</f>
        <v>2358.48</v>
      </c>
      <c r="G14">
        <f>4*averageweeklyearnings!G14</f>
        <v>2396.7600000000002</v>
      </c>
      <c r="H14">
        <f>4*averageweeklyearnings!H14</f>
        <v>2396.7600000000002</v>
      </c>
      <c r="I14">
        <f>4*averageweeklyearnings!I14</f>
        <v>2367</v>
      </c>
      <c r="J14">
        <f>4*averageweeklyearnings!J14</f>
        <v>2794.92</v>
      </c>
      <c r="K14">
        <f>4*averageweeklyearnings!K14</f>
        <v>2250.4</v>
      </c>
      <c r="L14">
        <f>4*averageweeklyearnings!L14</f>
        <v>2555.92</v>
      </c>
      <c r="M14">
        <f>4*averageweeklyearnings!M14</f>
        <v>2416.6799999999998</v>
      </c>
    </row>
    <row r="15" spans="1:14" x14ac:dyDescent="0.3">
      <c r="A15" s="1">
        <f>averageweeklyearnings!A15</f>
        <v>37258</v>
      </c>
      <c r="C15">
        <f>4*averageweeklyearnings!C15</f>
        <v>2754.16</v>
      </c>
      <c r="D15">
        <f>4*averageweeklyearnings!D15</f>
        <v>2660.96</v>
      </c>
      <c r="E15">
        <f>4*averageweeklyearnings!E15</f>
        <v>2650.6</v>
      </c>
      <c r="F15">
        <f>4*averageweeklyearnings!F15</f>
        <v>2377.2399999999998</v>
      </c>
      <c r="G15">
        <f>4*averageweeklyearnings!G15</f>
        <v>2385.16</v>
      </c>
      <c r="H15">
        <f>4*averageweeklyearnings!H15</f>
        <v>2361.48</v>
      </c>
      <c r="I15">
        <f>4*averageweeklyearnings!I15</f>
        <v>2346.4</v>
      </c>
      <c r="J15">
        <f>4*averageweeklyearnings!J15</f>
        <v>2796.6</v>
      </c>
      <c r="K15">
        <f>4*averageweeklyearnings!K15</f>
        <v>2204.16</v>
      </c>
      <c r="L15">
        <f>4*averageweeklyearnings!L15</f>
        <v>2502.04</v>
      </c>
      <c r="M15">
        <f>4*averageweeklyearnings!M15</f>
        <v>2397.08</v>
      </c>
    </row>
    <row r="16" spans="1:14" x14ac:dyDescent="0.3">
      <c r="A16" s="1">
        <f>averageweeklyearnings!A16</f>
        <v>37259</v>
      </c>
      <c r="C16">
        <f>4*averageweeklyearnings!C16</f>
        <v>2770.28</v>
      </c>
      <c r="D16">
        <f>4*averageweeklyearnings!D16</f>
        <v>2707.28</v>
      </c>
      <c r="E16">
        <f>4*averageweeklyearnings!E16</f>
        <v>2667.72</v>
      </c>
      <c r="F16">
        <f>4*averageweeklyearnings!F16</f>
        <v>2390.1999999999998</v>
      </c>
      <c r="G16">
        <f>4*averageweeklyearnings!G16</f>
        <v>2405.96</v>
      </c>
      <c r="H16">
        <f>4*averageweeklyearnings!H16</f>
        <v>2400.1999999999998</v>
      </c>
      <c r="I16">
        <f>4*averageweeklyearnings!I16</f>
        <v>2359.8000000000002</v>
      </c>
      <c r="J16">
        <f>4*averageweeklyearnings!J16</f>
        <v>2814.84</v>
      </c>
      <c r="K16">
        <f>4*averageweeklyearnings!K16</f>
        <v>2262.12</v>
      </c>
      <c r="L16">
        <f>4*averageweeklyearnings!L16</f>
        <v>2500.1999999999998</v>
      </c>
      <c r="M16">
        <f>4*averageweeklyearnings!M16</f>
        <v>2420.52</v>
      </c>
    </row>
    <row r="17" spans="1:13" x14ac:dyDescent="0.3">
      <c r="A17" s="1">
        <f>averageweeklyearnings!A17</f>
        <v>37260</v>
      </c>
      <c r="C17">
        <f>4*averageweeklyearnings!C17</f>
        <v>2783.84</v>
      </c>
      <c r="D17">
        <f>4*averageweeklyearnings!D17</f>
        <v>2717.76</v>
      </c>
      <c r="E17">
        <f>4*averageweeklyearnings!E17</f>
        <v>2698.4</v>
      </c>
      <c r="F17">
        <f>4*averageweeklyearnings!F17</f>
        <v>2405.44</v>
      </c>
      <c r="G17">
        <f>4*averageweeklyearnings!G17</f>
        <v>2416.7199999999998</v>
      </c>
      <c r="H17">
        <f>4*averageweeklyearnings!H17</f>
        <v>2419.12</v>
      </c>
      <c r="I17">
        <f>4*averageweeklyearnings!I17</f>
        <v>2380.8000000000002</v>
      </c>
      <c r="J17">
        <f>4*averageweeklyearnings!J17</f>
        <v>2847.4</v>
      </c>
      <c r="K17">
        <f>4*averageweeklyearnings!K17</f>
        <v>2235.8000000000002</v>
      </c>
      <c r="L17">
        <f>4*averageweeklyearnings!L17</f>
        <v>2555.2399999999998</v>
      </c>
      <c r="M17">
        <f>4*averageweeklyearnings!M17</f>
        <v>2446.6799999999998</v>
      </c>
    </row>
    <row r="18" spans="1:13" x14ac:dyDescent="0.3">
      <c r="A18" s="1">
        <f>averageweeklyearnings!A18</f>
        <v>37261</v>
      </c>
      <c r="C18">
        <f>4*averageweeklyearnings!C18</f>
        <v>2723.4</v>
      </c>
      <c r="D18">
        <f>4*averageweeklyearnings!D18</f>
        <v>2666.2</v>
      </c>
      <c r="E18">
        <f>4*averageweeklyearnings!E18</f>
        <v>2679.24</v>
      </c>
      <c r="F18">
        <f>4*averageweeklyearnings!F18</f>
        <v>2391.7600000000002</v>
      </c>
      <c r="G18">
        <f>4*averageweeklyearnings!G18</f>
        <v>2413.16</v>
      </c>
      <c r="H18">
        <f>4*averageweeklyearnings!H18</f>
        <v>2444.2399999999998</v>
      </c>
      <c r="I18">
        <f>4*averageweeklyearnings!I18</f>
        <v>2393.88</v>
      </c>
      <c r="J18">
        <f>4*averageweeklyearnings!J18</f>
        <v>2825.88</v>
      </c>
      <c r="K18">
        <f>4*averageweeklyearnings!K18</f>
        <v>2241.1999999999998</v>
      </c>
      <c r="L18">
        <f>4*averageweeklyearnings!L18</f>
        <v>2574.7199999999998</v>
      </c>
      <c r="M18">
        <f>4*averageweeklyearnings!M18</f>
        <v>2392.7199999999998</v>
      </c>
    </row>
    <row r="19" spans="1:13" x14ac:dyDescent="0.3">
      <c r="A19" s="1">
        <f>averageweeklyearnings!A19</f>
        <v>37262</v>
      </c>
      <c r="C19">
        <f>4*averageweeklyearnings!C19</f>
        <v>2773.84</v>
      </c>
      <c r="D19">
        <f>4*averageweeklyearnings!D19</f>
        <v>2668.08</v>
      </c>
      <c r="E19">
        <f>4*averageweeklyearnings!E19</f>
        <v>2687.04</v>
      </c>
      <c r="F19">
        <f>4*averageweeklyearnings!F19</f>
        <v>2408.48</v>
      </c>
      <c r="G19">
        <f>4*averageweeklyearnings!G19</f>
        <v>2416.84</v>
      </c>
      <c r="H19">
        <f>4*averageweeklyearnings!H19</f>
        <v>2428.3200000000002</v>
      </c>
      <c r="I19">
        <f>4*averageweeklyearnings!I19</f>
        <v>2405.92</v>
      </c>
      <c r="J19">
        <f>4*averageweeklyearnings!J19</f>
        <v>2845.64</v>
      </c>
      <c r="K19">
        <f>4*averageweeklyearnings!K19</f>
        <v>2250.6</v>
      </c>
      <c r="L19">
        <f>4*averageweeklyearnings!L19</f>
        <v>2548.4</v>
      </c>
      <c r="M19">
        <f>4*averageweeklyearnings!M19</f>
        <v>2414.56</v>
      </c>
    </row>
    <row r="20" spans="1:13" x14ac:dyDescent="0.3">
      <c r="A20" s="1">
        <f>averageweeklyearnings!A20</f>
        <v>37263</v>
      </c>
      <c r="C20">
        <f>4*averageweeklyearnings!C20</f>
        <v>2779.68</v>
      </c>
      <c r="D20">
        <f>4*averageweeklyearnings!D20</f>
        <v>2684.16</v>
      </c>
      <c r="E20">
        <f>4*averageweeklyearnings!E20</f>
        <v>2701.96</v>
      </c>
      <c r="F20">
        <f>4*averageweeklyearnings!F20</f>
        <v>2429.7600000000002</v>
      </c>
      <c r="G20">
        <f>4*averageweeklyearnings!G20</f>
        <v>2419.64</v>
      </c>
      <c r="H20">
        <f>4*averageweeklyearnings!H20</f>
        <v>2430.1999999999998</v>
      </c>
      <c r="I20">
        <f>4*averageweeklyearnings!I20</f>
        <v>2417.92</v>
      </c>
      <c r="J20">
        <f>4*averageweeklyearnings!J20</f>
        <v>2864.68</v>
      </c>
      <c r="K20">
        <f>4*averageweeklyearnings!K20</f>
        <v>2162.96</v>
      </c>
      <c r="L20">
        <f>4*averageweeklyearnings!L20</f>
        <v>2561.04</v>
      </c>
      <c r="M20">
        <f>4*averageweeklyearnings!M20</f>
        <v>2440.6</v>
      </c>
    </row>
    <row r="21" spans="1:13" x14ac:dyDescent="0.3">
      <c r="A21" s="1">
        <f>averageweeklyearnings!A21</f>
        <v>37264</v>
      </c>
      <c r="C21">
        <f>4*averageweeklyearnings!C21</f>
        <v>2737.88</v>
      </c>
      <c r="D21">
        <f>4*averageweeklyearnings!D21</f>
        <v>2645.72</v>
      </c>
      <c r="E21">
        <f>4*averageweeklyearnings!E21</f>
        <v>2673.48</v>
      </c>
      <c r="F21">
        <f>4*averageweeklyearnings!F21</f>
        <v>2413.08</v>
      </c>
      <c r="G21">
        <f>4*averageweeklyearnings!G21</f>
        <v>2393.7199999999998</v>
      </c>
      <c r="H21">
        <f>4*averageweeklyearnings!H21</f>
        <v>2416.16</v>
      </c>
      <c r="I21">
        <f>4*averageweeklyearnings!I21</f>
        <v>2372</v>
      </c>
      <c r="J21">
        <f>4*averageweeklyearnings!J21</f>
        <v>2830.44</v>
      </c>
      <c r="K21">
        <f>4*averageweeklyearnings!K21</f>
        <v>2164</v>
      </c>
      <c r="L21">
        <f>4*averageweeklyearnings!L21</f>
        <v>2551.92</v>
      </c>
      <c r="M21">
        <f>4*averageweeklyearnings!M21</f>
        <v>2407.52</v>
      </c>
    </row>
    <row r="22" spans="1:13" x14ac:dyDescent="0.3">
      <c r="A22" s="1">
        <f>averageweeklyearnings!A22</f>
        <v>37265</v>
      </c>
      <c r="C22">
        <f>4*averageweeklyearnings!C22</f>
        <v>2787.56</v>
      </c>
      <c r="D22">
        <f>4*averageweeklyearnings!D22</f>
        <v>2707.08</v>
      </c>
      <c r="E22">
        <f>4*averageweeklyearnings!E22</f>
        <v>2699.4</v>
      </c>
      <c r="F22">
        <f>4*averageweeklyearnings!F22</f>
        <v>2416.8000000000002</v>
      </c>
      <c r="G22">
        <f>4*averageweeklyearnings!G22</f>
        <v>2411.52</v>
      </c>
      <c r="H22">
        <f>4*averageweeklyearnings!H22</f>
        <v>2450.84</v>
      </c>
      <c r="I22">
        <f>4*averageweeklyearnings!I22</f>
        <v>2367.04</v>
      </c>
      <c r="J22">
        <f>4*averageweeklyearnings!J22</f>
        <v>2863.68</v>
      </c>
      <c r="K22">
        <f>4*averageweeklyearnings!K22</f>
        <v>2199.04</v>
      </c>
      <c r="L22">
        <f>4*averageweeklyearnings!L22</f>
        <v>2540</v>
      </c>
      <c r="M22">
        <f>4*averageweeklyearnings!M22</f>
        <v>2456.48</v>
      </c>
    </row>
    <row r="23" spans="1:13" x14ac:dyDescent="0.3">
      <c r="A23" s="1">
        <f>averageweeklyearnings!A23</f>
        <v>37266</v>
      </c>
      <c r="C23">
        <f>4*averageweeklyearnings!C23</f>
        <v>2779</v>
      </c>
      <c r="D23">
        <f>4*averageweeklyearnings!D23</f>
        <v>2666.6</v>
      </c>
      <c r="E23">
        <f>4*averageweeklyearnings!E23</f>
        <v>2717.44</v>
      </c>
      <c r="F23">
        <f>4*averageweeklyearnings!F23</f>
        <v>2416.84</v>
      </c>
      <c r="G23">
        <f>4*averageweeklyearnings!G23</f>
        <v>2456.56</v>
      </c>
      <c r="H23">
        <f>4*averageweeklyearnings!H23</f>
        <v>2473.16</v>
      </c>
      <c r="I23">
        <f>4*averageweeklyearnings!I23</f>
        <v>2395.1999999999998</v>
      </c>
      <c r="J23">
        <f>4*averageweeklyearnings!J23</f>
        <v>2875.76</v>
      </c>
      <c r="K23">
        <f>4*averageweeklyearnings!K23</f>
        <v>2229.96</v>
      </c>
      <c r="L23">
        <f>4*averageweeklyearnings!L23</f>
        <v>2612.88</v>
      </c>
      <c r="M23">
        <f>4*averageweeklyearnings!M23</f>
        <v>2441.84</v>
      </c>
    </row>
    <row r="24" spans="1:13" x14ac:dyDescent="0.3">
      <c r="A24" s="1">
        <f>averageweeklyearnings!A24</f>
        <v>37267</v>
      </c>
      <c r="C24">
        <f>4*averageweeklyearnings!C24</f>
        <v>2811.68</v>
      </c>
      <c r="D24">
        <f>4*averageweeklyearnings!D24</f>
        <v>2730.8</v>
      </c>
      <c r="E24">
        <f>4*averageweeklyearnings!E24</f>
        <v>2720.52</v>
      </c>
      <c r="F24">
        <f>4*averageweeklyearnings!F24</f>
        <v>2479.8000000000002</v>
      </c>
      <c r="G24">
        <f>4*averageweeklyearnings!G24</f>
        <v>2439.48</v>
      </c>
      <c r="H24">
        <f>4*averageweeklyearnings!H24</f>
        <v>2488.3200000000002</v>
      </c>
      <c r="I24">
        <f>4*averageweeklyearnings!I24</f>
        <v>2393.16</v>
      </c>
      <c r="J24">
        <f>4*averageweeklyearnings!J24</f>
        <v>2879.88</v>
      </c>
      <c r="K24">
        <f>4*averageweeklyearnings!K24</f>
        <v>2260.1999999999998</v>
      </c>
      <c r="L24">
        <f>4*averageweeklyearnings!L24</f>
        <v>2553.6</v>
      </c>
      <c r="M24">
        <f>4*averageweeklyearnings!M24</f>
        <v>2479.84</v>
      </c>
    </row>
    <row r="25" spans="1:13" x14ac:dyDescent="0.3">
      <c r="A25" s="1">
        <f>averageweeklyearnings!A25</f>
        <v>37268</v>
      </c>
      <c r="C25">
        <f>4*averageweeklyearnings!C25</f>
        <v>2818.4</v>
      </c>
      <c r="D25">
        <f>4*averageweeklyearnings!D25</f>
        <v>2749.92</v>
      </c>
      <c r="E25">
        <f>4*averageweeklyearnings!E25</f>
        <v>2744.76</v>
      </c>
      <c r="F25">
        <f>4*averageweeklyearnings!F25</f>
        <v>2497.7600000000002</v>
      </c>
      <c r="G25">
        <f>4*averageweeklyearnings!G25</f>
        <v>2446</v>
      </c>
      <c r="H25">
        <f>4*averageweeklyearnings!H25</f>
        <v>2519.12</v>
      </c>
      <c r="I25">
        <f>4*averageweeklyearnings!I25</f>
        <v>2439.44</v>
      </c>
      <c r="J25">
        <f>4*averageweeklyearnings!J25</f>
        <v>2888.44</v>
      </c>
      <c r="K25">
        <f>4*averageweeklyearnings!K25</f>
        <v>2314.7199999999998</v>
      </c>
      <c r="L25">
        <f>4*averageweeklyearnings!L25</f>
        <v>2608.04</v>
      </c>
      <c r="M25">
        <f>4*averageweeklyearnings!M25</f>
        <v>2513.36</v>
      </c>
    </row>
    <row r="26" spans="1:13" x14ac:dyDescent="0.3">
      <c r="A26" s="1">
        <f>averageweeklyearnings!A26</f>
        <v>37622</v>
      </c>
      <c r="C26">
        <f>4*averageweeklyearnings!C26</f>
        <v>2812.88</v>
      </c>
      <c r="D26">
        <f>4*averageweeklyearnings!D26</f>
        <v>2720.44</v>
      </c>
      <c r="E26">
        <f>4*averageweeklyearnings!E26</f>
        <v>2725.96</v>
      </c>
      <c r="F26">
        <f>4*averageweeklyearnings!F26</f>
        <v>2469.08</v>
      </c>
      <c r="G26">
        <f>4*averageweeklyearnings!G26</f>
        <v>2450.4</v>
      </c>
      <c r="H26">
        <f>4*averageweeklyearnings!H26</f>
        <v>2499.84</v>
      </c>
      <c r="I26">
        <f>4*averageweeklyearnings!I26</f>
        <v>2428.2399999999998</v>
      </c>
      <c r="J26">
        <f>4*averageweeklyearnings!J26</f>
        <v>2866.08</v>
      </c>
      <c r="K26">
        <f>4*averageweeklyearnings!K26</f>
        <v>2302.96</v>
      </c>
      <c r="L26">
        <f>4*averageweeklyearnings!L26</f>
        <v>2591.04</v>
      </c>
      <c r="M26">
        <f>4*averageweeklyearnings!M26</f>
        <v>2488.3200000000002</v>
      </c>
    </row>
    <row r="27" spans="1:13" x14ac:dyDescent="0.3">
      <c r="A27" s="1">
        <f>averageweeklyearnings!A27</f>
        <v>37623</v>
      </c>
      <c r="C27">
        <f>4*averageweeklyearnings!C27</f>
        <v>2884.04</v>
      </c>
      <c r="D27">
        <f>4*averageweeklyearnings!D27</f>
        <v>2762.6</v>
      </c>
      <c r="E27">
        <f>4*averageweeklyearnings!E27</f>
        <v>2762.16</v>
      </c>
      <c r="F27">
        <f>4*averageweeklyearnings!F27</f>
        <v>2473.64</v>
      </c>
      <c r="G27">
        <f>4*averageweeklyearnings!G27</f>
        <v>2457.92</v>
      </c>
      <c r="H27">
        <f>4*averageweeklyearnings!H27</f>
        <v>2547</v>
      </c>
      <c r="I27">
        <f>4*averageweeklyearnings!I27</f>
        <v>2428.84</v>
      </c>
      <c r="J27">
        <f>4*averageweeklyearnings!J27</f>
        <v>2912.44</v>
      </c>
      <c r="K27">
        <f>4*averageweeklyearnings!K27</f>
        <v>2303.2800000000002</v>
      </c>
      <c r="L27">
        <f>4*averageweeklyearnings!L27</f>
        <v>2604.7199999999998</v>
      </c>
      <c r="M27">
        <f>4*averageweeklyearnings!M27</f>
        <v>2528.08</v>
      </c>
    </row>
    <row r="28" spans="1:13" x14ac:dyDescent="0.3">
      <c r="A28" s="1">
        <f>averageweeklyearnings!A28</f>
        <v>37624</v>
      </c>
      <c r="C28">
        <f>4*averageweeklyearnings!C28</f>
        <v>2834.76</v>
      </c>
      <c r="D28">
        <f>4*averageweeklyearnings!D28</f>
        <v>2717.72</v>
      </c>
      <c r="E28">
        <f>4*averageweeklyearnings!E28</f>
        <v>2731.76</v>
      </c>
      <c r="F28">
        <f>4*averageweeklyearnings!F28</f>
        <v>2452.92</v>
      </c>
      <c r="G28">
        <f>4*averageweeklyearnings!G28</f>
        <v>2444.2800000000002</v>
      </c>
      <c r="H28">
        <f>4*averageweeklyearnings!H28</f>
        <v>2517.2800000000002</v>
      </c>
      <c r="I28">
        <f>4*averageweeklyearnings!I28</f>
        <v>2421.84</v>
      </c>
      <c r="J28">
        <f>4*averageweeklyearnings!J28</f>
        <v>2885.36</v>
      </c>
      <c r="K28">
        <f>4*averageweeklyearnings!K28</f>
        <v>2257.36</v>
      </c>
      <c r="L28">
        <f>4*averageweeklyearnings!L28</f>
        <v>2580.2399999999998</v>
      </c>
      <c r="M28">
        <f>4*averageweeklyearnings!M28</f>
        <v>2493.8000000000002</v>
      </c>
    </row>
    <row r="29" spans="1:13" x14ac:dyDescent="0.3">
      <c r="A29" s="1">
        <f>averageweeklyearnings!A29</f>
        <v>37625</v>
      </c>
      <c r="C29">
        <f>4*averageweeklyearnings!C29</f>
        <v>2864.64</v>
      </c>
      <c r="D29">
        <f>4*averageweeklyearnings!D29</f>
        <v>2743.24</v>
      </c>
      <c r="E29">
        <f>4*averageweeklyearnings!E29</f>
        <v>2747.96</v>
      </c>
      <c r="F29">
        <f>4*averageweeklyearnings!F29</f>
        <v>2453.48</v>
      </c>
      <c r="G29">
        <f>4*averageweeklyearnings!G29</f>
        <v>2460.08</v>
      </c>
      <c r="H29">
        <f>4*averageweeklyearnings!H29</f>
        <v>2544.6799999999998</v>
      </c>
      <c r="I29">
        <f>4*averageweeklyearnings!I29</f>
        <v>2444.16</v>
      </c>
      <c r="J29">
        <f>4*averageweeklyearnings!J29</f>
        <v>2892.16</v>
      </c>
      <c r="K29">
        <f>4*averageweeklyearnings!K29</f>
        <v>2261.3200000000002</v>
      </c>
      <c r="L29">
        <f>4*averageweeklyearnings!L29</f>
        <v>2601.2800000000002</v>
      </c>
      <c r="M29">
        <f>4*averageweeklyearnings!M29</f>
        <v>2524.2399999999998</v>
      </c>
    </row>
    <row r="30" spans="1:13" x14ac:dyDescent="0.3">
      <c r="A30" s="1">
        <f>averageweeklyearnings!A30</f>
        <v>37626</v>
      </c>
      <c r="C30">
        <f>4*averageweeklyearnings!C30</f>
        <v>2790.24</v>
      </c>
      <c r="D30">
        <f>4*averageweeklyearnings!D30</f>
        <v>2702.72</v>
      </c>
      <c r="E30">
        <f>4*averageweeklyearnings!E30</f>
        <v>2734.52</v>
      </c>
      <c r="F30">
        <f>4*averageweeklyearnings!F30</f>
        <v>2436.2399999999998</v>
      </c>
      <c r="G30">
        <f>4*averageweeklyearnings!G30</f>
        <v>2450.1999999999998</v>
      </c>
      <c r="H30">
        <f>4*averageweeklyearnings!H30</f>
        <v>2567.6799999999998</v>
      </c>
      <c r="I30">
        <f>4*averageweeklyearnings!I30</f>
        <v>2454.04</v>
      </c>
      <c r="J30">
        <f>4*averageweeklyearnings!J30</f>
        <v>2885.88</v>
      </c>
      <c r="K30">
        <f>4*averageweeklyearnings!K30</f>
        <v>2278.6</v>
      </c>
      <c r="L30">
        <f>4*averageweeklyearnings!L30</f>
        <v>2620.2399999999998</v>
      </c>
      <c r="M30">
        <f>4*averageweeklyearnings!M30</f>
        <v>2484.7199999999998</v>
      </c>
    </row>
    <row r="31" spans="1:13" x14ac:dyDescent="0.3">
      <c r="A31" s="1">
        <f>averageweeklyearnings!A31</f>
        <v>37627</v>
      </c>
      <c r="C31">
        <f>4*averageweeklyearnings!C31</f>
        <v>2868.8</v>
      </c>
      <c r="D31">
        <f>4*averageweeklyearnings!D31</f>
        <v>2760.48</v>
      </c>
      <c r="E31">
        <f>4*averageweeklyearnings!E31</f>
        <v>2770.32</v>
      </c>
      <c r="F31">
        <f>4*averageweeklyearnings!F31</f>
        <v>2477.52</v>
      </c>
      <c r="G31">
        <f>4*averageweeklyearnings!G31</f>
        <v>2471.3200000000002</v>
      </c>
      <c r="H31">
        <f>4*averageweeklyearnings!H31</f>
        <v>2594.12</v>
      </c>
      <c r="I31">
        <f>4*averageweeklyearnings!I31</f>
        <v>2459.84</v>
      </c>
      <c r="J31">
        <f>4*averageweeklyearnings!J31</f>
        <v>2923.48</v>
      </c>
      <c r="K31">
        <f>4*averageweeklyearnings!K31</f>
        <v>2286.36</v>
      </c>
      <c r="L31">
        <f>4*averageweeklyearnings!L31</f>
        <v>2627.2</v>
      </c>
      <c r="M31">
        <f>4*averageweeklyearnings!M31</f>
        <v>2559.7600000000002</v>
      </c>
    </row>
    <row r="32" spans="1:13" x14ac:dyDescent="0.3">
      <c r="A32" s="1">
        <f>averageweeklyearnings!A32</f>
        <v>37628</v>
      </c>
      <c r="C32">
        <f>4*averageweeklyearnings!C32</f>
        <v>2847.76</v>
      </c>
      <c r="D32">
        <f>4*averageweeklyearnings!D32</f>
        <v>2691.56</v>
      </c>
      <c r="E32">
        <f>4*averageweeklyearnings!E32</f>
        <v>2756.24</v>
      </c>
      <c r="F32">
        <f>4*averageweeklyearnings!F32</f>
        <v>2448.56</v>
      </c>
      <c r="G32">
        <f>4*averageweeklyearnings!G32</f>
        <v>2481.84</v>
      </c>
      <c r="H32">
        <f>4*averageweeklyearnings!H32</f>
        <v>2608.52</v>
      </c>
      <c r="I32">
        <f>4*averageweeklyearnings!I32</f>
        <v>2441.12</v>
      </c>
      <c r="J32">
        <f>4*averageweeklyearnings!J32</f>
        <v>2903.88</v>
      </c>
      <c r="K32">
        <f>4*averageweeklyearnings!K32</f>
        <v>2202.8000000000002</v>
      </c>
      <c r="L32">
        <f>4*averageweeklyearnings!L32</f>
        <v>2659.84</v>
      </c>
      <c r="M32">
        <f>4*averageweeklyearnings!M32</f>
        <v>2499.16</v>
      </c>
    </row>
    <row r="33" spans="1:13" x14ac:dyDescent="0.3">
      <c r="A33" s="1">
        <f>averageweeklyearnings!A33</f>
        <v>37629</v>
      </c>
      <c r="C33">
        <f>4*averageweeklyearnings!C33</f>
        <v>2884.04</v>
      </c>
      <c r="D33">
        <f>4*averageweeklyearnings!D33</f>
        <v>2750.72</v>
      </c>
      <c r="E33">
        <f>4*averageweeklyearnings!E33</f>
        <v>2761.2</v>
      </c>
      <c r="F33">
        <f>4*averageweeklyearnings!F33</f>
        <v>2487.3200000000002</v>
      </c>
      <c r="G33">
        <f>4*averageweeklyearnings!G33</f>
        <v>2481.52</v>
      </c>
      <c r="H33">
        <f>4*averageweeklyearnings!H33</f>
        <v>2600.4</v>
      </c>
      <c r="I33">
        <f>4*averageweeklyearnings!I33</f>
        <v>2445.96</v>
      </c>
      <c r="J33">
        <f>4*averageweeklyearnings!J33</f>
        <v>2919.88</v>
      </c>
      <c r="K33">
        <f>4*averageweeklyearnings!K33</f>
        <v>2233.52</v>
      </c>
      <c r="L33">
        <f>4*averageweeklyearnings!L33</f>
        <v>2592.2399999999998</v>
      </c>
      <c r="M33">
        <f>4*averageweeklyearnings!M33</f>
        <v>2547.64</v>
      </c>
    </row>
    <row r="34" spans="1:13" x14ac:dyDescent="0.3">
      <c r="A34" s="1">
        <f>averageweeklyearnings!A34</f>
        <v>37630</v>
      </c>
      <c r="C34">
        <f>4*averageweeklyearnings!C34</f>
        <v>2936.48</v>
      </c>
      <c r="D34">
        <f>4*averageweeklyearnings!D34</f>
        <v>2778.32</v>
      </c>
      <c r="E34">
        <f>4*averageweeklyearnings!E34</f>
        <v>2792.88</v>
      </c>
      <c r="F34">
        <f>4*averageweeklyearnings!F34</f>
        <v>2503.04</v>
      </c>
      <c r="G34">
        <f>4*averageweeklyearnings!G34</f>
        <v>2508.4</v>
      </c>
      <c r="H34">
        <f>4*averageweeklyearnings!H34</f>
        <v>2571.7600000000002</v>
      </c>
      <c r="I34">
        <f>4*averageweeklyearnings!I34</f>
        <v>2440</v>
      </c>
      <c r="J34">
        <f>4*averageweeklyearnings!J34</f>
        <v>2946.24</v>
      </c>
      <c r="K34">
        <f>4*averageweeklyearnings!K34</f>
        <v>2302.56</v>
      </c>
      <c r="L34">
        <f>4*averageweeklyearnings!L34</f>
        <v>2633.92</v>
      </c>
      <c r="M34">
        <f>4*averageweeklyearnings!M34</f>
        <v>2588.84</v>
      </c>
    </row>
    <row r="35" spans="1:13" x14ac:dyDescent="0.3">
      <c r="A35" s="1">
        <f>averageweeklyearnings!A35</f>
        <v>37631</v>
      </c>
      <c r="C35">
        <f>4*averageweeklyearnings!C35</f>
        <v>2867.52</v>
      </c>
      <c r="D35">
        <f>4*averageweeklyearnings!D35</f>
        <v>2750.52</v>
      </c>
      <c r="E35">
        <f>4*averageweeklyearnings!E35</f>
        <v>2786.44</v>
      </c>
      <c r="F35">
        <f>4*averageweeklyearnings!F35</f>
        <v>2495.08</v>
      </c>
      <c r="G35">
        <f>4*averageweeklyearnings!G35</f>
        <v>2505.12</v>
      </c>
      <c r="H35">
        <f>4*averageweeklyearnings!H35</f>
        <v>2517.56</v>
      </c>
      <c r="I35">
        <f>4*averageweeklyearnings!I35</f>
        <v>2437.88</v>
      </c>
      <c r="J35">
        <f>4*averageweeklyearnings!J35</f>
        <v>2943.08</v>
      </c>
      <c r="K35">
        <f>4*averageweeklyearnings!K35</f>
        <v>2293.2800000000002</v>
      </c>
      <c r="L35">
        <f>4*averageweeklyearnings!L35</f>
        <v>2669.12</v>
      </c>
      <c r="M35">
        <f>4*averageweeklyearnings!M35</f>
        <v>2543.16</v>
      </c>
    </row>
    <row r="36" spans="1:13" x14ac:dyDescent="0.3">
      <c r="A36" s="1">
        <f>averageweeklyearnings!A36</f>
        <v>37632</v>
      </c>
      <c r="C36">
        <f>4*averageweeklyearnings!C36</f>
        <v>2928.44</v>
      </c>
      <c r="D36">
        <f>4*averageweeklyearnings!D36</f>
        <v>2792.52</v>
      </c>
      <c r="E36">
        <f>4*averageweeklyearnings!E36</f>
        <v>2799.6</v>
      </c>
      <c r="F36">
        <f>4*averageweeklyearnings!F36</f>
        <v>2494.7600000000002</v>
      </c>
      <c r="G36">
        <f>4*averageweeklyearnings!G36</f>
        <v>2524.8000000000002</v>
      </c>
      <c r="H36">
        <f>4*averageweeklyearnings!H36</f>
        <v>2574.7600000000002</v>
      </c>
      <c r="I36">
        <f>4*averageweeklyearnings!I36</f>
        <v>2442.56</v>
      </c>
      <c r="J36">
        <f>4*averageweeklyearnings!J36</f>
        <v>2945.76</v>
      </c>
      <c r="K36">
        <f>4*averageweeklyearnings!K36</f>
        <v>2322.8000000000002</v>
      </c>
      <c r="L36">
        <f>4*averageweeklyearnings!L36</f>
        <v>2655.8</v>
      </c>
      <c r="M36">
        <f>4*averageweeklyearnings!M36</f>
        <v>2571.8000000000002</v>
      </c>
    </row>
    <row r="37" spans="1:13" x14ac:dyDescent="0.3">
      <c r="A37" s="1">
        <f>averageweeklyearnings!A37</f>
        <v>37633</v>
      </c>
      <c r="C37">
        <f>4*averageweeklyearnings!C37</f>
        <v>2891.6</v>
      </c>
      <c r="D37">
        <f>4*averageweeklyearnings!D37</f>
        <v>2749.12</v>
      </c>
      <c r="E37">
        <f>4*averageweeklyearnings!E37</f>
        <v>2797.88</v>
      </c>
      <c r="F37">
        <f>4*averageweeklyearnings!F37</f>
        <v>2524.1999999999998</v>
      </c>
      <c r="G37">
        <f>4*averageweeklyearnings!G37</f>
        <v>2495.48</v>
      </c>
      <c r="H37">
        <f>4*averageweeklyearnings!H37</f>
        <v>2558.84</v>
      </c>
      <c r="I37">
        <f>4*averageweeklyearnings!I37</f>
        <v>2475.36</v>
      </c>
      <c r="J37">
        <f>4*averageweeklyearnings!J37</f>
        <v>2947.48</v>
      </c>
      <c r="K37">
        <f>4*averageweeklyearnings!K37</f>
        <v>2340.7600000000002</v>
      </c>
      <c r="L37">
        <f>4*averageweeklyearnings!L37</f>
        <v>2677.68</v>
      </c>
      <c r="M37">
        <f>4*averageweeklyearnings!M37</f>
        <v>2582.88</v>
      </c>
    </row>
    <row r="38" spans="1:13" x14ac:dyDescent="0.3">
      <c r="A38" s="1">
        <f>averageweeklyearnings!A38</f>
        <v>37987</v>
      </c>
      <c r="C38">
        <f>4*averageweeklyearnings!C38</f>
        <v>2922.36</v>
      </c>
      <c r="D38">
        <f>4*averageweeklyearnings!D38</f>
        <v>2770.68</v>
      </c>
      <c r="E38">
        <f>4*averageweeklyearnings!E38</f>
        <v>2811</v>
      </c>
      <c r="F38">
        <f>4*averageweeklyearnings!F38</f>
        <v>2531.08</v>
      </c>
      <c r="G38">
        <f>4*averageweeklyearnings!G38</f>
        <v>2527.1999999999998</v>
      </c>
      <c r="H38">
        <f>4*averageweeklyearnings!H38</f>
        <v>2584.6799999999998</v>
      </c>
      <c r="I38">
        <f>4*averageweeklyearnings!I38</f>
        <v>2460.36</v>
      </c>
      <c r="J38">
        <f>4*averageweeklyearnings!J38</f>
        <v>2982.4</v>
      </c>
      <c r="K38">
        <f>4*averageweeklyearnings!K38</f>
        <v>2361.64</v>
      </c>
      <c r="L38">
        <f>4*averageweeklyearnings!L38</f>
        <v>2646.04</v>
      </c>
      <c r="M38">
        <f>4*averageweeklyearnings!M38</f>
        <v>2566.92</v>
      </c>
    </row>
    <row r="39" spans="1:13" x14ac:dyDescent="0.3">
      <c r="A39" s="1">
        <f>averageweeklyearnings!A39</f>
        <v>37988</v>
      </c>
      <c r="C39">
        <f>4*averageweeklyearnings!C39</f>
        <v>2962.96</v>
      </c>
      <c r="D39">
        <f>4*averageweeklyearnings!D39</f>
        <v>2800.44</v>
      </c>
      <c r="E39">
        <f>4*averageweeklyearnings!E39</f>
        <v>2823.64</v>
      </c>
      <c r="F39">
        <f>4*averageweeklyearnings!F39</f>
        <v>2530.2800000000002</v>
      </c>
      <c r="G39">
        <f>4*averageweeklyearnings!G39</f>
        <v>2506.84</v>
      </c>
      <c r="H39">
        <f>4*averageweeklyearnings!H39</f>
        <v>2616.08</v>
      </c>
      <c r="I39">
        <f>4*averageweeklyearnings!I39</f>
        <v>2444</v>
      </c>
      <c r="J39">
        <f>4*averageweeklyearnings!J39</f>
        <v>2990.48</v>
      </c>
      <c r="K39">
        <f>4*averageweeklyearnings!K39</f>
        <v>2306.64</v>
      </c>
      <c r="L39">
        <f>4*averageweeklyearnings!L39</f>
        <v>2652</v>
      </c>
      <c r="M39">
        <f>4*averageweeklyearnings!M39</f>
        <v>2572.7199999999998</v>
      </c>
    </row>
    <row r="40" spans="1:13" x14ac:dyDescent="0.3">
      <c r="A40" s="1">
        <f>averageweeklyearnings!A40</f>
        <v>37989</v>
      </c>
      <c r="C40">
        <f>4*averageweeklyearnings!C40</f>
        <v>2987.44</v>
      </c>
      <c r="D40">
        <f>4*averageweeklyearnings!D40</f>
        <v>2789.28</v>
      </c>
      <c r="E40">
        <f>4*averageweeklyearnings!E40</f>
        <v>2823.08</v>
      </c>
      <c r="F40">
        <f>4*averageweeklyearnings!F40</f>
        <v>2517.12</v>
      </c>
      <c r="G40">
        <f>4*averageweeklyearnings!G40</f>
        <v>2492.52</v>
      </c>
      <c r="H40">
        <f>4*averageweeklyearnings!H40</f>
        <v>2625.52</v>
      </c>
      <c r="I40">
        <f>4*averageweeklyearnings!I40</f>
        <v>2471.92</v>
      </c>
      <c r="J40">
        <f>4*averageweeklyearnings!J40</f>
        <v>2981.48</v>
      </c>
      <c r="K40">
        <f>4*averageweeklyearnings!K40</f>
        <v>2322.92</v>
      </c>
      <c r="L40">
        <f>4*averageweeklyearnings!L40</f>
        <v>2655.36</v>
      </c>
      <c r="M40">
        <f>4*averageweeklyearnings!M40</f>
        <v>2587.64</v>
      </c>
    </row>
    <row r="41" spans="1:13" x14ac:dyDescent="0.3">
      <c r="A41" s="1">
        <f>averageweeklyearnings!A41</f>
        <v>37990</v>
      </c>
      <c r="C41">
        <f>4*averageweeklyearnings!C41</f>
        <v>2905.84</v>
      </c>
      <c r="D41">
        <f>4*averageweeklyearnings!D41</f>
        <v>2759.36</v>
      </c>
      <c r="E41">
        <f>4*averageweeklyearnings!E41</f>
        <v>2819.64</v>
      </c>
      <c r="F41">
        <f>4*averageweeklyearnings!F41</f>
        <v>2512.96</v>
      </c>
      <c r="G41">
        <f>4*averageweeklyearnings!G41</f>
        <v>2484.04</v>
      </c>
      <c r="H41">
        <f>4*averageweeklyearnings!H41</f>
        <v>2568.4</v>
      </c>
      <c r="I41">
        <f>4*averageweeklyearnings!I41</f>
        <v>2479.84</v>
      </c>
      <c r="J41">
        <f>4*averageweeklyearnings!J41</f>
        <v>2993.36</v>
      </c>
      <c r="K41">
        <f>4*averageweeklyearnings!K41</f>
        <v>2345.1999999999998</v>
      </c>
      <c r="L41">
        <f>4*averageweeklyearnings!L41</f>
        <v>2685.68</v>
      </c>
      <c r="M41">
        <f>4*averageweeklyearnings!M41</f>
        <v>2540.08</v>
      </c>
    </row>
    <row r="42" spans="1:13" x14ac:dyDescent="0.3">
      <c r="A42" s="1">
        <f>averageweeklyearnings!A42</f>
        <v>37991</v>
      </c>
      <c r="C42">
        <f>4*averageweeklyearnings!C42</f>
        <v>2942.52</v>
      </c>
      <c r="D42">
        <f>4*averageweeklyearnings!D42</f>
        <v>2775.52</v>
      </c>
      <c r="E42">
        <f>4*averageweeklyearnings!E42</f>
        <v>2836.64</v>
      </c>
      <c r="F42">
        <f>4*averageweeklyearnings!F42</f>
        <v>2534.96</v>
      </c>
      <c r="G42">
        <f>4*averageweeklyearnings!G42</f>
        <v>2516.92</v>
      </c>
      <c r="H42">
        <f>4*averageweeklyearnings!H42</f>
        <v>2686.48</v>
      </c>
      <c r="I42">
        <f>4*averageweeklyearnings!I42</f>
        <v>2523.7199999999998</v>
      </c>
      <c r="J42">
        <f>4*averageweeklyearnings!J42</f>
        <v>3003.84</v>
      </c>
      <c r="K42">
        <f>4*averageweeklyearnings!K42</f>
        <v>2426.52</v>
      </c>
      <c r="L42">
        <f>4*averageweeklyearnings!L42</f>
        <v>2688.84</v>
      </c>
      <c r="M42">
        <f>4*averageweeklyearnings!M42</f>
        <v>2620.3200000000002</v>
      </c>
    </row>
    <row r="43" spans="1:13" x14ac:dyDescent="0.3">
      <c r="A43" s="1">
        <f>averageweeklyearnings!A43</f>
        <v>37992</v>
      </c>
      <c r="C43">
        <f>4*averageweeklyearnings!C43</f>
        <v>2926</v>
      </c>
      <c r="D43">
        <f>4*averageweeklyearnings!D43</f>
        <v>2758.88</v>
      </c>
      <c r="E43">
        <f>4*averageweeklyearnings!E43</f>
        <v>2829.12</v>
      </c>
      <c r="F43">
        <f>4*averageweeklyearnings!F43</f>
        <v>2532.16</v>
      </c>
      <c r="G43">
        <f>4*averageweeklyearnings!G43</f>
        <v>2503.36</v>
      </c>
      <c r="H43">
        <f>4*averageweeklyearnings!H43</f>
        <v>2632.12</v>
      </c>
      <c r="I43">
        <f>4*averageweeklyearnings!I43</f>
        <v>2510.1999999999998</v>
      </c>
      <c r="J43">
        <f>4*averageweeklyearnings!J43</f>
        <v>2993.4</v>
      </c>
      <c r="K43">
        <f>4*averageweeklyearnings!K43</f>
        <v>2356.36</v>
      </c>
      <c r="L43">
        <f>4*averageweeklyearnings!L43</f>
        <v>2705.08</v>
      </c>
      <c r="M43">
        <f>4*averageweeklyearnings!M43</f>
        <v>2594.6799999999998</v>
      </c>
    </row>
    <row r="44" spans="1:13" x14ac:dyDescent="0.3">
      <c r="A44" s="1">
        <f>averageweeklyearnings!A44</f>
        <v>37993</v>
      </c>
      <c r="C44">
        <f>4*averageweeklyearnings!C44</f>
        <v>2926.36</v>
      </c>
      <c r="D44">
        <f>4*averageweeklyearnings!D44</f>
        <v>2770.36</v>
      </c>
      <c r="E44">
        <f>4*averageweeklyearnings!E44</f>
        <v>2824.64</v>
      </c>
      <c r="F44">
        <f>4*averageweeklyearnings!F44</f>
        <v>2524.96</v>
      </c>
      <c r="G44">
        <f>4*averageweeklyearnings!G44</f>
        <v>2494.36</v>
      </c>
      <c r="H44">
        <f>4*averageweeklyearnings!H44</f>
        <v>2643.84</v>
      </c>
      <c r="I44">
        <f>4*averageweeklyearnings!I44</f>
        <v>2509.64</v>
      </c>
      <c r="J44">
        <f>4*averageweeklyearnings!J44</f>
        <v>2991.2</v>
      </c>
      <c r="K44">
        <f>4*averageweeklyearnings!K44</f>
        <v>2282.12</v>
      </c>
      <c r="L44">
        <f>4*averageweeklyearnings!L44</f>
        <v>2685.44</v>
      </c>
      <c r="M44">
        <f>4*averageweeklyearnings!M44</f>
        <v>2611.2800000000002</v>
      </c>
    </row>
    <row r="45" spans="1:13" x14ac:dyDescent="0.3">
      <c r="A45" s="1">
        <f>averageweeklyearnings!A45</f>
        <v>37994</v>
      </c>
      <c r="C45">
        <f>4*averageweeklyearnings!C45</f>
        <v>2987.16</v>
      </c>
      <c r="D45">
        <f>4*averageweeklyearnings!D45</f>
        <v>2796.88</v>
      </c>
      <c r="E45">
        <f>4*averageweeklyearnings!E45</f>
        <v>2829.96</v>
      </c>
      <c r="F45">
        <f>4*averageweeklyearnings!F45</f>
        <v>2544.88</v>
      </c>
      <c r="G45">
        <f>4*averageweeklyearnings!G45</f>
        <v>2487.92</v>
      </c>
      <c r="H45">
        <f>4*averageweeklyearnings!H45</f>
        <v>2605.88</v>
      </c>
      <c r="I45">
        <f>4*averageweeklyearnings!I45</f>
        <v>2509.8000000000002</v>
      </c>
      <c r="J45">
        <f>4*averageweeklyearnings!J45</f>
        <v>2981.44</v>
      </c>
      <c r="K45">
        <f>4*averageweeklyearnings!K45</f>
        <v>2254.8000000000002</v>
      </c>
      <c r="L45">
        <f>4*averageweeklyearnings!L45</f>
        <v>2676.12</v>
      </c>
      <c r="M45">
        <f>4*averageweeklyearnings!M45</f>
        <v>2626.76</v>
      </c>
    </row>
    <row r="46" spans="1:13" x14ac:dyDescent="0.3">
      <c r="A46" s="1">
        <f>averageweeklyearnings!A46</f>
        <v>37995</v>
      </c>
      <c r="C46">
        <f>4*averageweeklyearnings!C46</f>
        <v>2974.92</v>
      </c>
      <c r="D46">
        <f>4*averageweeklyearnings!D46</f>
        <v>2767.68</v>
      </c>
      <c r="E46">
        <f>4*averageweeklyearnings!E46</f>
        <v>2846.72</v>
      </c>
      <c r="F46">
        <f>4*averageweeklyearnings!F46</f>
        <v>2540.4</v>
      </c>
      <c r="G46">
        <f>4*averageweeklyearnings!G46</f>
        <v>2516.1999999999998</v>
      </c>
      <c r="H46">
        <f>4*averageweeklyearnings!H46</f>
        <v>2598.96</v>
      </c>
      <c r="I46">
        <f>4*averageweeklyearnings!I46</f>
        <v>2509.36</v>
      </c>
      <c r="J46">
        <f>4*averageweeklyearnings!J46</f>
        <v>2978.16</v>
      </c>
      <c r="K46">
        <f>4*averageweeklyearnings!K46</f>
        <v>2311.6799999999998</v>
      </c>
      <c r="L46">
        <f>4*averageweeklyearnings!L46</f>
        <v>2773.44</v>
      </c>
      <c r="M46">
        <f>4*averageweeklyearnings!M46</f>
        <v>2606.2800000000002</v>
      </c>
    </row>
    <row r="47" spans="1:13" x14ac:dyDescent="0.3">
      <c r="A47" s="1">
        <f>averageweeklyearnings!A47</f>
        <v>37996</v>
      </c>
      <c r="C47">
        <f>4*averageweeklyearnings!C47</f>
        <v>2987.24</v>
      </c>
      <c r="D47">
        <f>4*averageweeklyearnings!D47</f>
        <v>2824.28</v>
      </c>
      <c r="E47">
        <f>4*averageweeklyearnings!E47</f>
        <v>2846.04</v>
      </c>
      <c r="F47">
        <f>4*averageweeklyearnings!F47</f>
        <v>2604.52</v>
      </c>
      <c r="G47">
        <f>4*averageweeklyearnings!G47</f>
        <v>2529.3200000000002</v>
      </c>
      <c r="H47">
        <f>4*averageweeklyearnings!H47</f>
        <v>2639.92</v>
      </c>
      <c r="I47">
        <f>4*averageweeklyearnings!I47</f>
        <v>2521.12</v>
      </c>
      <c r="J47">
        <f>4*averageweeklyearnings!J47</f>
        <v>3000.68</v>
      </c>
      <c r="K47">
        <f>4*averageweeklyearnings!K47</f>
        <v>2338.96</v>
      </c>
      <c r="L47">
        <f>4*averageweeklyearnings!L47</f>
        <v>2675.48</v>
      </c>
      <c r="M47">
        <f>4*averageweeklyearnings!M47</f>
        <v>2648.24</v>
      </c>
    </row>
    <row r="48" spans="1:13" x14ac:dyDescent="0.3">
      <c r="A48" s="1">
        <f>averageweeklyearnings!A48</f>
        <v>37997</v>
      </c>
      <c r="C48">
        <f>4*averageweeklyearnings!C48</f>
        <v>3045.64</v>
      </c>
      <c r="D48">
        <f>4*averageweeklyearnings!D48</f>
        <v>2838.28</v>
      </c>
      <c r="E48">
        <f>4*averageweeklyearnings!E48</f>
        <v>2864.92</v>
      </c>
      <c r="F48">
        <f>4*averageweeklyearnings!F48</f>
        <v>2595.44</v>
      </c>
      <c r="G48">
        <f>4*averageweeklyearnings!G48</f>
        <v>2537.2399999999998</v>
      </c>
      <c r="H48">
        <f>4*averageweeklyearnings!H48</f>
        <v>2624.76</v>
      </c>
      <c r="I48">
        <f>4*averageweeklyearnings!I48</f>
        <v>2509</v>
      </c>
      <c r="J48">
        <f>4*averageweeklyearnings!J48</f>
        <v>3012.44</v>
      </c>
      <c r="K48">
        <f>4*averageweeklyearnings!K48</f>
        <v>2373.7199999999998</v>
      </c>
      <c r="L48">
        <f>4*averageweeklyearnings!L48</f>
        <v>2695.44</v>
      </c>
      <c r="M48">
        <f>4*averageweeklyearnings!M48</f>
        <v>2677.4</v>
      </c>
    </row>
    <row r="49" spans="1:13" x14ac:dyDescent="0.3">
      <c r="A49" s="1">
        <f>averageweeklyearnings!A49</f>
        <v>37998</v>
      </c>
      <c r="C49">
        <f>4*averageweeklyearnings!C49</f>
        <v>2988.92</v>
      </c>
      <c r="D49">
        <f>4*averageweeklyearnings!D49</f>
        <v>2822.2</v>
      </c>
      <c r="E49">
        <f>4*averageweeklyearnings!E49</f>
        <v>2881.76</v>
      </c>
      <c r="F49">
        <f>4*averageweeklyearnings!F49</f>
        <v>2591.8000000000002</v>
      </c>
      <c r="G49">
        <f>4*averageweeklyearnings!G49</f>
        <v>2573.2800000000002</v>
      </c>
      <c r="H49">
        <f>4*averageweeklyearnings!H49</f>
        <v>2637.24</v>
      </c>
      <c r="I49">
        <f>4*averageweeklyearnings!I49</f>
        <v>2575.88</v>
      </c>
      <c r="J49">
        <f>4*averageweeklyearnings!J49</f>
        <v>3035.76</v>
      </c>
      <c r="K49">
        <f>4*averageweeklyearnings!K49</f>
        <v>2428.36</v>
      </c>
      <c r="L49">
        <f>4*averageweeklyearnings!L49</f>
        <v>2752.72</v>
      </c>
      <c r="M49">
        <f>4*averageweeklyearnings!M49</f>
        <v>2667.04</v>
      </c>
    </row>
    <row r="50" spans="1:13" x14ac:dyDescent="0.3">
      <c r="A50" s="1">
        <f>averageweeklyearnings!A50</f>
        <v>38353</v>
      </c>
      <c r="C50">
        <f>4*averageweeklyearnings!C50</f>
        <v>3058.6</v>
      </c>
      <c r="D50">
        <f>4*averageweeklyearnings!D50</f>
        <v>2863.96</v>
      </c>
      <c r="E50">
        <f>4*averageweeklyearnings!E50</f>
        <v>2903.56</v>
      </c>
      <c r="F50">
        <f>4*averageweeklyearnings!F50</f>
        <v>2635.84</v>
      </c>
      <c r="G50">
        <f>4*averageweeklyearnings!G50</f>
        <v>2610.52</v>
      </c>
      <c r="H50">
        <f>4*averageweeklyearnings!H50</f>
        <v>2689.64</v>
      </c>
      <c r="I50">
        <f>4*averageweeklyearnings!I50</f>
        <v>2591.92</v>
      </c>
      <c r="J50">
        <f>4*averageweeklyearnings!J50</f>
        <v>3058.56</v>
      </c>
      <c r="K50">
        <f>4*averageweeklyearnings!K50</f>
        <v>2416.3200000000002</v>
      </c>
      <c r="L50">
        <f>4*averageweeklyearnings!L50</f>
        <v>2724.24</v>
      </c>
      <c r="M50">
        <f>4*averageweeklyearnings!M50</f>
        <v>2724.88</v>
      </c>
    </row>
    <row r="51" spans="1:13" x14ac:dyDescent="0.3">
      <c r="A51" s="1">
        <f>averageweeklyearnings!A51</f>
        <v>38354</v>
      </c>
      <c r="C51">
        <f>4*averageweeklyearnings!C51</f>
        <v>3143</v>
      </c>
      <c r="D51">
        <f>4*averageweeklyearnings!D51</f>
        <v>2904.6</v>
      </c>
      <c r="E51">
        <f>4*averageweeklyearnings!E51</f>
        <v>2946.48</v>
      </c>
      <c r="F51">
        <f>4*averageweeklyearnings!F51</f>
        <v>2638.52</v>
      </c>
      <c r="G51">
        <f>4*averageweeklyearnings!G51</f>
        <v>2616.44</v>
      </c>
      <c r="H51">
        <f>4*averageweeklyearnings!H51</f>
        <v>2708.2</v>
      </c>
      <c r="I51">
        <f>4*averageweeklyearnings!I51</f>
        <v>2618.04</v>
      </c>
      <c r="J51">
        <f>4*averageweeklyearnings!J51</f>
        <v>3105.2</v>
      </c>
      <c r="K51">
        <f>4*averageweeklyearnings!K51</f>
        <v>2436.36</v>
      </c>
      <c r="L51">
        <f>4*averageweeklyearnings!L51</f>
        <v>2762.76</v>
      </c>
      <c r="M51">
        <f>4*averageweeklyearnings!M51</f>
        <v>2721.76</v>
      </c>
    </row>
    <row r="52" spans="1:13" x14ac:dyDescent="0.3">
      <c r="A52" s="1">
        <f>averageweeklyearnings!A52</f>
        <v>38355</v>
      </c>
      <c r="C52">
        <f>4*averageweeklyearnings!C52</f>
        <v>3014.44</v>
      </c>
      <c r="D52">
        <f>4*averageweeklyearnings!D52</f>
        <v>2804.04</v>
      </c>
      <c r="E52">
        <f>4*averageweeklyearnings!E52</f>
        <v>2901.84</v>
      </c>
      <c r="F52">
        <f>4*averageweeklyearnings!F52</f>
        <v>2631.68</v>
      </c>
      <c r="G52">
        <f>4*averageweeklyearnings!G52</f>
        <v>2599.96</v>
      </c>
      <c r="H52">
        <f>4*averageweeklyearnings!H52</f>
        <v>2658.16</v>
      </c>
      <c r="I52">
        <f>4*averageweeklyearnings!I52</f>
        <v>2588.84</v>
      </c>
      <c r="J52">
        <f>4*averageweeklyearnings!J52</f>
        <v>3054.72</v>
      </c>
      <c r="K52">
        <f>4*averageweeklyearnings!K52</f>
        <v>2405.7199999999998</v>
      </c>
      <c r="L52">
        <f>4*averageweeklyearnings!L52</f>
        <v>2795.32</v>
      </c>
      <c r="M52">
        <f>4*averageweeklyearnings!M52</f>
        <v>2642.84</v>
      </c>
    </row>
    <row r="53" spans="1:13" x14ac:dyDescent="0.3">
      <c r="A53" s="1">
        <f>averageweeklyearnings!A53</f>
        <v>38356</v>
      </c>
      <c r="C53">
        <f>4*averageweeklyearnings!C53</f>
        <v>3074.28</v>
      </c>
      <c r="D53">
        <f>4*averageweeklyearnings!D53</f>
        <v>2893.08</v>
      </c>
      <c r="E53">
        <f>4*averageweeklyearnings!E53</f>
        <v>2920.32</v>
      </c>
      <c r="F53">
        <f>4*averageweeklyearnings!F53</f>
        <v>2631.48</v>
      </c>
      <c r="G53">
        <f>4*averageweeklyearnings!G53</f>
        <v>2602</v>
      </c>
      <c r="H53">
        <f>4*averageweeklyearnings!H53</f>
        <v>2704.92</v>
      </c>
      <c r="I53">
        <f>4*averageweeklyearnings!I53</f>
        <v>2586.7199999999998</v>
      </c>
      <c r="J53">
        <f>4*averageweeklyearnings!J53</f>
        <v>3092.28</v>
      </c>
      <c r="K53">
        <f>4*averageweeklyearnings!K53</f>
        <v>2413.2800000000002</v>
      </c>
      <c r="L53">
        <f>4*averageweeklyearnings!L53</f>
        <v>2727.84</v>
      </c>
      <c r="M53">
        <f>4*averageweeklyearnings!M53</f>
        <v>2678.56</v>
      </c>
    </row>
    <row r="54" spans="1:13" x14ac:dyDescent="0.3">
      <c r="A54" s="1">
        <f>averageweeklyearnings!A54</f>
        <v>38357</v>
      </c>
      <c r="C54">
        <f>4*averageweeklyearnings!C54</f>
        <v>3111.84</v>
      </c>
      <c r="D54">
        <f>4*averageweeklyearnings!D54</f>
        <v>2898.32</v>
      </c>
      <c r="E54">
        <f>4*averageweeklyearnings!E54</f>
        <v>2930.32</v>
      </c>
      <c r="F54">
        <f>4*averageweeklyearnings!F54</f>
        <v>2641.24</v>
      </c>
      <c r="G54">
        <f>4*averageweeklyearnings!G54</f>
        <v>2595.52</v>
      </c>
      <c r="H54">
        <f>4*averageweeklyearnings!H54</f>
        <v>2726</v>
      </c>
      <c r="I54">
        <f>4*averageweeklyearnings!I54</f>
        <v>2619.56</v>
      </c>
      <c r="J54">
        <f>4*averageweeklyearnings!J54</f>
        <v>3090.8</v>
      </c>
      <c r="K54">
        <f>4*averageweeklyearnings!K54</f>
        <v>2399.36</v>
      </c>
      <c r="L54">
        <f>4*averageweeklyearnings!L54</f>
        <v>2742.36</v>
      </c>
      <c r="M54">
        <f>4*averageweeklyearnings!M54</f>
        <v>2716.52</v>
      </c>
    </row>
    <row r="55" spans="1:13" x14ac:dyDescent="0.3">
      <c r="A55" s="1">
        <f>averageweeklyearnings!A55</f>
        <v>38358</v>
      </c>
      <c r="C55">
        <f>4*averageweeklyearnings!C55</f>
        <v>3078.88</v>
      </c>
      <c r="D55">
        <f>4*averageweeklyearnings!D55</f>
        <v>2870.36</v>
      </c>
      <c r="E55">
        <f>4*averageweeklyearnings!E55</f>
        <v>2948.12</v>
      </c>
      <c r="F55">
        <f>4*averageweeklyearnings!F55</f>
        <v>2675.88</v>
      </c>
      <c r="G55">
        <f>4*averageweeklyearnings!G55</f>
        <v>2605</v>
      </c>
      <c r="H55">
        <f>4*averageweeklyearnings!H55</f>
        <v>2727.44</v>
      </c>
      <c r="I55">
        <f>4*averageweeklyearnings!I55</f>
        <v>2633.04</v>
      </c>
      <c r="J55">
        <f>4*averageweeklyearnings!J55</f>
        <v>3120.76</v>
      </c>
      <c r="K55">
        <f>4*averageweeklyearnings!K55</f>
        <v>2385.2800000000002</v>
      </c>
      <c r="L55">
        <f>4*averageweeklyearnings!L55</f>
        <v>2800.64</v>
      </c>
      <c r="M55">
        <f>4*averageweeklyearnings!M55</f>
        <v>2692.76</v>
      </c>
    </row>
    <row r="56" spans="1:13" x14ac:dyDescent="0.3">
      <c r="A56" s="1">
        <f>averageweeklyearnings!A56</f>
        <v>38359</v>
      </c>
      <c r="C56">
        <f>4*averageweeklyearnings!C56</f>
        <v>3097.28</v>
      </c>
      <c r="D56">
        <f>4*averageweeklyearnings!D56</f>
        <v>2871.16</v>
      </c>
      <c r="E56">
        <f>4*averageweeklyearnings!E56</f>
        <v>2930.88</v>
      </c>
      <c r="F56">
        <f>4*averageweeklyearnings!F56</f>
        <v>2659.44</v>
      </c>
      <c r="G56">
        <f>4*averageweeklyearnings!G56</f>
        <v>2602.1999999999998</v>
      </c>
      <c r="H56">
        <f>4*averageweeklyearnings!H56</f>
        <v>2751.6</v>
      </c>
      <c r="I56">
        <f>4*averageweeklyearnings!I56</f>
        <v>2620.2800000000002</v>
      </c>
      <c r="J56">
        <f>4*averageweeklyearnings!J56</f>
        <v>3085.84</v>
      </c>
      <c r="K56">
        <f>4*averageweeklyearnings!K56</f>
        <v>2376.08</v>
      </c>
      <c r="L56">
        <f>4*averageweeklyearnings!L56</f>
        <v>2776.32</v>
      </c>
      <c r="M56">
        <f>4*averageweeklyearnings!M56</f>
        <v>2703.92</v>
      </c>
    </row>
    <row r="57" spans="1:13" x14ac:dyDescent="0.3">
      <c r="A57" s="1">
        <f>averageweeklyearnings!A57</f>
        <v>38360</v>
      </c>
      <c r="C57">
        <f>4*averageweeklyearnings!C57</f>
        <v>3155.28</v>
      </c>
      <c r="D57">
        <f>4*averageweeklyearnings!D57</f>
        <v>2887.32</v>
      </c>
      <c r="E57">
        <f>4*averageweeklyearnings!E57</f>
        <v>2949</v>
      </c>
      <c r="F57">
        <f>4*averageweeklyearnings!F57</f>
        <v>2672.88</v>
      </c>
      <c r="G57">
        <f>4*averageweeklyearnings!G57</f>
        <v>2601</v>
      </c>
      <c r="H57">
        <f>4*averageweeklyearnings!H57</f>
        <v>2736.64</v>
      </c>
      <c r="I57">
        <f>4*averageweeklyearnings!I57</f>
        <v>2633.48</v>
      </c>
      <c r="J57">
        <f>4*averageweeklyearnings!J57</f>
        <v>3100.32</v>
      </c>
      <c r="K57">
        <f>4*averageweeklyearnings!K57</f>
        <v>2356.7600000000002</v>
      </c>
      <c r="L57">
        <f>4*averageweeklyearnings!L57</f>
        <v>2782.48</v>
      </c>
      <c r="M57">
        <f>4*averageweeklyearnings!M57</f>
        <v>2740.56</v>
      </c>
    </row>
    <row r="58" spans="1:13" x14ac:dyDescent="0.3">
      <c r="A58" s="1">
        <f>averageweeklyearnings!A58</f>
        <v>38361</v>
      </c>
      <c r="C58">
        <f>4*averageweeklyearnings!C58</f>
        <v>3190.88</v>
      </c>
      <c r="D58">
        <f>4*averageweeklyearnings!D58</f>
        <v>2931.76</v>
      </c>
      <c r="E58">
        <f>4*averageweeklyearnings!E58</f>
        <v>3000.6</v>
      </c>
      <c r="F58">
        <f>4*averageweeklyearnings!F58</f>
        <v>2705.8</v>
      </c>
      <c r="G58">
        <f>4*averageweeklyearnings!G58</f>
        <v>2651.04</v>
      </c>
      <c r="H58">
        <f>4*averageweeklyearnings!H58</f>
        <v>2749.92</v>
      </c>
      <c r="I58">
        <f>4*averageweeklyearnings!I58</f>
        <v>2671.8</v>
      </c>
      <c r="J58">
        <f>4*averageweeklyearnings!J58</f>
        <v>3157.84</v>
      </c>
      <c r="K58">
        <f>4*averageweeklyearnings!K58</f>
        <v>2410.84</v>
      </c>
      <c r="L58">
        <f>4*averageweeklyearnings!L58</f>
        <v>2849.72</v>
      </c>
      <c r="M58">
        <f>4*averageweeklyearnings!M58</f>
        <v>2741.64</v>
      </c>
    </row>
    <row r="59" spans="1:13" x14ac:dyDescent="0.3">
      <c r="A59" s="1">
        <f>averageweeklyearnings!A59</f>
        <v>38362</v>
      </c>
      <c r="C59">
        <f>4*averageweeklyearnings!C59</f>
        <v>3226.68</v>
      </c>
      <c r="D59">
        <f>4*averageweeklyearnings!D59</f>
        <v>2908.28</v>
      </c>
      <c r="E59">
        <f>4*averageweeklyearnings!E59</f>
        <v>2980</v>
      </c>
      <c r="F59">
        <f>4*averageweeklyearnings!F59</f>
        <v>2691.68</v>
      </c>
      <c r="G59">
        <f>4*averageweeklyearnings!G59</f>
        <v>2657.32</v>
      </c>
      <c r="H59">
        <f>4*averageweeklyearnings!H59</f>
        <v>2777.96</v>
      </c>
      <c r="I59">
        <f>4*averageweeklyearnings!I59</f>
        <v>2660.76</v>
      </c>
      <c r="J59">
        <f>4*averageweeklyearnings!J59</f>
        <v>3136.4</v>
      </c>
      <c r="K59">
        <f>4*averageweeklyearnings!K59</f>
        <v>2422.1999999999998</v>
      </c>
      <c r="L59">
        <f>4*averageweeklyearnings!L59</f>
        <v>2788.84</v>
      </c>
      <c r="M59">
        <f>4*averageweeklyearnings!M59</f>
        <v>2774.96</v>
      </c>
    </row>
    <row r="60" spans="1:13" x14ac:dyDescent="0.3">
      <c r="A60" s="1">
        <f>averageweeklyearnings!A60</f>
        <v>38363</v>
      </c>
      <c r="C60">
        <f>4*averageweeklyearnings!C60</f>
        <v>3254.72</v>
      </c>
      <c r="D60">
        <f>4*averageweeklyearnings!D60</f>
        <v>2938.2</v>
      </c>
      <c r="E60">
        <f>4*averageweeklyearnings!E60</f>
        <v>2976.48</v>
      </c>
      <c r="F60">
        <f>4*averageweeklyearnings!F60</f>
        <v>2678.76</v>
      </c>
      <c r="G60">
        <f>4*averageweeklyearnings!G60</f>
        <v>2654.08</v>
      </c>
      <c r="H60">
        <f>4*averageweeklyearnings!H60</f>
        <v>2756.2</v>
      </c>
      <c r="I60">
        <f>4*averageweeklyearnings!I60</f>
        <v>2656.64</v>
      </c>
      <c r="J60">
        <f>4*averageweeklyearnings!J60</f>
        <v>3120.88</v>
      </c>
      <c r="K60">
        <f>4*averageweeklyearnings!K60</f>
        <v>2444.52</v>
      </c>
      <c r="L60">
        <f>4*averageweeklyearnings!L60</f>
        <v>2771.16</v>
      </c>
      <c r="M60">
        <f>4*averageweeklyearnings!M60</f>
        <v>2767</v>
      </c>
    </row>
    <row r="61" spans="1:13" x14ac:dyDescent="0.3">
      <c r="A61" s="1">
        <f>averageweeklyearnings!A61</f>
        <v>38364</v>
      </c>
      <c r="C61">
        <f>4*averageweeklyearnings!C61</f>
        <v>3182.92</v>
      </c>
      <c r="D61">
        <f>4*averageweeklyearnings!D61</f>
        <v>2924.16</v>
      </c>
      <c r="E61">
        <f>4*averageweeklyearnings!E61</f>
        <v>2979.84</v>
      </c>
      <c r="F61">
        <f>4*averageweeklyearnings!F61</f>
        <v>2687.6</v>
      </c>
      <c r="G61">
        <f>4*averageweeklyearnings!G61</f>
        <v>2653.52</v>
      </c>
      <c r="H61">
        <f>4*averageweeklyearnings!H61</f>
        <v>2756.04</v>
      </c>
      <c r="I61">
        <f>4*averageweeklyearnings!I61</f>
        <v>2661.4</v>
      </c>
      <c r="J61">
        <f>4*averageweeklyearnings!J61</f>
        <v>3128.4</v>
      </c>
      <c r="K61">
        <f>4*averageweeklyearnings!K61</f>
        <v>2501.6799999999998</v>
      </c>
      <c r="L61">
        <f>4*averageweeklyearnings!L61</f>
        <v>2813.32</v>
      </c>
      <c r="M61">
        <f>4*averageweeklyearnings!M61</f>
        <v>2753.96</v>
      </c>
    </row>
    <row r="62" spans="1:13" x14ac:dyDescent="0.3">
      <c r="A62" s="1">
        <f>averageweeklyearnings!A62</f>
        <v>38718</v>
      </c>
      <c r="C62">
        <f>4*averageweeklyearnings!C62</f>
        <v>3236.8</v>
      </c>
      <c r="D62">
        <f>4*averageweeklyearnings!D62</f>
        <v>2949.84</v>
      </c>
      <c r="E62">
        <f>4*averageweeklyearnings!E62</f>
        <v>2983.68</v>
      </c>
      <c r="F62">
        <f>4*averageweeklyearnings!F62</f>
        <v>2701.2</v>
      </c>
      <c r="G62">
        <f>4*averageweeklyearnings!G62</f>
        <v>2670.48</v>
      </c>
      <c r="H62">
        <f>4*averageweeklyearnings!H62</f>
        <v>2785.44</v>
      </c>
      <c r="I62">
        <f>4*averageweeklyearnings!I62</f>
        <v>2683.12</v>
      </c>
      <c r="J62">
        <f>4*averageweeklyearnings!J62</f>
        <v>3138.28</v>
      </c>
      <c r="K62">
        <f>4*averageweeklyearnings!K62</f>
        <v>2497.96</v>
      </c>
      <c r="L62">
        <f>4*averageweeklyearnings!L62</f>
        <v>2753.12</v>
      </c>
      <c r="M62">
        <f>4*averageweeklyearnings!M62</f>
        <v>2814.76</v>
      </c>
    </row>
    <row r="63" spans="1:13" x14ac:dyDescent="0.3">
      <c r="A63" s="1">
        <f>averageweeklyearnings!A63</f>
        <v>38719</v>
      </c>
      <c r="C63">
        <f>4*averageweeklyearnings!C63</f>
        <v>3282.52</v>
      </c>
      <c r="D63">
        <f>4*averageweeklyearnings!D63</f>
        <v>2983.68</v>
      </c>
      <c r="E63">
        <f>4*averageweeklyearnings!E63</f>
        <v>3003.52</v>
      </c>
      <c r="F63">
        <f>4*averageweeklyearnings!F63</f>
        <v>2704.12</v>
      </c>
      <c r="G63">
        <f>4*averageweeklyearnings!G63</f>
        <v>2669.12</v>
      </c>
      <c r="H63">
        <f>4*averageweeklyearnings!H63</f>
        <v>2787.72</v>
      </c>
      <c r="I63">
        <f>4*averageweeklyearnings!I63</f>
        <v>2673.32</v>
      </c>
      <c r="J63">
        <f>4*averageweeklyearnings!J63</f>
        <v>3151.36</v>
      </c>
      <c r="K63">
        <f>4*averageweeklyearnings!K63</f>
        <v>2461.7600000000002</v>
      </c>
      <c r="L63">
        <f>4*averageweeklyearnings!L63</f>
        <v>2779.12</v>
      </c>
      <c r="M63">
        <f>4*averageweeklyearnings!M63</f>
        <v>2789.16</v>
      </c>
    </row>
    <row r="64" spans="1:13" x14ac:dyDescent="0.3">
      <c r="A64" s="1">
        <f>averageweeklyearnings!A64</f>
        <v>38720</v>
      </c>
      <c r="C64">
        <f>4*averageweeklyearnings!C64</f>
        <v>3242.12</v>
      </c>
      <c r="D64">
        <f>4*averageweeklyearnings!D64</f>
        <v>2932.72</v>
      </c>
      <c r="E64">
        <f>4*averageweeklyearnings!E64</f>
        <v>3002.28</v>
      </c>
      <c r="F64">
        <f>4*averageweeklyearnings!F64</f>
        <v>2711.28</v>
      </c>
      <c r="G64">
        <f>4*averageweeklyearnings!G64</f>
        <v>2665.56</v>
      </c>
      <c r="H64">
        <f>4*averageweeklyearnings!H64</f>
        <v>2788.64</v>
      </c>
      <c r="I64">
        <f>4*averageweeklyearnings!I64</f>
        <v>2677.84</v>
      </c>
      <c r="J64">
        <f>4*averageweeklyearnings!J64</f>
        <v>3142.44</v>
      </c>
      <c r="K64">
        <f>4*averageweeklyearnings!K64</f>
        <v>2479.12</v>
      </c>
      <c r="L64">
        <f>4*averageweeklyearnings!L64</f>
        <v>2836.52</v>
      </c>
      <c r="M64">
        <f>4*averageweeklyearnings!M64</f>
        <v>2778.32</v>
      </c>
    </row>
    <row r="65" spans="1:13" x14ac:dyDescent="0.3">
      <c r="A65" s="1">
        <f>averageweeklyearnings!A65</f>
        <v>38721</v>
      </c>
      <c r="C65">
        <f>4*averageweeklyearnings!C65</f>
        <v>3283.76</v>
      </c>
      <c r="D65">
        <f>4*averageweeklyearnings!D65</f>
        <v>2977.4</v>
      </c>
      <c r="E65">
        <f>4*averageweeklyearnings!E65</f>
        <v>3002.28</v>
      </c>
      <c r="F65">
        <f>4*averageweeklyearnings!F65</f>
        <v>2702.36</v>
      </c>
      <c r="G65">
        <f>4*averageweeklyearnings!G65</f>
        <v>2673.96</v>
      </c>
      <c r="H65">
        <f>4*averageweeklyearnings!H65</f>
        <v>2824.88</v>
      </c>
      <c r="I65">
        <f>4*averageweeklyearnings!I65</f>
        <v>2670.44</v>
      </c>
      <c r="J65">
        <f>4*averageweeklyearnings!J65</f>
        <v>3134.2</v>
      </c>
      <c r="K65">
        <f>4*averageweeklyearnings!K65</f>
        <v>2487.2399999999998</v>
      </c>
      <c r="L65">
        <f>4*averageweeklyearnings!L65</f>
        <v>2799.08</v>
      </c>
      <c r="M65">
        <f>4*averageweeklyearnings!M65</f>
        <v>2822.92</v>
      </c>
    </row>
    <row r="66" spans="1:13" x14ac:dyDescent="0.3">
      <c r="A66" s="1">
        <f>averageweeklyearnings!A66</f>
        <v>38722</v>
      </c>
      <c r="C66">
        <f>4*averageweeklyearnings!C66</f>
        <v>3298.56</v>
      </c>
      <c r="D66">
        <f>4*averageweeklyearnings!D66</f>
        <v>2994.8</v>
      </c>
      <c r="E66">
        <f>4*averageweeklyearnings!E66</f>
        <v>3001.4</v>
      </c>
      <c r="F66">
        <f>4*averageweeklyearnings!F66</f>
        <v>2686.6</v>
      </c>
      <c r="G66">
        <f>4*averageweeklyearnings!G66</f>
        <v>2666.28</v>
      </c>
      <c r="H66">
        <f>4*averageweeklyearnings!H66</f>
        <v>2827.48</v>
      </c>
      <c r="I66">
        <f>4*averageweeklyearnings!I66</f>
        <v>2650.4</v>
      </c>
      <c r="J66">
        <f>4*averageweeklyearnings!J66</f>
        <v>3128.8</v>
      </c>
      <c r="K66">
        <f>4*averageweeklyearnings!K66</f>
        <v>2512</v>
      </c>
      <c r="L66">
        <f>4*averageweeklyearnings!L66</f>
        <v>2795.76</v>
      </c>
      <c r="M66">
        <f>4*averageweeklyearnings!M66</f>
        <v>2810.4</v>
      </c>
    </row>
    <row r="67" spans="1:13" x14ac:dyDescent="0.3">
      <c r="A67" s="1">
        <f>averageweeklyearnings!A67</f>
        <v>38723</v>
      </c>
      <c r="C67">
        <f>4*averageweeklyearnings!C67</f>
        <v>3236.12</v>
      </c>
      <c r="D67">
        <f>4*averageweeklyearnings!D67</f>
        <v>2969.4</v>
      </c>
      <c r="E67">
        <f>4*averageweeklyearnings!E67</f>
        <v>3015.08</v>
      </c>
      <c r="F67">
        <f>4*averageweeklyearnings!F67</f>
        <v>2765.76</v>
      </c>
      <c r="G67">
        <f>4*averageweeklyearnings!G67</f>
        <v>2686.48</v>
      </c>
      <c r="H67">
        <f>4*averageweeklyearnings!H67</f>
        <v>2811.48</v>
      </c>
      <c r="I67">
        <f>4*averageweeklyearnings!I67</f>
        <v>2714.16</v>
      </c>
      <c r="J67">
        <f>4*averageweeklyearnings!J67</f>
        <v>3139.36</v>
      </c>
      <c r="K67">
        <f>4*averageweeklyearnings!K67</f>
        <v>2509.6</v>
      </c>
      <c r="L67">
        <f>4*averageweeklyearnings!L67</f>
        <v>2861.92</v>
      </c>
      <c r="M67">
        <f>4*averageweeklyearnings!M67</f>
        <v>2829.12</v>
      </c>
    </row>
    <row r="68" spans="1:13" x14ac:dyDescent="0.3">
      <c r="A68" s="1">
        <f>averageweeklyearnings!A68</f>
        <v>38724</v>
      </c>
      <c r="C68">
        <f>4*averageweeklyearnings!C68</f>
        <v>3269.88</v>
      </c>
      <c r="D68">
        <f>4*averageweeklyearnings!D68</f>
        <v>2957.48</v>
      </c>
      <c r="E68">
        <f>4*averageweeklyearnings!E68</f>
        <v>3003.92</v>
      </c>
      <c r="F68">
        <f>4*averageweeklyearnings!F68</f>
        <v>2722.76</v>
      </c>
      <c r="G68">
        <f>4*averageweeklyearnings!G68</f>
        <v>2667.04</v>
      </c>
      <c r="H68">
        <f>4*averageweeklyearnings!H68</f>
        <v>2813.04</v>
      </c>
      <c r="I68">
        <f>4*averageweeklyearnings!I68</f>
        <v>2701.64</v>
      </c>
      <c r="J68">
        <f>4*averageweeklyearnings!J68</f>
        <v>3130.56</v>
      </c>
      <c r="K68">
        <f>4*averageweeklyearnings!K68</f>
        <v>2432.7600000000002</v>
      </c>
      <c r="L68">
        <f>4*averageweeklyearnings!L68</f>
        <v>2828.6</v>
      </c>
      <c r="M68">
        <f>4*averageweeklyearnings!M68</f>
        <v>2828.56</v>
      </c>
    </row>
    <row r="69" spans="1:13" x14ac:dyDescent="0.3">
      <c r="A69" s="1">
        <f>averageweeklyearnings!A69</f>
        <v>38725</v>
      </c>
      <c r="C69">
        <f>4*averageweeklyearnings!C69</f>
        <v>3268.8</v>
      </c>
      <c r="D69">
        <f>4*averageweeklyearnings!D69</f>
        <v>2935</v>
      </c>
      <c r="E69">
        <f>4*averageweeklyearnings!E69</f>
        <v>3016.88</v>
      </c>
      <c r="F69">
        <f>4*averageweeklyearnings!F69</f>
        <v>2712.32</v>
      </c>
      <c r="G69">
        <f>4*averageweeklyearnings!G69</f>
        <v>2666.36</v>
      </c>
      <c r="H69">
        <f>4*averageweeklyearnings!H69</f>
        <v>2807.64</v>
      </c>
      <c r="I69">
        <f>4*averageweeklyearnings!I69</f>
        <v>2708.48</v>
      </c>
      <c r="J69">
        <f>4*averageweeklyearnings!J69</f>
        <v>3136.24</v>
      </c>
      <c r="K69">
        <f>4*averageweeklyearnings!K69</f>
        <v>2429.12</v>
      </c>
      <c r="L69">
        <f>4*averageweeklyearnings!L69</f>
        <v>2890.56</v>
      </c>
      <c r="M69">
        <f>4*averageweeklyearnings!M69</f>
        <v>2804.12</v>
      </c>
    </row>
    <row r="70" spans="1:13" x14ac:dyDescent="0.3">
      <c r="A70" s="1">
        <f>averageweeklyearnings!A70</f>
        <v>38726</v>
      </c>
      <c r="C70">
        <f>4*averageweeklyearnings!C70</f>
        <v>3309.16</v>
      </c>
      <c r="D70">
        <f>4*averageweeklyearnings!D70</f>
        <v>2993.2</v>
      </c>
      <c r="E70">
        <f>4*averageweeklyearnings!E70</f>
        <v>3028.6</v>
      </c>
      <c r="F70">
        <f>4*averageweeklyearnings!F70</f>
        <v>2778.8</v>
      </c>
      <c r="G70">
        <f>4*averageweeklyearnings!G70</f>
        <v>2720.32</v>
      </c>
      <c r="H70">
        <f>4*averageweeklyearnings!H70</f>
        <v>2854.12</v>
      </c>
      <c r="I70">
        <f>4*averageweeklyearnings!I70</f>
        <v>2703.44</v>
      </c>
      <c r="J70">
        <f>4*averageweeklyearnings!J70</f>
        <v>3174.64</v>
      </c>
      <c r="K70">
        <f>4*averageweeklyearnings!K70</f>
        <v>2501.2399999999998</v>
      </c>
      <c r="L70">
        <f>4*averageweeklyearnings!L70</f>
        <v>2800.64</v>
      </c>
      <c r="M70">
        <f>4*averageweeklyearnings!M70</f>
        <v>2840.48</v>
      </c>
    </row>
    <row r="71" spans="1:13" x14ac:dyDescent="0.3">
      <c r="A71" s="1">
        <f>averageweeklyearnings!A71</f>
        <v>38727</v>
      </c>
      <c r="C71">
        <f>4*averageweeklyearnings!C71</f>
        <v>3370.28</v>
      </c>
      <c r="D71">
        <f>4*averageweeklyearnings!D71</f>
        <v>3006.56</v>
      </c>
      <c r="E71">
        <f>4*averageweeklyearnings!E71</f>
        <v>3046.76</v>
      </c>
      <c r="F71">
        <f>4*averageweeklyearnings!F71</f>
        <v>2769.4</v>
      </c>
      <c r="G71">
        <f>4*averageweeklyearnings!G71</f>
        <v>2723.24</v>
      </c>
      <c r="H71">
        <f>4*averageweeklyearnings!H71</f>
        <v>2855.6</v>
      </c>
      <c r="I71">
        <f>4*averageweeklyearnings!I71</f>
        <v>2686.92</v>
      </c>
      <c r="J71">
        <f>4*averageweeklyearnings!J71</f>
        <v>3185.76</v>
      </c>
      <c r="K71">
        <f>4*averageweeklyearnings!K71</f>
        <v>2491.6799999999998</v>
      </c>
      <c r="L71">
        <f>4*averageweeklyearnings!L71</f>
        <v>2819.96</v>
      </c>
      <c r="M71">
        <f>4*averageweeklyearnings!M71</f>
        <v>2868.52</v>
      </c>
    </row>
    <row r="72" spans="1:13" x14ac:dyDescent="0.3">
      <c r="A72" s="1">
        <f>averageweeklyearnings!A72</f>
        <v>38728</v>
      </c>
      <c r="C72">
        <f>4*averageweeklyearnings!C72</f>
        <v>3288.88</v>
      </c>
      <c r="D72">
        <f>4*averageweeklyearnings!D72</f>
        <v>2946.36</v>
      </c>
      <c r="E72">
        <f>4*averageweeklyearnings!E72</f>
        <v>3041.68</v>
      </c>
      <c r="F72">
        <f>4*averageweeklyearnings!F72</f>
        <v>2759.24</v>
      </c>
      <c r="G72">
        <f>4*averageweeklyearnings!G72</f>
        <v>2749.36</v>
      </c>
      <c r="H72">
        <f>4*averageweeklyearnings!H72</f>
        <v>2825.44</v>
      </c>
      <c r="I72">
        <f>4*averageweeklyearnings!I72</f>
        <v>2709.28</v>
      </c>
      <c r="J72">
        <f>4*averageweeklyearnings!J72</f>
        <v>3167.76</v>
      </c>
      <c r="K72">
        <f>4*averageweeklyearnings!K72</f>
        <v>2520.6799999999998</v>
      </c>
      <c r="L72">
        <f>4*averageweeklyearnings!L72</f>
        <v>2905.52</v>
      </c>
      <c r="M72">
        <f>4*averageweeklyearnings!M72</f>
        <v>2822.4</v>
      </c>
    </row>
    <row r="73" spans="1:13" x14ac:dyDescent="0.3">
      <c r="A73" s="1">
        <f>averageweeklyearnings!A73</f>
        <v>38729</v>
      </c>
      <c r="C73">
        <f>4*averageweeklyearnings!C73</f>
        <v>3381.44</v>
      </c>
      <c r="D73">
        <f>4*averageweeklyearnings!D73</f>
        <v>3066.64</v>
      </c>
      <c r="E73">
        <f>4*averageweeklyearnings!E73</f>
        <v>3093.8</v>
      </c>
      <c r="F73">
        <f>4*averageweeklyearnings!F73</f>
        <v>2868.48</v>
      </c>
      <c r="G73">
        <f>4*averageweeklyearnings!G73</f>
        <v>2792.2</v>
      </c>
      <c r="H73">
        <f>4*averageweeklyearnings!H73</f>
        <v>2906.84</v>
      </c>
      <c r="I73">
        <f>4*averageweeklyearnings!I73</f>
        <v>2746.36</v>
      </c>
      <c r="J73">
        <f>4*averageweeklyearnings!J73</f>
        <v>3226.6</v>
      </c>
      <c r="K73">
        <f>4*averageweeklyearnings!K73</f>
        <v>2588.44</v>
      </c>
      <c r="L73">
        <f>4*averageweeklyearnings!L73</f>
        <v>2870.04</v>
      </c>
      <c r="M73">
        <f>4*averageweeklyearnings!M73</f>
        <v>2906.2</v>
      </c>
    </row>
    <row r="74" spans="1:13" x14ac:dyDescent="0.3">
      <c r="A74" s="1">
        <f>averageweeklyearnings!A74</f>
        <v>39083</v>
      </c>
      <c r="C74">
        <f>4*averageweeklyearnings!C74</f>
        <v>3419.84</v>
      </c>
      <c r="D74">
        <f>4*averageweeklyearnings!D74</f>
        <v>3050.72</v>
      </c>
      <c r="E74">
        <f>4*averageweeklyearnings!E74</f>
        <v>3094.92</v>
      </c>
      <c r="F74">
        <f>4*averageweeklyearnings!F74</f>
        <v>2830.92</v>
      </c>
      <c r="G74">
        <f>4*averageweeklyearnings!G74</f>
        <v>2787.28</v>
      </c>
      <c r="H74">
        <f>4*averageweeklyearnings!H74</f>
        <v>2917.04</v>
      </c>
      <c r="I74">
        <f>4*averageweeklyearnings!I74</f>
        <v>2727.04</v>
      </c>
      <c r="J74">
        <f>4*averageweeklyearnings!J74</f>
        <v>3231.08</v>
      </c>
      <c r="K74">
        <f>4*averageweeklyearnings!K74</f>
        <v>2569.7199999999998</v>
      </c>
      <c r="L74">
        <f>4*averageweeklyearnings!L74</f>
        <v>2858.16</v>
      </c>
      <c r="M74">
        <f>4*averageweeklyearnings!M74</f>
        <v>2930.88</v>
      </c>
    </row>
    <row r="75" spans="1:13" x14ac:dyDescent="0.3">
      <c r="A75" s="1">
        <f>averageweeklyearnings!A75</f>
        <v>39084</v>
      </c>
      <c r="C75">
        <f>4*averageweeklyearnings!C75</f>
        <v>3415.36</v>
      </c>
      <c r="D75">
        <f>4*averageweeklyearnings!D75</f>
        <v>3034.64</v>
      </c>
      <c r="E75">
        <f>4*averageweeklyearnings!E75</f>
        <v>3106.12</v>
      </c>
      <c r="F75">
        <f>4*averageweeklyearnings!F75</f>
        <v>2856.88</v>
      </c>
      <c r="G75">
        <f>4*averageweeklyearnings!G75</f>
        <v>2802.04</v>
      </c>
      <c r="H75">
        <f>4*averageweeklyearnings!H75</f>
        <v>2886.12</v>
      </c>
      <c r="I75">
        <f>4*averageweeklyearnings!I75</f>
        <v>2743.36</v>
      </c>
      <c r="J75">
        <f>4*averageweeklyearnings!J75</f>
        <v>3239.56</v>
      </c>
      <c r="K75">
        <f>4*averageweeklyearnings!K75</f>
        <v>2583</v>
      </c>
      <c r="L75">
        <f>4*averageweeklyearnings!L75</f>
        <v>2898.68</v>
      </c>
      <c r="M75">
        <f>4*averageweeklyearnings!M75</f>
        <v>2929.08</v>
      </c>
    </row>
    <row r="76" spans="1:13" x14ac:dyDescent="0.3">
      <c r="A76" s="1">
        <f>averageweeklyearnings!A76</f>
        <v>39085</v>
      </c>
      <c r="C76">
        <f>4*averageweeklyearnings!C76</f>
        <v>3402.8</v>
      </c>
      <c r="D76">
        <f>4*averageweeklyearnings!D76</f>
        <v>3036.32</v>
      </c>
      <c r="E76">
        <f>4*averageweeklyearnings!E76</f>
        <v>3136.04</v>
      </c>
      <c r="F76">
        <f>4*averageweeklyearnings!F76</f>
        <v>2898.44</v>
      </c>
      <c r="G76">
        <f>4*averageweeklyearnings!G76</f>
        <v>2834.92</v>
      </c>
      <c r="H76">
        <f>4*averageweeklyearnings!H76</f>
        <v>2926.72</v>
      </c>
      <c r="I76">
        <f>4*averageweeklyearnings!I76</f>
        <v>2811.44</v>
      </c>
      <c r="J76">
        <f>4*averageweeklyearnings!J76</f>
        <v>3265.32</v>
      </c>
      <c r="K76">
        <f>4*averageweeklyearnings!K76</f>
        <v>2647.16</v>
      </c>
      <c r="L76">
        <f>4*averageweeklyearnings!L76</f>
        <v>2966.8</v>
      </c>
      <c r="M76">
        <f>4*averageweeklyearnings!M76</f>
        <v>2955.44</v>
      </c>
    </row>
    <row r="77" spans="1:13" x14ac:dyDescent="0.3">
      <c r="A77" s="1">
        <f>averageweeklyearnings!A77</f>
        <v>39086</v>
      </c>
      <c r="C77">
        <f>4*averageweeklyearnings!C77</f>
        <v>3430.52</v>
      </c>
      <c r="D77">
        <f>4*averageweeklyearnings!D77</f>
        <v>3064.92</v>
      </c>
      <c r="E77">
        <f>4*averageweeklyearnings!E77</f>
        <v>3126.08</v>
      </c>
      <c r="F77">
        <f>4*averageweeklyearnings!F77</f>
        <v>2876.32</v>
      </c>
      <c r="G77">
        <f>4*averageweeklyearnings!G77</f>
        <v>2815.36</v>
      </c>
      <c r="H77">
        <f>4*averageweeklyearnings!H77</f>
        <v>2955.68</v>
      </c>
      <c r="I77">
        <f>4*averageweeklyearnings!I77</f>
        <v>2758.44</v>
      </c>
      <c r="J77">
        <f>4*averageweeklyearnings!J77</f>
        <v>3260.8</v>
      </c>
      <c r="K77">
        <f>4*averageweeklyearnings!K77</f>
        <v>2592.7600000000002</v>
      </c>
      <c r="L77">
        <f>4*averageweeklyearnings!L77</f>
        <v>2914.08</v>
      </c>
      <c r="M77">
        <f>4*averageweeklyearnings!M77</f>
        <v>2934.28</v>
      </c>
    </row>
    <row r="78" spans="1:13" x14ac:dyDescent="0.3">
      <c r="A78" s="1">
        <f>averageweeklyearnings!A78</f>
        <v>39087</v>
      </c>
      <c r="C78">
        <f>4*averageweeklyearnings!C78</f>
        <v>3398.92</v>
      </c>
      <c r="D78">
        <f>4*averageweeklyearnings!D78</f>
        <v>3031.32</v>
      </c>
      <c r="E78">
        <f>4*averageweeklyearnings!E78</f>
        <v>3139.16</v>
      </c>
      <c r="F78">
        <f>4*averageweeklyearnings!F78</f>
        <v>2845.12</v>
      </c>
      <c r="G78">
        <f>4*averageweeklyearnings!G78</f>
        <v>2836.36</v>
      </c>
      <c r="H78">
        <f>4*averageweeklyearnings!H78</f>
        <v>2913.08</v>
      </c>
      <c r="I78">
        <f>4*averageweeklyearnings!I78</f>
        <v>2804.84</v>
      </c>
      <c r="J78">
        <f>4*averageweeklyearnings!J78</f>
        <v>3260.16</v>
      </c>
      <c r="K78">
        <f>4*averageweeklyearnings!K78</f>
        <v>2580.3200000000002</v>
      </c>
      <c r="L78">
        <f>4*averageweeklyearnings!L78</f>
        <v>3011.64</v>
      </c>
      <c r="M78">
        <f>4*averageweeklyearnings!M78</f>
        <v>2939.36</v>
      </c>
    </row>
    <row r="79" spans="1:13" x14ac:dyDescent="0.3">
      <c r="A79" s="1">
        <f>averageweeklyearnings!A79</f>
        <v>39088</v>
      </c>
      <c r="C79">
        <f>4*averageweeklyearnings!C79</f>
        <v>3499.12</v>
      </c>
      <c r="D79">
        <f>4*averageweeklyearnings!D79</f>
        <v>3126.6</v>
      </c>
      <c r="E79">
        <f>4*averageweeklyearnings!E79</f>
        <v>3171.32</v>
      </c>
      <c r="F79">
        <f>4*averageweeklyearnings!F79</f>
        <v>2940.32</v>
      </c>
      <c r="G79">
        <f>4*averageweeklyearnings!G79</f>
        <v>2837.08</v>
      </c>
      <c r="H79">
        <f>4*averageweeklyearnings!H79</f>
        <v>2962.6</v>
      </c>
      <c r="I79">
        <f>4*averageweeklyearnings!I79</f>
        <v>2824.36</v>
      </c>
      <c r="J79">
        <f>4*averageweeklyearnings!J79</f>
        <v>3310.6</v>
      </c>
      <c r="K79">
        <f>4*averageweeklyearnings!K79</f>
        <v>2578.7199999999998</v>
      </c>
      <c r="L79">
        <f>4*averageweeklyearnings!L79</f>
        <v>2934.8</v>
      </c>
      <c r="M79">
        <f>4*averageweeklyearnings!M79</f>
        <v>3018.52</v>
      </c>
    </row>
    <row r="80" spans="1:13" x14ac:dyDescent="0.3">
      <c r="A80" s="1">
        <f>averageweeklyearnings!A80</f>
        <v>39089</v>
      </c>
      <c r="C80">
        <f>4*averageweeklyearnings!C80</f>
        <v>3515.04</v>
      </c>
      <c r="D80">
        <f>4*averageweeklyearnings!D80</f>
        <v>3083.04</v>
      </c>
      <c r="E80">
        <f>4*averageweeklyearnings!E80</f>
        <v>3152.92</v>
      </c>
      <c r="F80">
        <f>4*averageweeklyearnings!F80</f>
        <v>2893.84</v>
      </c>
      <c r="G80">
        <f>4*averageweeklyearnings!G80</f>
        <v>2797.32</v>
      </c>
      <c r="H80">
        <f>4*averageweeklyearnings!H80</f>
        <v>2951.64</v>
      </c>
      <c r="I80">
        <f>4*averageweeklyearnings!I80</f>
        <v>2775.48</v>
      </c>
      <c r="J80">
        <f>4*averageweeklyearnings!J80</f>
        <v>3276.28</v>
      </c>
      <c r="K80">
        <f>4*averageweeklyearnings!K80</f>
        <v>2501.44</v>
      </c>
      <c r="L80">
        <f>4*averageweeklyearnings!L80</f>
        <v>2951.24</v>
      </c>
      <c r="M80">
        <f>4*averageweeklyearnings!M80</f>
        <v>2984.8</v>
      </c>
    </row>
    <row r="81" spans="1:13" x14ac:dyDescent="0.3">
      <c r="A81" s="1">
        <f>averageweeklyearnings!A81</f>
        <v>39090</v>
      </c>
      <c r="C81">
        <f>4*averageweeklyearnings!C81</f>
        <v>3453.36</v>
      </c>
      <c r="D81">
        <f>4*averageweeklyearnings!D81</f>
        <v>3047.56</v>
      </c>
      <c r="E81">
        <f>4*averageweeklyearnings!E81</f>
        <v>3136.48</v>
      </c>
      <c r="F81">
        <f>4*averageweeklyearnings!F81</f>
        <v>2894.2</v>
      </c>
      <c r="G81">
        <f>4*averageweeklyearnings!G81</f>
        <v>2804.72</v>
      </c>
      <c r="H81">
        <f>4*averageweeklyearnings!H81</f>
        <v>2911.12</v>
      </c>
      <c r="I81">
        <f>4*averageweeklyearnings!I81</f>
        <v>2790.16</v>
      </c>
      <c r="J81">
        <f>4*averageweeklyearnings!J81</f>
        <v>3257.64</v>
      </c>
      <c r="K81">
        <f>4*averageweeklyearnings!K81</f>
        <v>2510.7199999999998</v>
      </c>
      <c r="L81">
        <f>4*averageweeklyearnings!L81</f>
        <v>2965.44</v>
      </c>
      <c r="M81">
        <f>4*averageweeklyearnings!M81</f>
        <v>2956.32</v>
      </c>
    </row>
    <row r="82" spans="1:13" x14ac:dyDescent="0.3">
      <c r="A82" s="1">
        <f>averageweeklyearnings!A82</f>
        <v>39091</v>
      </c>
      <c r="C82">
        <f>4*averageweeklyearnings!C82</f>
        <v>3557.36</v>
      </c>
      <c r="D82">
        <f>4*averageweeklyearnings!D82</f>
        <v>3093.2</v>
      </c>
      <c r="E82">
        <f>4*averageweeklyearnings!E82</f>
        <v>3163.32</v>
      </c>
      <c r="F82">
        <f>4*averageweeklyearnings!F82</f>
        <v>2903.96</v>
      </c>
      <c r="G82">
        <f>4*averageweeklyearnings!G82</f>
        <v>2824.76</v>
      </c>
      <c r="H82">
        <f>4*averageweeklyearnings!H82</f>
        <v>2960.8</v>
      </c>
      <c r="I82">
        <f>4*averageweeklyearnings!I82</f>
        <v>2754.84</v>
      </c>
      <c r="J82">
        <f>4*averageweeklyearnings!J82</f>
        <v>3280.44</v>
      </c>
      <c r="K82">
        <f>4*averageweeklyearnings!K82</f>
        <v>2549.08</v>
      </c>
      <c r="L82">
        <f>4*averageweeklyearnings!L82</f>
        <v>2949.16</v>
      </c>
      <c r="M82">
        <f>4*averageweeklyearnings!M82</f>
        <v>3044.44</v>
      </c>
    </row>
    <row r="83" spans="1:13" x14ac:dyDescent="0.3">
      <c r="A83" s="1">
        <f>averageweeklyearnings!A83</f>
        <v>39092</v>
      </c>
      <c r="C83">
        <f>4*averageweeklyearnings!C83</f>
        <v>3593.4</v>
      </c>
      <c r="D83">
        <f>4*averageweeklyearnings!D83</f>
        <v>3111.88</v>
      </c>
      <c r="E83">
        <f>4*averageweeklyearnings!E83</f>
        <v>3174.24</v>
      </c>
      <c r="F83">
        <f>4*averageweeklyearnings!F83</f>
        <v>2930.72</v>
      </c>
      <c r="G83">
        <f>4*averageweeklyearnings!G83</f>
        <v>2853.96</v>
      </c>
      <c r="H83">
        <f>4*averageweeklyearnings!H83</f>
        <v>2975.16</v>
      </c>
      <c r="I83">
        <f>4*averageweeklyearnings!I83</f>
        <v>2744.36</v>
      </c>
      <c r="J83">
        <f>4*averageweeklyearnings!J83</f>
        <v>3293.24</v>
      </c>
      <c r="K83">
        <f>4*averageweeklyearnings!K83</f>
        <v>2561.96</v>
      </c>
      <c r="L83">
        <f>4*averageweeklyearnings!L83</f>
        <v>2938.16</v>
      </c>
      <c r="M83">
        <f>4*averageweeklyearnings!M83</f>
        <v>3029.68</v>
      </c>
    </row>
    <row r="84" spans="1:13" x14ac:dyDescent="0.3">
      <c r="A84" s="1">
        <f>averageweeklyearnings!A84</f>
        <v>39093</v>
      </c>
      <c r="C84">
        <f>4*averageweeklyearnings!C84</f>
        <v>3546.92</v>
      </c>
      <c r="D84">
        <f>4*averageweeklyearnings!D84</f>
        <v>3114.36</v>
      </c>
      <c r="E84">
        <f>4*averageweeklyearnings!E84</f>
        <v>3196.68</v>
      </c>
      <c r="F84">
        <f>4*averageweeklyearnings!F84</f>
        <v>2959.76</v>
      </c>
      <c r="G84">
        <f>4*averageweeklyearnings!G84</f>
        <v>2878.88</v>
      </c>
      <c r="H84">
        <f>4*averageweeklyearnings!H84</f>
        <v>2966.52</v>
      </c>
      <c r="I84">
        <f>4*averageweeklyearnings!I84</f>
        <v>2796.96</v>
      </c>
      <c r="J84">
        <f>4*averageweeklyearnings!J84</f>
        <v>3322.76</v>
      </c>
      <c r="K84">
        <f>4*averageweeklyearnings!K84</f>
        <v>2628.2</v>
      </c>
      <c r="L84">
        <f>4*averageweeklyearnings!L84</f>
        <v>2994.44</v>
      </c>
      <c r="M84">
        <f>4*averageweeklyearnings!M84</f>
        <v>3027.52</v>
      </c>
    </row>
    <row r="85" spans="1:13" x14ac:dyDescent="0.3">
      <c r="A85" s="1">
        <f>averageweeklyearnings!A85</f>
        <v>39094</v>
      </c>
      <c r="C85">
        <f>4*averageweeklyearnings!C85</f>
        <v>3562.8</v>
      </c>
      <c r="D85">
        <f>4*averageweeklyearnings!D85</f>
        <v>3131.2</v>
      </c>
      <c r="E85">
        <f>4*averageweeklyearnings!E85</f>
        <v>3197.92</v>
      </c>
      <c r="F85">
        <f>4*averageweeklyearnings!F85</f>
        <v>2947.92</v>
      </c>
      <c r="G85">
        <f>4*averageweeklyearnings!G85</f>
        <v>2893.64</v>
      </c>
      <c r="H85">
        <f>4*averageweeklyearnings!H85</f>
        <v>2965.44</v>
      </c>
      <c r="I85">
        <f>4*averageweeklyearnings!I85</f>
        <v>2809.2</v>
      </c>
      <c r="J85">
        <f>4*averageweeklyearnings!J85</f>
        <v>3313.48</v>
      </c>
      <c r="K85">
        <f>4*averageweeklyearnings!K85</f>
        <v>2659.92</v>
      </c>
      <c r="L85">
        <f>4*averageweeklyearnings!L85</f>
        <v>2985.6</v>
      </c>
      <c r="M85">
        <f>4*averageweeklyearnings!M85</f>
        <v>3076.92</v>
      </c>
    </row>
    <row r="86" spans="1:13" x14ac:dyDescent="0.3">
      <c r="A86" s="1">
        <f>averageweeklyearnings!A86</f>
        <v>39448</v>
      </c>
      <c r="C86">
        <f>4*averageweeklyearnings!C86</f>
        <v>3539</v>
      </c>
      <c r="D86">
        <f>4*averageweeklyearnings!D86</f>
        <v>3076.12</v>
      </c>
      <c r="E86">
        <f>4*averageweeklyearnings!E86</f>
        <v>3190.08</v>
      </c>
      <c r="F86">
        <f>4*averageweeklyearnings!F86</f>
        <v>2908.76</v>
      </c>
      <c r="G86">
        <f>4*averageweeklyearnings!G86</f>
        <v>2871.08</v>
      </c>
      <c r="H86">
        <f>4*averageweeklyearnings!H86</f>
        <v>2966.16</v>
      </c>
      <c r="I86">
        <f>4*averageweeklyearnings!I86</f>
        <v>2807.84</v>
      </c>
      <c r="J86">
        <f>4*averageweeklyearnings!J86</f>
        <v>3319.84</v>
      </c>
      <c r="K86">
        <f>4*averageweeklyearnings!K86</f>
        <v>2625.24</v>
      </c>
      <c r="L86">
        <f>4*averageweeklyearnings!L86</f>
        <v>2998.56</v>
      </c>
      <c r="M86">
        <f>4*averageweeklyearnings!M86</f>
        <v>3033.72</v>
      </c>
    </row>
    <row r="87" spans="1:13" x14ac:dyDescent="0.3">
      <c r="A87" s="1">
        <f>averageweeklyearnings!A87</f>
        <v>39449</v>
      </c>
      <c r="C87">
        <f>4*averageweeklyearnings!C87</f>
        <v>3691.28</v>
      </c>
      <c r="D87">
        <f>4*averageweeklyearnings!D87</f>
        <v>3179.72</v>
      </c>
      <c r="E87">
        <f>4*averageweeklyearnings!E87</f>
        <v>3238.28</v>
      </c>
      <c r="F87">
        <f>4*averageweeklyearnings!F87</f>
        <v>3008.2</v>
      </c>
      <c r="G87">
        <f>4*averageweeklyearnings!G87</f>
        <v>2899.16</v>
      </c>
      <c r="H87">
        <f>4*averageweeklyearnings!H87</f>
        <v>3004.96</v>
      </c>
      <c r="I87">
        <f>4*averageweeklyearnings!I87</f>
        <v>2812.32</v>
      </c>
      <c r="J87">
        <f>4*averageweeklyearnings!J87</f>
        <v>3377.72</v>
      </c>
      <c r="K87">
        <f>4*averageweeklyearnings!K87</f>
        <v>2648.12</v>
      </c>
      <c r="L87">
        <f>4*averageweeklyearnings!L87</f>
        <v>2940.16</v>
      </c>
      <c r="M87">
        <f>4*averageweeklyearnings!M87</f>
        <v>3104.68</v>
      </c>
    </row>
    <row r="88" spans="1:13" x14ac:dyDescent="0.3">
      <c r="A88" s="1">
        <f>averageweeklyearnings!A88</f>
        <v>39450</v>
      </c>
      <c r="C88">
        <f>4*averageweeklyearnings!C88</f>
        <v>3676.16</v>
      </c>
      <c r="D88">
        <f>4*averageweeklyearnings!D88</f>
        <v>3154.64</v>
      </c>
      <c r="E88">
        <f>4*averageweeklyearnings!E88</f>
        <v>3233.72</v>
      </c>
      <c r="F88">
        <f>4*averageweeklyearnings!F88</f>
        <v>2971.28</v>
      </c>
      <c r="G88">
        <f>4*averageweeklyearnings!G88</f>
        <v>2887.52</v>
      </c>
      <c r="H88">
        <f>4*averageweeklyearnings!H88</f>
        <v>3029.52</v>
      </c>
      <c r="I88">
        <f>4*averageweeklyearnings!I88</f>
        <v>2814.44</v>
      </c>
      <c r="J88">
        <f>4*averageweeklyearnings!J88</f>
        <v>3346.6</v>
      </c>
      <c r="K88">
        <f>4*averageweeklyearnings!K88</f>
        <v>2629.64</v>
      </c>
      <c r="L88">
        <f>4*averageweeklyearnings!L88</f>
        <v>2999.24</v>
      </c>
      <c r="M88">
        <f>4*averageweeklyearnings!M88</f>
        <v>3099.28</v>
      </c>
    </row>
    <row r="89" spans="1:13" x14ac:dyDescent="0.3">
      <c r="A89" s="1">
        <f>averageweeklyearnings!A89</f>
        <v>39451</v>
      </c>
      <c r="C89">
        <f>4*averageweeklyearnings!C89</f>
        <v>3667.04</v>
      </c>
      <c r="D89">
        <f>4*averageweeklyearnings!D89</f>
        <v>3169.36</v>
      </c>
      <c r="E89">
        <f>4*averageweeklyearnings!E89</f>
        <v>3241.68</v>
      </c>
      <c r="F89">
        <f>4*averageweeklyearnings!F89</f>
        <v>2981.36</v>
      </c>
      <c r="G89">
        <f>4*averageweeklyearnings!G89</f>
        <v>2891.44</v>
      </c>
      <c r="H89">
        <f>4*averageweeklyearnings!H89</f>
        <v>3049.96</v>
      </c>
      <c r="I89">
        <f>4*averageweeklyearnings!I89</f>
        <v>2830.2</v>
      </c>
      <c r="J89">
        <f>4*averageweeklyearnings!J89</f>
        <v>3349</v>
      </c>
      <c r="K89">
        <f>4*averageweeklyearnings!K89</f>
        <v>2656.64</v>
      </c>
      <c r="L89">
        <f>4*averageweeklyearnings!L89</f>
        <v>3020.6</v>
      </c>
      <c r="M89">
        <f>4*averageweeklyearnings!M89</f>
        <v>3127.36</v>
      </c>
    </row>
    <row r="90" spans="1:13" x14ac:dyDescent="0.3">
      <c r="A90" s="1">
        <f>averageweeklyearnings!A90</f>
        <v>39452</v>
      </c>
      <c r="C90">
        <f>4*averageweeklyearnings!C90</f>
        <v>3596.04</v>
      </c>
      <c r="D90">
        <f>4*averageweeklyearnings!D90</f>
        <v>3141.84</v>
      </c>
      <c r="E90">
        <f>4*averageweeklyearnings!E90</f>
        <v>3227.56</v>
      </c>
      <c r="F90">
        <f>4*averageweeklyearnings!F90</f>
        <v>2971.12</v>
      </c>
      <c r="G90">
        <f>4*averageweeklyearnings!G90</f>
        <v>2906.2</v>
      </c>
      <c r="H90">
        <f>4*averageweeklyearnings!H90</f>
        <v>3043.56</v>
      </c>
      <c r="I90">
        <f>4*averageweeklyearnings!I90</f>
        <v>2858.36</v>
      </c>
      <c r="J90">
        <f>4*averageweeklyearnings!J90</f>
        <v>3339.68</v>
      </c>
      <c r="K90">
        <f>4*averageweeklyearnings!K90</f>
        <v>2676.32</v>
      </c>
      <c r="L90">
        <f>4*averageweeklyearnings!L90</f>
        <v>3037.56</v>
      </c>
      <c r="M90">
        <f>4*averageweeklyearnings!M90</f>
        <v>3078.48</v>
      </c>
    </row>
    <row r="91" spans="1:13" x14ac:dyDescent="0.3">
      <c r="A91" s="1">
        <f>averageweeklyearnings!A91</f>
        <v>39453</v>
      </c>
      <c r="C91">
        <f>4*averageweeklyearnings!C91</f>
        <v>3688.68</v>
      </c>
      <c r="D91">
        <f>4*averageweeklyearnings!D91</f>
        <v>3168.6</v>
      </c>
      <c r="E91">
        <f>4*averageweeklyearnings!E91</f>
        <v>3247.52</v>
      </c>
      <c r="F91">
        <f>4*averageweeklyearnings!F91</f>
        <v>2981.32</v>
      </c>
      <c r="G91">
        <f>4*averageweeklyearnings!G91</f>
        <v>2899.12</v>
      </c>
      <c r="H91">
        <f>4*averageweeklyearnings!H91</f>
        <v>3062.96</v>
      </c>
      <c r="I91">
        <f>4*averageweeklyearnings!I91</f>
        <v>2850.24</v>
      </c>
      <c r="J91">
        <f>4*averageweeklyearnings!J91</f>
        <v>3371.68</v>
      </c>
      <c r="K91">
        <f>4*averageweeklyearnings!K91</f>
        <v>2591.8000000000002</v>
      </c>
      <c r="L91">
        <f>4*averageweeklyearnings!L91</f>
        <v>3002.52</v>
      </c>
      <c r="M91">
        <f>4*averageweeklyearnings!M91</f>
        <v>3137.2</v>
      </c>
    </row>
    <row r="92" spans="1:13" x14ac:dyDescent="0.3">
      <c r="A92" s="1">
        <f>averageweeklyearnings!A92</f>
        <v>39454</v>
      </c>
      <c r="C92">
        <f>4*averageweeklyearnings!C92</f>
        <v>3622.52</v>
      </c>
      <c r="D92">
        <f>4*averageweeklyearnings!D92</f>
        <v>3098.44</v>
      </c>
      <c r="E92">
        <f>4*averageweeklyearnings!E92</f>
        <v>3229.44</v>
      </c>
      <c r="F92">
        <f>4*averageweeklyearnings!F92</f>
        <v>2948.2</v>
      </c>
      <c r="G92">
        <f>4*averageweeklyearnings!G92</f>
        <v>2935.4</v>
      </c>
      <c r="H92">
        <f>4*averageweeklyearnings!H92</f>
        <v>3035.6</v>
      </c>
      <c r="I92">
        <f>4*averageweeklyearnings!I92</f>
        <v>2881.52</v>
      </c>
      <c r="J92">
        <f>4*averageweeklyearnings!J92</f>
        <v>3327.2</v>
      </c>
      <c r="K92">
        <f>4*averageweeklyearnings!K92</f>
        <v>2616.92</v>
      </c>
      <c r="L92">
        <f>4*averageweeklyearnings!L92</f>
        <v>3075.72</v>
      </c>
      <c r="M92">
        <f>4*averageweeklyearnings!M92</f>
        <v>3094.24</v>
      </c>
    </row>
    <row r="93" spans="1:13" x14ac:dyDescent="0.3">
      <c r="A93" s="1">
        <f>averageweeklyearnings!A93</f>
        <v>39455</v>
      </c>
      <c r="C93">
        <f>4*averageweeklyearnings!C93</f>
        <v>3689.6</v>
      </c>
      <c r="D93">
        <f>4*averageweeklyearnings!D93</f>
        <v>3172.56</v>
      </c>
      <c r="E93">
        <f>4*averageweeklyearnings!E93</f>
        <v>3223.88</v>
      </c>
      <c r="F93">
        <f>4*averageweeklyearnings!F93</f>
        <v>2987.72</v>
      </c>
      <c r="G93">
        <f>4*averageweeklyearnings!G93</f>
        <v>2935.28</v>
      </c>
      <c r="H93">
        <f>4*averageweeklyearnings!H93</f>
        <v>3083.64</v>
      </c>
      <c r="I93">
        <f>4*averageweeklyearnings!I93</f>
        <v>2863.96</v>
      </c>
      <c r="J93">
        <f>4*averageweeklyearnings!J93</f>
        <v>3333.04</v>
      </c>
      <c r="K93">
        <f>4*averageweeklyearnings!K93</f>
        <v>2601.7600000000002</v>
      </c>
      <c r="L93">
        <f>4*averageweeklyearnings!L93</f>
        <v>2945.36</v>
      </c>
      <c r="M93">
        <f>4*averageweeklyearnings!M93</f>
        <v>3164.76</v>
      </c>
    </row>
    <row r="94" spans="1:13" x14ac:dyDescent="0.3">
      <c r="A94" s="1">
        <f>averageweeklyearnings!A94</f>
        <v>39456</v>
      </c>
      <c r="C94">
        <f>4*averageweeklyearnings!C94</f>
        <v>3780.92</v>
      </c>
      <c r="D94">
        <f>4*averageweeklyearnings!D94</f>
        <v>3198.8</v>
      </c>
      <c r="E94">
        <f>4*averageweeklyearnings!E94</f>
        <v>3252.6</v>
      </c>
      <c r="F94">
        <f>4*averageweeklyearnings!F94</f>
        <v>2992.04</v>
      </c>
      <c r="G94">
        <f>4*averageweeklyearnings!G94</f>
        <v>2931.6</v>
      </c>
      <c r="H94">
        <f>4*averageweeklyearnings!H94</f>
        <v>3092.2</v>
      </c>
      <c r="I94">
        <f>4*averageweeklyearnings!I94</f>
        <v>2853.92</v>
      </c>
      <c r="J94">
        <f>4*averageweeklyearnings!J94</f>
        <v>3352.76</v>
      </c>
      <c r="K94">
        <f>4*averageweeklyearnings!K94</f>
        <v>2599.7600000000002</v>
      </c>
      <c r="L94">
        <f>4*averageweeklyearnings!L94</f>
        <v>2972.64</v>
      </c>
      <c r="M94">
        <f>4*averageweeklyearnings!M94</f>
        <v>3186.64</v>
      </c>
    </row>
    <row r="95" spans="1:13" x14ac:dyDescent="0.3">
      <c r="A95" s="1">
        <f>averageweeklyearnings!A95</f>
        <v>39457</v>
      </c>
      <c r="C95">
        <f>4*averageweeklyearnings!C95</f>
        <v>3719.56</v>
      </c>
      <c r="D95">
        <f>4*averageweeklyearnings!D95</f>
        <v>3164.72</v>
      </c>
      <c r="E95">
        <f>4*averageweeklyearnings!E95</f>
        <v>3271.72</v>
      </c>
      <c r="F95">
        <f>4*averageweeklyearnings!F95</f>
        <v>2999.36</v>
      </c>
      <c r="G95">
        <f>4*averageweeklyearnings!G95</f>
        <v>2964.4</v>
      </c>
      <c r="H95">
        <f>4*averageweeklyearnings!H95</f>
        <v>3099.64</v>
      </c>
      <c r="I95">
        <f>4*averageweeklyearnings!I95</f>
        <v>2870.48</v>
      </c>
      <c r="J95">
        <f>4*averageweeklyearnings!J95</f>
        <v>3383.2</v>
      </c>
      <c r="K95">
        <f>4*averageweeklyearnings!K95</f>
        <v>2659.24</v>
      </c>
      <c r="L95">
        <f>4*averageweeklyearnings!L95</f>
        <v>3050.44</v>
      </c>
      <c r="M95">
        <f>4*averageweeklyearnings!M95</f>
        <v>3163.4</v>
      </c>
    </row>
    <row r="96" spans="1:13" x14ac:dyDescent="0.3">
      <c r="A96" s="1">
        <f>averageweeklyearnings!A96</f>
        <v>39458</v>
      </c>
      <c r="C96">
        <f>4*averageweeklyearnings!C96</f>
        <v>3810.36</v>
      </c>
      <c r="D96">
        <f>4*averageweeklyearnings!D96</f>
        <v>3184</v>
      </c>
      <c r="E96">
        <f>4*averageweeklyearnings!E96</f>
        <v>3274.88</v>
      </c>
      <c r="F96">
        <f>4*averageweeklyearnings!F96</f>
        <v>2991.68</v>
      </c>
      <c r="G96">
        <f>4*averageweeklyearnings!G96</f>
        <v>2954.92</v>
      </c>
      <c r="H96">
        <f>4*averageweeklyearnings!H96</f>
        <v>3153.72</v>
      </c>
      <c r="I96">
        <f>4*averageweeklyearnings!I96</f>
        <v>2866.88</v>
      </c>
      <c r="J96">
        <f>4*averageweeklyearnings!J96</f>
        <v>3385.56</v>
      </c>
      <c r="K96">
        <f>4*averageweeklyearnings!K96</f>
        <v>2658.68</v>
      </c>
      <c r="L96">
        <f>4*averageweeklyearnings!L96</f>
        <v>2996.32</v>
      </c>
      <c r="M96">
        <f>4*averageweeklyearnings!M96</f>
        <v>3189.24</v>
      </c>
    </row>
    <row r="97" spans="1:13" x14ac:dyDescent="0.3">
      <c r="A97" s="1">
        <f>averageweeklyearnings!A97</f>
        <v>39459</v>
      </c>
      <c r="C97">
        <f>4*averageweeklyearnings!C97</f>
        <v>3786.56</v>
      </c>
      <c r="D97">
        <f>4*averageweeklyearnings!D97</f>
        <v>3159.4</v>
      </c>
      <c r="E97">
        <f>4*averageweeklyearnings!E97</f>
        <v>3257.88</v>
      </c>
      <c r="F97">
        <f>4*averageweeklyearnings!F97</f>
        <v>3031.76</v>
      </c>
      <c r="G97">
        <f>4*averageweeklyearnings!G97</f>
        <v>2947.16</v>
      </c>
      <c r="H97">
        <f>4*averageweeklyearnings!H97</f>
        <v>3123.96</v>
      </c>
      <c r="I97">
        <f>4*averageweeklyearnings!I97</f>
        <v>2899.12</v>
      </c>
      <c r="J97">
        <f>4*averageweeklyearnings!J97</f>
        <v>3350</v>
      </c>
      <c r="K97">
        <f>4*averageweeklyearnings!K97</f>
        <v>2725.96</v>
      </c>
      <c r="L97">
        <f>4*averageweeklyearnings!L97</f>
        <v>2999.08</v>
      </c>
      <c r="M97">
        <f>4*averageweeklyearnings!M97</f>
        <v>3162.44</v>
      </c>
    </row>
    <row r="98" spans="1:13" x14ac:dyDescent="0.3">
      <c r="A98" s="1">
        <f>averageweeklyearnings!A98</f>
        <v>39814</v>
      </c>
      <c r="C98">
        <f>4*averageweeklyearnings!C98</f>
        <v>3780</v>
      </c>
      <c r="D98">
        <f>4*averageweeklyearnings!D98</f>
        <v>3170.32</v>
      </c>
      <c r="E98">
        <f>4*averageweeklyearnings!E98</f>
        <v>3260.36</v>
      </c>
      <c r="F98">
        <f>4*averageweeklyearnings!F98</f>
        <v>3053.28</v>
      </c>
      <c r="G98">
        <f>4*averageweeklyearnings!G98</f>
        <v>2969.68</v>
      </c>
      <c r="H98">
        <f>4*averageweeklyearnings!H98</f>
        <v>3103.56</v>
      </c>
      <c r="I98">
        <f>4*averageweeklyearnings!I98</f>
        <v>2883.76</v>
      </c>
      <c r="J98">
        <f>4*averageweeklyearnings!J98</f>
        <v>3369.16</v>
      </c>
      <c r="K98">
        <f>4*averageweeklyearnings!K98</f>
        <v>2754.04</v>
      </c>
      <c r="L98">
        <f>4*averageweeklyearnings!L98</f>
        <v>2966.48</v>
      </c>
      <c r="M98">
        <f>4*averageweeklyearnings!M98</f>
        <v>3190.88</v>
      </c>
    </row>
    <row r="99" spans="1:13" x14ac:dyDescent="0.3">
      <c r="A99" s="1">
        <f>averageweeklyearnings!A99</f>
        <v>39815</v>
      </c>
      <c r="C99">
        <f>4*averageweeklyearnings!C99</f>
        <v>3853.52</v>
      </c>
      <c r="D99">
        <f>4*averageweeklyearnings!D99</f>
        <v>3174.84</v>
      </c>
      <c r="E99">
        <f>4*averageweeklyearnings!E99</f>
        <v>3298.56</v>
      </c>
      <c r="F99">
        <f>4*averageweeklyearnings!F99</f>
        <v>3064.76</v>
      </c>
      <c r="G99">
        <f>4*averageweeklyearnings!G99</f>
        <v>2982.4</v>
      </c>
      <c r="H99">
        <f>4*averageweeklyearnings!H99</f>
        <v>3137.88</v>
      </c>
      <c r="I99">
        <f>4*averageweeklyearnings!I99</f>
        <v>2911</v>
      </c>
      <c r="J99">
        <f>4*averageweeklyearnings!J99</f>
        <v>3412.44</v>
      </c>
      <c r="K99">
        <f>4*averageweeklyearnings!K99</f>
        <v>2796.36</v>
      </c>
      <c r="L99">
        <f>4*averageweeklyearnings!L99</f>
        <v>3011.68</v>
      </c>
      <c r="M99">
        <f>4*averageweeklyearnings!M99</f>
        <v>3191.12</v>
      </c>
    </row>
    <row r="100" spans="1:13" x14ac:dyDescent="0.3">
      <c r="A100" s="1">
        <f>averageweeklyearnings!A100</f>
        <v>39816</v>
      </c>
      <c r="C100">
        <f>4*averageweeklyearnings!C100</f>
        <v>3848.4</v>
      </c>
      <c r="D100">
        <f>4*averageweeklyearnings!D100</f>
        <v>3194.8</v>
      </c>
      <c r="E100">
        <f>4*averageweeklyearnings!E100</f>
        <v>3297.16</v>
      </c>
      <c r="F100">
        <f>4*averageweeklyearnings!F100</f>
        <v>3072.72</v>
      </c>
      <c r="G100">
        <f>4*averageweeklyearnings!G100</f>
        <v>2985.6</v>
      </c>
      <c r="H100">
        <f>4*averageweeklyearnings!H100</f>
        <v>3199.04</v>
      </c>
      <c r="I100">
        <f>4*averageweeklyearnings!I100</f>
        <v>2912</v>
      </c>
      <c r="J100">
        <f>4*averageweeklyearnings!J100</f>
        <v>3406.48</v>
      </c>
      <c r="K100">
        <f>4*averageweeklyearnings!K100</f>
        <v>2777.28</v>
      </c>
      <c r="L100">
        <f>4*averageweeklyearnings!L100</f>
        <v>3005.56</v>
      </c>
      <c r="M100">
        <f>4*averageweeklyearnings!M100</f>
        <v>3184.64</v>
      </c>
    </row>
    <row r="101" spans="1:13" x14ac:dyDescent="0.3">
      <c r="A101" s="1">
        <f>averageweeklyearnings!A101</f>
        <v>39817</v>
      </c>
      <c r="C101">
        <f>4*averageweeklyearnings!C101</f>
        <v>3740</v>
      </c>
      <c r="D101">
        <f>4*averageweeklyearnings!D101</f>
        <v>3154.52</v>
      </c>
      <c r="E101">
        <f>4*averageweeklyearnings!E101</f>
        <v>3270.24</v>
      </c>
      <c r="F101">
        <f>4*averageweeklyearnings!F101</f>
        <v>3013.04</v>
      </c>
      <c r="G101">
        <f>4*averageweeklyearnings!G101</f>
        <v>2965.68</v>
      </c>
      <c r="H101">
        <f>4*averageweeklyearnings!H101</f>
        <v>3191.4</v>
      </c>
      <c r="I101">
        <f>4*averageweeklyearnings!I101</f>
        <v>2914.08</v>
      </c>
      <c r="J101">
        <f>4*averageweeklyearnings!J101</f>
        <v>3388.88</v>
      </c>
      <c r="K101">
        <f>4*averageweeklyearnings!K101</f>
        <v>2787.8</v>
      </c>
      <c r="L101">
        <f>4*averageweeklyearnings!L101</f>
        <v>3022.32</v>
      </c>
      <c r="M101">
        <f>4*averageweeklyearnings!M101</f>
        <v>3132.44</v>
      </c>
    </row>
    <row r="102" spans="1:13" x14ac:dyDescent="0.3">
      <c r="A102" s="1">
        <f>averageweeklyearnings!A102</f>
        <v>39818</v>
      </c>
      <c r="C102">
        <f>4*averageweeklyearnings!C102</f>
        <v>3771.84</v>
      </c>
      <c r="D102">
        <f>4*averageweeklyearnings!D102</f>
        <v>3177.56</v>
      </c>
      <c r="E102">
        <f>4*averageweeklyearnings!E102</f>
        <v>3262.68</v>
      </c>
      <c r="F102">
        <f>4*averageweeklyearnings!F102</f>
        <v>3012.56</v>
      </c>
      <c r="G102">
        <f>4*averageweeklyearnings!G102</f>
        <v>2968.52</v>
      </c>
      <c r="H102">
        <f>4*averageweeklyearnings!H102</f>
        <v>3221.8</v>
      </c>
      <c r="I102">
        <f>4*averageweeklyearnings!I102</f>
        <v>2933.84</v>
      </c>
      <c r="J102">
        <f>4*averageweeklyearnings!J102</f>
        <v>3360.6</v>
      </c>
      <c r="K102">
        <f>4*averageweeklyearnings!K102</f>
        <v>2782.16</v>
      </c>
      <c r="L102">
        <f>4*averageweeklyearnings!L102</f>
        <v>3002.68</v>
      </c>
      <c r="M102">
        <f>4*averageweeklyearnings!M102</f>
        <v>3163</v>
      </c>
    </row>
    <row r="103" spans="1:13" x14ac:dyDescent="0.3">
      <c r="A103" s="1">
        <f>averageweeklyearnings!A103</f>
        <v>39819</v>
      </c>
      <c r="C103">
        <f>4*averageweeklyearnings!C103</f>
        <v>3810.76</v>
      </c>
      <c r="D103">
        <f>4*averageweeklyearnings!D103</f>
        <v>3175.4</v>
      </c>
      <c r="E103">
        <f>4*averageweeklyearnings!E103</f>
        <v>3290.92</v>
      </c>
      <c r="F103">
        <f>4*averageweeklyearnings!F103</f>
        <v>3049.96</v>
      </c>
      <c r="G103">
        <f>4*averageweeklyearnings!G103</f>
        <v>2966.32</v>
      </c>
      <c r="H103">
        <f>4*averageweeklyearnings!H103</f>
        <v>3192.04</v>
      </c>
      <c r="I103">
        <f>4*averageweeklyearnings!I103</f>
        <v>2932.16</v>
      </c>
      <c r="J103">
        <f>4*averageweeklyearnings!J103</f>
        <v>3383.12</v>
      </c>
      <c r="K103">
        <f>4*averageweeklyearnings!K103</f>
        <v>2757.88</v>
      </c>
      <c r="L103">
        <f>4*averageweeklyearnings!L103</f>
        <v>3065.08</v>
      </c>
      <c r="M103">
        <f>4*averageweeklyearnings!M103</f>
        <v>3209.92</v>
      </c>
    </row>
    <row r="104" spans="1:13" x14ac:dyDescent="0.3">
      <c r="A104" s="1">
        <f>averageweeklyearnings!A104</f>
        <v>39820</v>
      </c>
      <c r="C104">
        <f>4*averageweeklyearnings!C104</f>
        <v>3760.12</v>
      </c>
      <c r="D104">
        <f>4*averageweeklyearnings!D104</f>
        <v>3154.24</v>
      </c>
      <c r="E104">
        <f>4*averageweeklyearnings!E104</f>
        <v>3276.32</v>
      </c>
      <c r="F104">
        <f>4*averageweeklyearnings!F104</f>
        <v>3059.6</v>
      </c>
      <c r="G104">
        <f>4*averageweeklyearnings!G104</f>
        <v>3026.2</v>
      </c>
      <c r="H104">
        <f>4*averageweeklyearnings!H104</f>
        <v>3213.44</v>
      </c>
      <c r="I104">
        <f>4*averageweeklyearnings!I104</f>
        <v>2915.92</v>
      </c>
      <c r="J104">
        <f>4*averageweeklyearnings!J104</f>
        <v>3362.08</v>
      </c>
      <c r="K104">
        <f>4*averageweeklyearnings!K104</f>
        <v>2746</v>
      </c>
      <c r="L104">
        <f>4*averageweeklyearnings!L104</f>
        <v>3071.96</v>
      </c>
      <c r="M104">
        <f>4*averageweeklyearnings!M104</f>
        <v>3168.8</v>
      </c>
    </row>
    <row r="105" spans="1:13" x14ac:dyDescent="0.3">
      <c r="A105" s="1">
        <f>averageweeklyearnings!A105</f>
        <v>39821</v>
      </c>
      <c r="C105">
        <f>4*averageweeklyearnings!C105</f>
        <v>3731.72</v>
      </c>
      <c r="D105">
        <f>4*averageweeklyearnings!D105</f>
        <v>3141.28</v>
      </c>
      <c r="E105">
        <f>4*averageweeklyearnings!E105</f>
        <v>3263.92</v>
      </c>
      <c r="F105">
        <f>4*averageweeklyearnings!F105</f>
        <v>3039.4</v>
      </c>
      <c r="G105">
        <f>4*averageweeklyearnings!G105</f>
        <v>2997</v>
      </c>
      <c r="H105">
        <f>4*averageweeklyearnings!H105</f>
        <v>3156.28</v>
      </c>
      <c r="I105">
        <f>4*averageweeklyearnings!I105</f>
        <v>2922.8</v>
      </c>
      <c r="J105">
        <f>4*averageweeklyearnings!J105</f>
        <v>3364.6</v>
      </c>
      <c r="K105">
        <f>4*averageweeklyearnings!K105</f>
        <v>2696.2</v>
      </c>
      <c r="L105">
        <f>4*averageweeklyearnings!L105</f>
        <v>3044.04</v>
      </c>
      <c r="M105">
        <f>4*averageweeklyearnings!M105</f>
        <v>3186.52</v>
      </c>
    </row>
    <row r="106" spans="1:13" x14ac:dyDescent="0.3">
      <c r="A106" s="1">
        <f>averageweeklyearnings!A106</f>
        <v>39822</v>
      </c>
      <c r="C106">
        <f>4*averageweeklyearnings!C106</f>
        <v>3805.16</v>
      </c>
      <c r="D106">
        <f>4*averageweeklyearnings!D106</f>
        <v>3188.84</v>
      </c>
      <c r="E106">
        <f>4*averageweeklyearnings!E106</f>
        <v>3303.36</v>
      </c>
      <c r="F106">
        <f>4*averageweeklyearnings!F106</f>
        <v>3103.32</v>
      </c>
      <c r="G106">
        <f>4*averageweeklyearnings!G106</f>
        <v>3050.32</v>
      </c>
      <c r="H106">
        <f>4*averageweeklyearnings!H106</f>
        <v>3197.72</v>
      </c>
      <c r="I106">
        <f>4*averageweeklyearnings!I106</f>
        <v>2943.28</v>
      </c>
      <c r="J106">
        <f>4*averageweeklyearnings!J106</f>
        <v>3403.04</v>
      </c>
      <c r="K106">
        <f>4*averageweeklyearnings!K106</f>
        <v>2750.6</v>
      </c>
      <c r="L106">
        <f>4*averageweeklyearnings!L106</f>
        <v>3056.24</v>
      </c>
      <c r="M106">
        <f>4*averageweeklyearnings!M106</f>
        <v>3246.8</v>
      </c>
    </row>
    <row r="107" spans="1:13" x14ac:dyDescent="0.3">
      <c r="A107" s="1">
        <f>averageweeklyearnings!A107</f>
        <v>39823</v>
      </c>
      <c r="C107">
        <f>4*averageweeklyearnings!C107</f>
        <v>3791.88</v>
      </c>
      <c r="D107">
        <f>4*averageweeklyearnings!D107</f>
        <v>3212.24</v>
      </c>
      <c r="E107">
        <f>4*averageweeklyearnings!E107</f>
        <v>3301.24</v>
      </c>
      <c r="F107">
        <f>4*averageweeklyearnings!F107</f>
        <v>3115.52</v>
      </c>
      <c r="G107">
        <f>4*averageweeklyearnings!G107</f>
        <v>2993.16</v>
      </c>
      <c r="H107">
        <f>4*averageweeklyearnings!H107</f>
        <v>3248.72</v>
      </c>
      <c r="I107">
        <f>4*averageweeklyearnings!I107</f>
        <v>2858.28</v>
      </c>
      <c r="J107">
        <f>4*averageweeklyearnings!J107</f>
        <v>3407.84</v>
      </c>
      <c r="K107">
        <f>4*averageweeklyearnings!K107</f>
        <v>2783.16</v>
      </c>
      <c r="L107">
        <f>4*averageweeklyearnings!L107</f>
        <v>3042.36</v>
      </c>
      <c r="M107">
        <f>4*averageweeklyearnings!M107</f>
        <v>3249.52</v>
      </c>
    </row>
    <row r="108" spans="1:13" x14ac:dyDescent="0.3">
      <c r="A108" s="1">
        <f>averageweeklyearnings!A108</f>
        <v>39824</v>
      </c>
      <c r="C108">
        <f>4*averageweeklyearnings!C108</f>
        <v>3842.48</v>
      </c>
      <c r="D108">
        <f>4*averageweeklyearnings!D108</f>
        <v>3190.24</v>
      </c>
      <c r="E108">
        <f>4*averageweeklyearnings!E108</f>
        <v>3313.2</v>
      </c>
      <c r="F108">
        <f>4*averageweeklyearnings!F108</f>
        <v>3065.76</v>
      </c>
      <c r="G108">
        <f>4*averageweeklyearnings!G108</f>
        <v>3011.04</v>
      </c>
      <c r="H108">
        <f>4*averageweeklyearnings!H108</f>
        <v>3289.44</v>
      </c>
      <c r="I108">
        <f>4*averageweeklyearnings!I108</f>
        <v>2900.2</v>
      </c>
      <c r="J108">
        <f>4*averageweeklyearnings!J108</f>
        <v>3425.2</v>
      </c>
      <c r="K108">
        <f>4*averageweeklyearnings!K108</f>
        <v>2749.08</v>
      </c>
      <c r="L108">
        <f>4*averageweeklyearnings!L108</f>
        <v>3048.48</v>
      </c>
      <c r="M108">
        <f>4*averageweeklyearnings!M108</f>
        <v>3258.72</v>
      </c>
    </row>
    <row r="109" spans="1:13" x14ac:dyDescent="0.3">
      <c r="A109" s="1">
        <f>averageweeklyearnings!A109</f>
        <v>39825</v>
      </c>
      <c r="C109">
        <f>4*averageweeklyearnings!C109</f>
        <v>3789.76</v>
      </c>
      <c r="D109">
        <f>4*averageweeklyearnings!D109</f>
        <v>3237.44</v>
      </c>
      <c r="E109">
        <f>4*averageweeklyearnings!E109</f>
        <v>3337.28</v>
      </c>
      <c r="F109">
        <f>4*averageweeklyearnings!F109</f>
        <v>3070.2</v>
      </c>
      <c r="G109">
        <f>4*averageweeklyearnings!G109</f>
        <v>3033.52</v>
      </c>
      <c r="H109">
        <f>4*averageweeklyearnings!H109</f>
        <v>3282.44</v>
      </c>
      <c r="I109">
        <f>4*averageweeklyearnings!I109</f>
        <v>2969.8</v>
      </c>
      <c r="J109">
        <f>4*averageweeklyearnings!J109</f>
        <v>3462</v>
      </c>
      <c r="K109">
        <f>4*averageweeklyearnings!K109</f>
        <v>2767.52</v>
      </c>
      <c r="L109">
        <f>4*averageweeklyearnings!L109</f>
        <v>3071.08</v>
      </c>
      <c r="M109">
        <f>4*averageweeklyearnings!M109</f>
        <v>3300.68</v>
      </c>
    </row>
    <row r="110" spans="1:13" x14ac:dyDescent="0.3">
      <c r="A110" s="1">
        <f>averageweeklyearnings!A110</f>
        <v>40179</v>
      </c>
      <c r="C110">
        <f>4*averageweeklyearnings!C110</f>
        <v>3846.76</v>
      </c>
      <c r="D110">
        <f>4*averageweeklyearnings!D110</f>
        <v>3208.04</v>
      </c>
      <c r="E110">
        <f>4*averageweeklyearnings!E110</f>
        <v>3332.92</v>
      </c>
      <c r="F110">
        <f>4*averageweeklyearnings!F110</f>
        <v>3057.52</v>
      </c>
      <c r="G110">
        <f>4*averageweeklyearnings!G110</f>
        <v>3020.64</v>
      </c>
      <c r="H110">
        <f>4*averageweeklyearnings!H110</f>
        <v>3264.24</v>
      </c>
      <c r="I110">
        <f>4*averageweeklyearnings!I110</f>
        <v>2950.84</v>
      </c>
      <c r="J110">
        <f>4*averageweeklyearnings!J110</f>
        <v>3463.6</v>
      </c>
      <c r="K110">
        <f>4*averageweeklyearnings!K110</f>
        <v>2708.12</v>
      </c>
      <c r="L110">
        <f>4*averageweeklyearnings!L110</f>
        <v>3038.04</v>
      </c>
      <c r="M110">
        <f>4*averageweeklyearnings!M110</f>
        <v>3329.84</v>
      </c>
    </row>
    <row r="111" spans="1:13" x14ac:dyDescent="0.3">
      <c r="A111" s="1">
        <f>averageweeklyearnings!A111</f>
        <v>40180</v>
      </c>
      <c r="C111">
        <f>4*averageweeklyearnings!C111</f>
        <v>3939.28</v>
      </c>
      <c r="D111">
        <f>4*averageweeklyearnings!D111</f>
        <v>3251.12</v>
      </c>
      <c r="E111">
        <f>4*averageweeklyearnings!E111</f>
        <v>3391.48</v>
      </c>
      <c r="F111">
        <f>4*averageweeklyearnings!F111</f>
        <v>3105.28</v>
      </c>
      <c r="G111">
        <f>4*averageweeklyearnings!G111</f>
        <v>3047.92</v>
      </c>
      <c r="H111">
        <f>4*averageweeklyearnings!H111</f>
        <v>3348.56</v>
      </c>
      <c r="I111">
        <f>4*averageweeklyearnings!I111</f>
        <v>3025.2</v>
      </c>
      <c r="J111">
        <f>4*averageweeklyearnings!J111</f>
        <v>3530.16</v>
      </c>
      <c r="K111">
        <f>4*averageweeklyearnings!K111</f>
        <v>2860</v>
      </c>
      <c r="L111">
        <f>4*averageweeklyearnings!L111</f>
        <v>3083.72</v>
      </c>
      <c r="M111">
        <f>4*averageweeklyearnings!M111</f>
        <v>3308.68</v>
      </c>
    </row>
    <row r="112" spans="1:13" x14ac:dyDescent="0.3">
      <c r="A112" s="1">
        <f>averageweeklyearnings!A112</f>
        <v>40181</v>
      </c>
      <c r="C112">
        <f>4*averageweeklyearnings!C112</f>
        <v>3965.24</v>
      </c>
      <c r="D112">
        <f>4*averageweeklyearnings!D112</f>
        <v>3257</v>
      </c>
      <c r="E112">
        <f>4*averageweeklyearnings!E112</f>
        <v>3383.24</v>
      </c>
      <c r="F112">
        <f>4*averageweeklyearnings!F112</f>
        <v>3089.6</v>
      </c>
      <c r="G112">
        <f>4*averageweeklyearnings!G112</f>
        <v>3046.84</v>
      </c>
      <c r="H112">
        <f>4*averageweeklyearnings!H112</f>
        <v>3344.84</v>
      </c>
      <c r="I112">
        <f>4*averageweeklyearnings!I112</f>
        <v>2989.6</v>
      </c>
      <c r="J112">
        <f>4*averageweeklyearnings!J112</f>
        <v>3500.64</v>
      </c>
      <c r="K112">
        <f>4*averageweeklyearnings!K112</f>
        <v>2844.88</v>
      </c>
      <c r="L112">
        <f>4*averageweeklyearnings!L112</f>
        <v>3083.16</v>
      </c>
      <c r="M112">
        <f>4*averageweeklyearnings!M112</f>
        <v>3340.68</v>
      </c>
    </row>
    <row r="113" spans="1:13" x14ac:dyDescent="0.3">
      <c r="A113" s="1">
        <f>averageweeklyearnings!A113</f>
        <v>40182</v>
      </c>
      <c r="C113">
        <f>4*averageweeklyearnings!C113</f>
        <v>3961.08</v>
      </c>
      <c r="D113">
        <f>4*averageweeklyearnings!D113</f>
        <v>3258.56</v>
      </c>
      <c r="E113">
        <f>4*averageweeklyearnings!E113</f>
        <v>3381.44</v>
      </c>
      <c r="F113">
        <f>4*averageweeklyearnings!F113</f>
        <v>3091.28</v>
      </c>
      <c r="G113">
        <f>4*averageweeklyearnings!G113</f>
        <v>3052.48</v>
      </c>
      <c r="H113">
        <f>4*averageweeklyearnings!H113</f>
        <v>3344.12</v>
      </c>
      <c r="I113">
        <f>4*averageweeklyearnings!I113</f>
        <v>2993.84</v>
      </c>
      <c r="J113">
        <f>4*averageweeklyearnings!J113</f>
        <v>3487.32</v>
      </c>
      <c r="K113">
        <f>4*averageweeklyearnings!K113</f>
        <v>2897.84</v>
      </c>
      <c r="L113">
        <f>4*averageweeklyearnings!L113</f>
        <v>3100.84</v>
      </c>
      <c r="M113">
        <f>4*averageweeklyearnings!M113</f>
        <v>3340.16</v>
      </c>
    </row>
    <row r="114" spans="1:13" x14ac:dyDescent="0.3">
      <c r="A114" s="1">
        <f>averageweeklyearnings!A114</f>
        <v>40183</v>
      </c>
      <c r="C114">
        <f>4*averageweeklyearnings!C114</f>
        <v>3932.12</v>
      </c>
      <c r="D114">
        <f>4*averageweeklyearnings!D114</f>
        <v>3271.2</v>
      </c>
      <c r="E114">
        <f>4*averageweeklyearnings!E114</f>
        <v>3378.6</v>
      </c>
      <c r="F114">
        <f>4*averageweeklyearnings!F114</f>
        <v>3082.48</v>
      </c>
      <c r="G114">
        <f>4*averageweeklyearnings!G114</f>
        <v>2998.96</v>
      </c>
      <c r="H114">
        <f>4*averageweeklyearnings!H114</f>
        <v>3320.6</v>
      </c>
      <c r="I114">
        <f>4*averageweeklyearnings!I114</f>
        <v>3025.2</v>
      </c>
      <c r="J114">
        <f>4*averageweeklyearnings!J114</f>
        <v>3479.36</v>
      </c>
      <c r="K114">
        <f>4*averageweeklyearnings!K114</f>
        <v>2917.44</v>
      </c>
      <c r="L114">
        <f>4*averageweeklyearnings!L114</f>
        <v>3119.28</v>
      </c>
      <c r="M114">
        <f>4*averageweeklyearnings!M114</f>
        <v>3324.68</v>
      </c>
    </row>
    <row r="115" spans="1:13" x14ac:dyDescent="0.3">
      <c r="A115" s="1">
        <f>averageweeklyearnings!A115</f>
        <v>40184</v>
      </c>
      <c r="C115">
        <f>4*averageweeklyearnings!C115</f>
        <v>3969.72</v>
      </c>
      <c r="D115">
        <f>4*averageweeklyearnings!D115</f>
        <v>3242.92</v>
      </c>
      <c r="E115">
        <f>4*averageweeklyearnings!E115</f>
        <v>3406.8</v>
      </c>
      <c r="F115">
        <f>4*averageweeklyearnings!F115</f>
        <v>3111.08</v>
      </c>
      <c r="G115">
        <f>4*averageweeklyearnings!G115</f>
        <v>3017.56</v>
      </c>
      <c r="H115">
        <f>4*averageweeklyearnings!H115</f>
        <v>3345.08</v>
      </c>
      <c r="I115">
        <f>4*averageweeklyearnings!I115</f>
        <v>3054.72</v>
      </c>
      <c r="J115">
        <f>4*averageweeklyearnings!J115</f>
        <v>3511.6</v>
      </c>
      <c r="K115">
        <f>4*averageweeklyearnings!K115</f>
        <v>2828.76</v>
      </c>
      <c r="L115">
        <f>4*averageweeklyearnings!L115</f>
        <v>3167.68</v>
      </c>
      <c r="M115">
        <f>4*averageweeklyearnings!M115</f>
        <v>3377.12</v>
      </c>
    </row>
    <row r="116" spans="1:13" x14ac:dyDescent="0.3">
      <c r="A116" s="1">
        <f>averageweeklyearnings!A116</f>
        <v>40185</v>
      </c>
      <c r="C116">
        <f>4*averageweeklyearnings!C116</f>
        <v>3934.88</v>
      </c>
      <c r="D116">
        <f>4*averageweeklyearnings!D116</f>
        <v>3274.52</v>
      </c>
      <c r="E116">
        <f>4*averageweeklyearnings!E116</f>
        <v>3397.52</v>
      </c>
      <c r="F116">
        <f>4*averageweeklyearnings!F116</f>
        <v>3120.24</v>
      </c>
      <c r="G116">
        <f>4*averageweeklyearnings!G116</f>
        <v>3013.16</v>
      </c>
      <c r="H116">
        <f>4*averageweeklyearnings!H116</f>
        <v>3307.8</v>
      </c>
      <c r="I116">
        <f>4*averageweeklyearnings!I116</f>
        <v>3066.48</v>
      </c>
      <c r="J116">
        <f>4*averageweeklyearnings!J116</f>
        <v>3509.08</v>
      </c>
      <c r="K116">
        <f>4*averageweeklyearnings!K116</f>
        <v>2732.04</v>
      </c>
      <c r="L116">
        <f>4*averageweeklyearnings!L116</f>
        <v>3138.52</v>
      </c>
      <c r="M116">
        <f>4*averageweeklyearnings!M116</f>
        <v>3337.08</v>
      </c>
    </row>
    <row r="117" spans="1:13" x14ac:dyDescent="0.3">
      <c r="A117" s="1">
        <f>averageweeklyearnings!A117</f>
        <v>40186</v>
      </c>
      <c r="C117">
        <f>4*averageweeklyearnings!C117</f>
        <v>3988.48</v>
      </c>
      <c r="D117">
        <f>4*averageweeklyearnings!D117</f>
        <v>3268.96</v>
      </c>
      <c r="E117">
        <f>4*averageweeklyearnings!E117</f>
        <v>3411.8</v>
      </c>
      <c r="F117">
        <f>4*averageweeklyearnings!F117</f>
        <v>3118.28</v>
      </c>
      <c r="G117">
        <f>4*averageweeklyearnings!G117</f>
        <v>3000.52</v>
      </c>
      <c r="H117">
        <f>4*averageweeklyearnings!H117</f>
        <v>3337.68</v>
      </c>
      <c r="I117">
        <f>4*averageweeklyearnings!I117</f>
        <v>3028.4</v>
      </c>
      <c r="J117">
        <f>4*averageweeklyearnings!J117</f>
        <v>3528.44</v>
      </c>
      <c r="K117">
        <f>4*averageweeklyearnings!K117</f>
        <v>2718.92</v>
      </c>
      <c r="L117">
        <f>4*averageweeklyearnings!L117</f>
        <v>3139.72</v>
      </c>
      <c r="M117">
        <f>4*averageweeklyearnings!M117</f>
        <v>3390.12</v>
      </c>
    </row>
    <row r="118" spans="1:13" x14ac:dyDescent="0.3">
      <c r="A118" s="1">
        <f>averageweeklyearnings!A118</f>
        <v>40187</v>
      </c>
      <c r="C118">
        <f>4*averageweeklyearnings!C118</f>
        <v>3976.68</v>
      </c>
      <c r="D118">
        <f>4*averageweeklyearnings!D118</f>
        <v>3279.76</v>
      </c>
      <c r="E118">
        <f>4*averageweeklyearnings!E118</f>
        <v>3450</v>
      </c>
      <c r="F118">
        <f>4*averageweeklyearnings!F118</f>
        <v>3148</v>
      </c>
      <c r="G118">
        <f>4*averageweeklyearnings!G118</f>
        <v>3053.08</v>
      </c>
      <c r="H118">
        <f>4*averageweeklyearnings!H118</f>
        <v>3377.76</v>
      </c>
      <c r="I118">
        <f>4*averageweeklyearnings!I118</f>
        <v>3050.96</v>
      </c>
      <c r="J118">
        <f>4*averageweeklyearnings!J118</f>
        <v>3592.12</v>
      </c>
      <c r="K118">
        <f>4*averageweeklyearnings!K118</f>
        <v>2768.52</v>
      </c>
      <c r="L118">
        <f>4*averageweeklyearnings!L118</f>
        <v>3183.96</v>
      </c>
      <c r="M118">
        <f>4*averageweeklyearnings!M118</f>
        <v>3384.4</v>
      </c>
    </row>
    <row r="119" spans="1:13" x14ac:dyDescent="0.3">
      <c r="A119" s="1">
        <f>averageweeklyearnings!A119</f>
        <v>40188</v>
      </c>
      <c r="C119">
        <f>4*averageweeklyearnings!C119</f>
        <v>4028.08</v>
      </c>
      <c r="D119">
        <f>4*averageweeklyearnings!D119</f>
        <v>3320.84</v>
      </c>
      <c r="E119">
        <f>4*averageweeklyearnings!E119</f>
        <v>3441</v>
      </c>
      <c r="F119">
        <f>4*averageweeklyearnings!F119</f>
        <v>3182.68</v>
      </c>
      <c r="G119">
        <f>4*averageweeklyearnings!G119</f>
        <v>3062.92</v>
      </c>
      <c r="H119">
        <f>4*averageweeklyearnings!H119</f>
        <v>3344.04</v>
      </c>
      <c r="I119">
        <f>4*averageweeklyearnings!I119</f>
        <v>3036.44</v>
      </c>
      <c r="J119">
        <f>4*averageweeklyearnings!J119</f>
        <v>3544.16</v>
      </c>
      <c r="K119">
        <f>4*averageweeklyearnings!K119</f>
        <v>2851.36</v>
      </c>
      <c r="L119">
        <f>4*averageweeklyearnings!L119</f>
        <v>3158.2</v>
      </c>
      <c r="M119">
        <f>4*averageweeklyearnings!M119</f>
        <v>3448.84</v>
      </c>
    </row>
    <row r="120" spans="1:13" x14ac:dyDescent="0.3">
      <c r="A120" s="1">
        <f>averageweeklyearnings!A120</f>
        <v>40189</v>
      </c>
      <c r="C120">
        <f>4*averageweeklyearnings!C120</f>
        <v>4045.6</v>
      </c>
      <c r="D120">
        <f>4*averageweeklyearnings!D120</f>
        <v>3299.16</v>
      </c>
      <c r="E120">
        <f>4*averageweeklyearnings!E120</f>
        <v>3456.92</v>
      </c>
      <c r="F120">
        <f>4*averageweeklyearnings!F120</f>
        <v>3158.24</v>
      </c>
      <c r="G120">
        <f>4*averageweeklyearnings!G120</f>
        <v>3077.48</v>
      </c>
      <c r="H120">
        <f>4*averageweeklyearnings!H120</f>
        <v>3396.12</v>
      </c>
      <c r="I120">
        <f>4*averageweeklyearnings!I120</f>
        <v>3029.88</v>
      </c>
      <c r="J120">
        <f>4*averageweeklyearnings!J120</f>
        <v>3567.52</v>
      </c>
      <c r="K120">
        <f>4*averageweeklyearnings!K120</f>
        <v>2872.92</v>
      </c>
      <c r="L120">
        <f>4*averageweeklyearnings!L120</f>
        <v>3191.04</v>
      </c>
      <c r="M120">
        <f>4*averageweeklyearnings!M120</f>
        <v>3436.8</v>
      </c>
    </row>
    <row r="121" spans="1:13" x14ac:dyDescent="0.3">
      <c r="A121" s="1">
        <f>averageweeklyearnings!A121</f>
        <v>40190</v>
      </c>
      <c r="C121">
        <f>4*averageweeklyearnings!C121</f>
        <v>3978.92</v>
      </c>
      <c r="D121">
        <f>4*averageweeklyearnings!D121</f>
        <v>3338.88</v>
      </c>
      <c r="E121">
        <f>4*averageweeklyearnings!E121</f>
        <v>3472.28</v>
      </c>
      <c r="F121">
        <f>4*averageweeklyearnings!F121</f>
        <v>3207.24</v>
      </c>
      <c r="G121">
        <f>4*averageweeklyearnings!G121</f>
        <v>3114.72</v>
      </c>
      <c r="H121">
        <f>4*averageweeklyearnings!H121</f>
        <v>3424.04</v>
      </c>
      <c r="I121">
        <f>4*averageweeklyearnings!I121</f>
        <v>3115.96</v>
      </c>
      <c r="J121">
        <f>4*averageweeklyearnings!J121</f>
        <v>3583.76</v>
      </c>
      <c r="K121">
        <f>4*averageweeklyearnings!K121</f>
        <v>2928.92</v>
      </c>
      <c r="L121">
        <f>4*averageweeklyearnings!L121</f>
        <v>3216.56</v>
      </c>
      <c r="M121">
        <f>4*averageweeklyearnings!M121</f>
        <v>3442.08</v>
      </c>
    </row>
    <row r="122" spans="1:13" x14ac:dyDescent="0.3">
      <c r="A122" s="1">
        <f>averageweeklyearnings!A122</f>
        <v>40544</v>
      </c>
      <c r="C122">
        <f>4*averageweeklyearnings!C122</f>
        <v>4120.92</v>
      </c>
      <c r="D122">
        <f>4*averageweeklyearnings!D122</f>
        <v>3335.6</v>
      </c>
      <c r="E122">
        <f>4*averageweeklyearnings!E122</f>
        <v>3484.24</v>
      </c>
      <c r="F122">
        <f>4*averageweeklyearnings!F122</f>
        <v>3186.64</v>
      </c>
      <c r="G122">
        <f>4*averageweeklyearnings!G122</f>
        <v>3139.64</v>
      </c>
      <c r="H122">
        <f>4*averageweeklyearnings!H122</f>
        <v>3456.12</v>
      </c>
      <c r="I122">
        <f>4*averageweeklyearnings!I122</f>
        <v>3020.96</v>
      </c>
      <c r="J122">
        <f>4*averageweeklyearnings!J122</f>
        <v>3600.16</v>
      </c>
      <c r="K122">
        <f>4*averageweeklyearnings!K122</f>
        <v>2868.56</v>
      </c>
      <c r="L122">
        <f>4*averageweeklyearnings!L122</f>
        <v>3165</v>
      </c>
      <c r="M122">
        <f>4*averageweeklyearnings!M122</f>
        <v>3525.72</v>
      </c>
    </row>
    <row r="123" spans="1:13" x14ac:dyDescent="0.3">
      <c r="A123" s="1">
        <f>averageweeklyearnings!A123</f>
        <v>40545</v>
      </c>
      <c r="C123">
        <f>4*averageweeklyearnings!C123</f>
        <v>4169.92</v>
      </c>
      <c r="D123">
        <f>4*averageweeklyearnings!D123</f>
        <v>3368.84</v>
      </c>
      <c r="E123">
        <f>4*averageweeklyearnings!E123</f>
        <v>3509.28</v>
      </c>
      <c r="F123">
        <f>4*averageweeklyearnings!F123</f>
        <v>3201</v>
      </c>
      <c r="G123">
        <f>4*averageweeklyearnings!G123</f>
        <v>3140.64</v>
      </c>
      <c r="H123">
        <f>4*averageweeklyearnings!H123</f>
        <v>3530.84</v>
      </c>
      <c r="I123">
        <f>4*averageweeklyearnings!I123</f>
        <v>3042.72</v>
      </c>
      <c r="J123">
        <f>4*averageweeklyearnings!J123</f>
        <v>3615.64</v>
      </c>
      <c r="K123">
        <f>4*averageweeklyearnings!K123</f>
        <v>2872.92</v>
      </c>
      <c r="L123">
        <f>4*averageweeklyearnings!L123</f>
        <v>3201.88</v>
      </c>
      <c r="M123">
        <f>4*averageweeklyearnings!M123</f>
        <v>3439.96</v>
      </c>
    </row>
    <row r="124" spans="1:13" x14ac:dyDescent="0.3">
      <c r="A124" s="1">
        <f>averageweeklyearnings!A124</f>
        <v>40546</v>
      </c>
      <c r="C124">
        <f>4*averageweeklyearnings!C124</f>
        <v>4110.16</v>
      </c>
      <c r="D124">
        <f>4*averageweeklyearnings!D124</f>
        <v>3325.68</v>
      </c>
      <c r="E124">
        <f>4*averageweeklyearnings!E124</f>
        <v>3494.08</v>
      </c>
      <c r="F124">
        <f>4*averageweeklyearnings!F124</f>
        <v>3188.88</v>
      </c>
      <c r="G124">
        <f>4*averageweeklyearnings!G124</f>
        <v>3151.56</v>
      </c>
      <c r="H124">
        <f>4*averageweeklyearnings!H124</f>
        <v>3519.56</v>
      </c>
      <c r="I124">
        <f>4*averageweeklyearnings!I124</f>
        <v>3059.12</v>
      </c>
      <c r="J124">
        <f>4*averageweeklyearnings!J124</f>
        <v>3602.64</v>
      </c>
      <c r="K124">
        <f>4*averageweeklyearnings!K124</f>
        <v>2933.56</v>
      </c>
      <c r="L124">
        <f>4*averageweeklyearnings!L124</f>
        <v>3211.52</v>
      </c>
      <c r="M124">
        <f>4*averageweeklyearnings!M124</f>
        <v>3449.84</v>
      </c>
    </row>
    <row r="125" spans="1:13" x14ac:dyDescent="0.3">
      <c r="A125" s="1">
        <f>averageweeklyearnings!A125</f>
        <v>40547</v>
      </c>
      <c r="C125">
        <f>4*averageweeklyearnings!C125</f>
        <v>4130.6400000000003</v>
      </c>
      <c r="D125">
        <f>4*averageweeklyearnings!D125</f>
        <v>3369.08</v>
      </c>
      <c r="E125">
        <f>4*averageweeklyearnings!E125</f>
        <v>3477.88</v>
      </c>
      <c r="F125">
        <f>4*averageweeklyearnings!F125</f>
        <v>3199.48</v>
      </c>
      <c r="G125">
        <f>4*averageweeklyearnings!G125</f>
        <v>3163.92</v>
      </c>
      <c r="H125">
        <f>4*averageweeklyearnings!H125</f>
        <v>3492.68</v>
      </c>
      <c r="I125">
        <f>4*averageweeklyearnings!I125</f>
        <v>3047.2</v>
      </c>
      <c r="J125">
        <f>4*averageweeklyearnings!J125</f>
        <v>3559.64</v>
      </c>
      <c r="K125">
        <f>4*averageweeklyearnings!K125</f>
        <v>2895.4</v>
      </c>
      <c r="L125">
        <f>4*averageweeklyearnings!L125</f>
        <v>3174.12</v>
      </c>
      <c r="M125">
        <f>4*averageweeklyearnings!M125</f>
        <v>3492</v>
      </c>
    </row>
    <row r="126" spans="1:13" x14ac:dyDescent="0.3">
      <c r="A126" s="1">
        <f>averageweeklyearnings!A126</f>
        <v>40548</v>
      </c>
      <c r="C126">
        <f>4*averageweeklyearnings!C126</f>
        <v>4127.24</v>
      </c>
      <c r="D126">
        <f>4*averageweeklyearnings!D126</f>
        <v>3378.76</v>
      </c>
      <c r="E126">
        <f>4*averageweeklyearnings!E126</f>
        <v>3476.16</v>
      </c>
      <c r="F126">
        <f>4*averageweeklyearnings!F126</f>
        <v>3200.48</v>
      </c>
      <c r="G126">
        <f>4*averageweeklyearnings!G126</f>
        <v>3129.08</v>
      </c>
      <c r="H126">
        <f>4*averageweeklyearnings!H126</f>
        <v>3479.48</v>
      </c>
      <c r="I126">
        <f>4*averageweeklyearnings!I126</f>
        <v>3045.64</v>
      </c>
      <c r="J126">
        <f>4*averageweeklyearnings!J126</f>
        <v>3557.4</v>
      </c>
      <c r="K126">
        <f>4*averageweeklyearnings!K126</f>
        <v>2914.56</v>
      </c>
      <c r="L126">
        <f>4*averageweeklyearnings!L126</f>
        <v>3185.8</v>
      </c>
      <c r="M126">
        <f>4*averageweeklyearnings!M126</f>
        <v>3398.44</v>
      </c>
    </row>
    <row r="127" spans="1:13" x14ac:dyDescent="0.3">
      <c r="A127" s="1">
        <f>averageweeklyearnings!A127</f>
        <v>40549</v>
      </c>
      <c r="C127">
        <f>4*averageweeklyearnings!C127</f>
        <v>4096.4799999999996</v>
      </c>
      <c r="D127">
        <f>4*averageweeklyearnings!D127</f>
        <v>3348.36</v>
      </c>
      <c r="E127">
        <f>4*averageweeklyearnings!E127</f>
        <v>3485.28</v>
      </c>
      <c r="F127">
        <f>4*averageweeklyearnings!F127</f>
        <v>3206.68</v>
      </c>
      <c r="G127">
        <f>4*averageweeklyearnings!G127</f>
        <v>3107.36</v>
      </c>
      <c r="H127">
        <f>4*averageweeklyearnings!H127</f>
        <v>3447.4</v>
      </c>
      <c r="I127">
        <f>4*averageweeklyearnings!I127</f>
        <v>3092.44</v>
      </c>
      <c r="J127">
        <f>4*averageweeklyearnings!J127</f>
        <v>3568.96</v>
      </c>
      <c r="K127">
        <f>4*averageweeklyearnings!K127</f>
        <v>2858.16</v>
      </c>
      <c r="L127">
        <f>4*averageweeklyearnings!L127</f>
        <v>3237.68</v>
      </c>
      <c r="M127">
        <f>4*averageweeklyearnings!M127</f>
        <v>3407</v>
      </c>
    </row>
    <row r="128" spans="1:13" x14ac:dyDescent="0.3">
      <c r="A128" s="1">
        <f>averageweeklyearnings!A128</f>
        <v>40550</v>
      </c>
      <c r="C128">
        <f>4*averageweeklyearnings!C128</f>
        <v>4065.68</v>
      </c>
      <c r="D128">
        <f>4*averageweeklyearnings!D128</f>
        <v>3314.4</v>
      </c>
      <c r="E128">
        <f>4*averageweeklyearnings!E128</f>
        <v>3459.6</v>
      </c>
      <c r="F128">
        <f>4*averageweeklyearnings!F128</f>
        <v>3197.52</v>
      </c>
      <c r="G128">
        <f>4*averageweeklyearnings!G128</f>
        <v>3123.24</v>
      </c>
      <c r="H128">
        <f>4*averageweeklyearnings!H128</f>
        <v>3489.72</v>
      </c>
      <c r="I128">
        <f>4*averageweeklyearnings!I128</f>
        <v>3073.24</v>
      </c>
      <c r="J128">
        <f>4*averageweeklyearnings!J128</f>
        <v>3529.28</v>
      </c>
      <c r="K128">
        <f>4*averageweeklyearnings!K128</f>
        <v>2776.52</v>
      </c>
      <c r="L128">
        <f>4*averageweeklyearnings!L128</f>
        <v>3217.04</v>
      </c>
      <c r="M128">
        <f>4*averageweeklyearnings!M128</f>
        <v>3460.12</v>
      </c>
    </row>
    <row r="129" spans="1:13" x14ac:dyDescent="0.3">
      <c r="A129" s="1">
        <f>averageweeklyearnings!A129</f>
        <v>40551</v>
      </c>
      <c r="C129">
        <f>4*averageweeklyearnings!C129</f>
        <v>4162.12</v>
      </c>
      <c r="D129">
        <f>4*averageweeklyearnings!D129</f>
        <v>3344.28</v>
      </c>
      <c r="E129">
        <f>4*averageweeklyearnings!E129</f>
        <v>3470.72</v>
      </c>
      <c r="F129">
        <f>4*averageweeklyearnings!F129</f>
        <v>3220.48</v>
      </c>
      <c r="G129">
        <f>4*averageweeklyearnings!G129</f>
        <v>3118.88</v>
      </c>
      <c r="H129">
        <f>4*averageweeklyearnings!H129</f>
        <v>3480.24</v>
      </c>
      <c r="I129">
        <f>4*averageweeklyearnings!I129</f>
        <v>3061.8</v>
      </c>
      <c r="J129">
        <f>4*averageweeklyearnings!J129</f>
        <v>3531.92</v>
      </c>
      <c r="K129">
        <f>4*averageweeklyearnings!K129</f>
        <v>2783.72</v>
      </c>
      <c r="L129">
        <f>4*averageweeklyearnings!L129</f>
        <v>3176</v>
      </c>
      <c r="M129">
        <f>4*averageweeklyearnings!M129</f>
        <v>3533.24</v>
      </c>
    </row>
    <row r="130" spans="1:13" x14ac:dyDescent="0.3">
      <c r="A130" s="1">
        <f>averageweeklyearnings!A130</f>
        <v>40552</v>
      </c>
      <c r="C130">
        <f>4*averageweeklyearnings!C130</f>
        <v>4105.6400000000003</v>
      </c>
      <c r="D130">
        <f>4*averageweeklyearnings!D130</f>
        <v>3360.92</v>
      </c>
      <c r="E130">
        <f>4*averageweeklyearnings!E130</f>
        <v>3478.84</v>
      </c>
      <c r="F130">
        <f>4*averageweeklyearnings!F130</f>
        <v>3217</v>
      </c>
      <c r="G130">
        <f>4*averageweeklyearnings!G130</f>
        <v>3157.44</v>
      </c>
      <c r="H130">
        <f>4*averageweeklyearnings!H130</f>
        <v>3537.36</v>
      </c>
      <c r="I130">
        <f>4*averageweeklyearnings!I130</f>
        <v>3022.36</v>
      </c>
      <c r="J130">
        <f>4*averageweeklyearnings!J130</f>
        <v>3535.4</v>
      </c>
      <c r="K130">
        <f>4*averageweeklyearnings!K130</f>
        <v>2889.16</v>
      </c>
      <c r="L130">
        <f>4*averageweeklyearnings!L130</f>
        <v>3218.84</v>
      </c>
      <c r="M130">
        <f>4*averageweeklyearnings!M130</f>
        <v>3589.08</v>
      </c>
    </row>
    <row r="131" spans="1:13" x14ac:dyDescent="0.3">
      <c r="A131" s="1">
        <f>averageweeklyearnings!A131</f>
        <v>40553</v>
      </c>
      <c r="C131">
        <f>4*averageweeklyearnings!C131</f>
        <v>4204.5600000000004</v>
      </c>
      <c r="D131">
        <f>4*averageweeklyearnings!D131</f>
        <v>3390.64</v>
      </c>
      <c r="E131">
        <f>4*averageweeklyearnings!E131</f>
        <v>3528.2</v>
      </c>
      <c r="F131">
        <f>4*averageweeklyearnings!F131</f>
        <v>3219.48</v>
      </c>
      <c r="G131">
        <f>4*averageweeklyearnings!G131</f>
        <v>3181.04</v>
      </c>
      <c r="H131">
        <f>4*averageweeklyearnings!H131</f>
        <v>3596.6</v>
      </c>
      <c r="I131">
        <f>4*averageweeklyearnings!I131</f>
        <v>3041.36</v>
      </c>
      <c r="J131">
        <f>4*averageweeklyearnings!J131</f>
        <v>3601.28</v>
      </c>
      <c r="K131">
        <f>4*averageweeklyearnings!K131</f>
        <v>2875.28</v>
      </c>
      <c r="L131">
        <f>4*averageweeklyearnings!L131</f>
        <v>3247</v>
      </c>
      <c r="M131">
        <f>4*averageweeklyearnings!M131</f>
        <v>3567.36</v>
      </c>
    </row>
    <row r="132" spans="1:13" x14ac:dyDescent="0.3">
      <c r="A132" s="1">
        <f>averageweeklyearnings!A132</f>
        <v>40554</v>
      </c>
      <c r="C132">
        <f>4*averageweeklyearnings!C132</f>
        <v>4198.68</v>
      </c>
      <c r="D132">
        <f>4*averageweeklyearnings!D132</f>
        <v>3390.52</v>
      </c>
      <c r="E132">
        <f>4*averageweeklyearnings!E132</f>
        <v>3521.76</v>
      </c>
      <c r="F132">
        <f>4*averageweeklyearnings!F132</f>
        <v>3207.08</v>
      </c>
      <c r="G132">
        <f>4*averageweeklyearnings!G132</f>
        <v>3199.56</v>
      </c>
      <c r="H132">
        <f>4*averageweeklyearnings!H132</f>
        <v>3564.92</v>
      </c>
      <c r="I132">
        <f>4*averageweeklyearnings!I132</f>
        <v>3095.76</v>
      </c>
      <c r="J132">
        <f>4*averageweeklyearnings!J132</f>
        <v>3575.6</v>
      </c>
      <c r="K132">
        <f>4*averageweeklyearnings!K132</f>
        <v>2955.4</v>
      </c>
      <c r="L132">
        <f>4*averageweeklyearnings!L132</f>
        <v>3255.76</v>
      </c>
      <c r="M132">
        <f>4*averageweeklyearnings!M132</f>
        <v>3579.32</v>
      </c>
    </row>
    <row r="133" spans="1:13" x14ac:dyDescent="0.3">
      <c r="A133" s="1">
        <f>averageweeklyearnings!A133</f>
        <v>40555</v>
      </c>
      <c r="C133">
        <f>4*averageweeklyearnings!C133</f>
        <v>4147.92</v>
      </c>
      <c r="D133">
        <f>4*averageweeklyearnings!D133</f>
        <v>3419.2</v>
      </c>
      <c r="E133">
        <f>4*averageweeklyearnings!E133</f>
        <v>3535.64</v>
      </c>
      <c r="F133">
        <f>4*averageweeklyearnings!F133</f>
        <v>3218.36</v>
      </c>
      <c r="G133">
        <f>4*averageweeklyearnings!G133</f>
        <v>3178.08</v>
      </c>
      <c r="H133">
        <f>4*averageweeklyearnings!H133</f>
        <v>3598.84</v>
      </c>
      <c r="I133">
        <f>4*averageweeklyearnings!I133</f>
        <v>3123.16</v>
      </c>
      <c r="J133">
        <f>4*averageweeklyearnings!J133</f>
        <v>3601.96</v>
      </c>
      <c r="K133">
        <f>4*averageweeklyearnings!K133</f>
        <v>2939.44</v>
      </c>
      <c r="L133">
        <f>4*averageweeklyearnings!L133</f>
        <v>3274.8</v>
      </c>
      <c r="M133">
        <f>4*averageweeklyearnings!M133</f>
        <v>3564.88</v>
      </c>
    </row>
    <row r="134" spans="1:13" x14ac:dyDescent="0.3">
      <c r="A134" s="1">
        <f>averageweeklyearnings!A134</f>
        <v>40909</v>
      </c>
      <c r="C134">
        <f>4*averageweeklyearnings!C134</f>
        <v>4211.16</v>
      </c>
      <c r="D134">
        <f>4*averageweeklyearnings!D134</f>
        <v>3433.36</v>
      </c>
      <c r="E134">
        <f>4*averageweeklyearnings!E134</f>
        <v>3533.44</v>
      </c>
      <c r="F134">
        <f>4*averageweeklyearnings!F134</f>
        <v>3263</v>
      </c>
      <c r="G134">
        <f>4*averageweeklyearnings!G134</f>
        <v>3172.08</v>
      </c>
      <c r="H134">
        <f>4*averageweeklyearnings!H134</f>
        <v>3621.92</v>
      </c>
      <c r="I134">
        <f>4*averageweeklyearnings!I134</f>
        <v>3086.16</v>
      </c>
      <c r="J134">
        <f>4*averageweeklyearnings!J134</f>
        <v>3603.4</v>
      </c>
      <c r="K134">
        <f>4*averageweeklyearnings!K134</f>
        <v>2904.32</v>
      </c>
      <c r="L134">
        <f>4*averageweeklyearnings!L134</f>
        <v>3202.48</v>
      </c>
      <c r="M134">
        <f>4*averageweeklyearnings!M134</f>
        <v>3636</v>
      </c>
    </row>
    <row r="135" spans="1:13" x14ac:dyDescent="0.3">
      <c r="A135" s="1">
        <f>averageweeklyearnings!A135</f>
        <v>40910</v>
      </c>
      <c r="C135">
        <f>4*averageweeklyearnings!C135</f>
        <v>4269.5600000000004</v>
      </c>
      <c r="D135">
        <f>4*averageweeklyearnings!D135</f>
        <v>3446.56</v>
      </c>
      <c r="E135">
        <f>4*averageweeklyearnings!E135</f>
        <v>3550.68</v>
      </c>
      <c r="F135">
        <f>4*averageweeklyearnings!F135</f>
        <v>3220.36</v>
      </c>
      <c r="G135">
        <f>4*averageweeklyearnings!G135</f>
        <v>3204.8</v>
      </c>
      <c r="H135">
        <f>4*averageweeklyearnings!H135</f>
        <v>3650</v>
      </c>
      <c r="I135">
        <f>4*averageweeklyearnings!I135</f>
        <v>3076.76</v>
      </c>
      <c r="J135">
        <f>4*averageweeklyearnings!J135</f>
        <v>3604.56</v>
      </c>
      <c r="K135">
        <f>4*averageweeklyearnings!K135</f>
        <v>2933.6</v>
      </c>
      <c r="L135">
        <f>4*averageweeklyearnings!L135</f>
        <v>3238.8</v>
      </c>
      <c r="M135">
        <f>4*averageweeklyearnings!M135</f>
        <v>3624.72</v>
      </c>
    </row>
    <row r="136" spans="1:13" x14ac:dyDescent="0.3">
      <c r="A136" s="1">
        <f>averageweeklyearnings!A136</f>
        <v>40911</v>
      </c>
      <c r="C136">
        <f>4*averageweeklyearnings!C136</f>
        <v>4233.84</v>
      </c>
      <c r="D136">
        <f>4*averageweeklyearnings!D136</f>
        <v>3449.48</v>
      </c>
      <c r="E136">
        <f>4*averageweeklyearnings!E136</f>
        <v>3560</v>
      </c>
      <c r="F136">
        <f>4*averageweeklyearnings!F136</f>
        <v>3284.52</v>
      </c>
      <c r="G136">
        <f>4*averageweeklyearnings!G136</f>
        <v>3230.8</v>
      </c>
      <c r="H136">
        <f>4*averageweeklyearnings!H136</f>
        <v>3680.6</v>
      </c>
      <c r="I136">
        <f>4*averageweeklyearnings!I136</f>
        <v>3110.6</v>
      </c>
      <c r="J136">
        <f>4*averageweeklyearnings!J136</f>
        <v>3603</v>
      </c>
      <c r="K136">
        <f>4*averageweeklyearnings!K136</f>
        <v>3027.2</v>
      </c>
      <c r="L136">
        <f>4*averageweeklyearnings!L136</f>
        <v>3275.36</v>
      </c>
      <c r="M136">
        <f>4*averageweeklyearnings!M136</f>
        <v>3646.52</v>
      </c>
    </row>
    <row r="137" spans="1:13" x14ac:dyDescent="0.3">
      <c r="A137" s="1">
        <f>averageweeklyearnings!A137</f>
        <v>40912</v>
      </c>
      <c r="C137">
        <f>4*averageweeklyearnings!C137</f>
        <v>4242.8</v>
      </c>
      <c r="D137">
        <f>4*averageweeklyearnings!D137</f>
        <v>3445.96</v>
      </c>
      <c r="E137">
        <f>4*averageweeklyearnings!E137</f>
        <v>3555.52</v>
      </c>
      <c r="F137">
        <f>4*averageweeklyearnings!F137</f>
        <v>3253.2</v>
      </c>
      <c r="G137">
        <f>4*averageweeklyearnings!G137</f>
        <v>3227.12</v>
      </c>
      <c r="H137">
        <f>4*averageweeklyearnings!H137</f>
        <v>3711.48</v>
      </c>
      <c r="I137">
        <f>4*averageweeklyearnings!I137</f>
        <v>3105.48</v>
      </c>
      <c r="J137">
        <f>4*averageweeklyearnings!J137</f>
        <v>3612.32</v>
      </c>
      <c r="K137">
        <f>4*averageweeklyearnings!K137</f>
        <v>2940.04</v>
      </c>
      <c r="L137">
        <f>4*averageweeklyearnings!L137</f>
        <v>3250.12</v>
      </c>
      <c r="M137">
        <f>4*averageweeklyearnings!M137</f>
        <v>3610.44</v>
      </c>
    </row>
    <row r="138" spans="1:13" x14ac:dyDescent="0.3">
      <c r="A138" s="1">
        <f>averageweeklyearnings!A138</f>
        <v>40913</v>
      </c>
      <c r="C138">
        <f>4*averageweeklyearnings!C138</f>
        <v>4163.72</v>
      </c>
      <c r="D138">
        <f>4*averageweeklyearnings!D138</f>
        <v>3405.28</v>
      </c>
      <c r="E138">
        <f>4*averageweeklyearnings!E138</f>
        <v>3551.52</v>
      </c>
      <c r="F138">
        <f>4*averageweeklyearnings!F138</f>
        <v>3239.52</v>
      </c>
      <c r="G138">
        <f>4*averageweeklyearnings!G138</f>
        <v>3226.6</v>
      </c>
      <c r="H138">
        <f>4*averageweeklyearnings!H138</f>
        <v>3664.04</v>
      </c>
      <c r="I138">
        <f>4*averageweeklyearnings!I138</f>
        <v>3159.6</v>
      </c>
      <c r="J138">
        <f>4*averageweeklyearnings!J138</f>
        <v>3597.2</v>
      </c>
      <c r="K138">
        <f>4*averageweeklyearnings!K138</f>
        <v>3025</v>
      </c>
      <c r="L138">
        <f>4*averageweeklyearnings!L138</f>
        <v>3325.48</v>
      </c>
      <c r="M138">
        <f>4*averageweeklyearnings!M138</f>
        <v>3585.44</v>
      </c>
    </row>
    <row r="139" spans="1:13" x14ac:dyDescent="0.3">
      <c r="A139" s="1">
        <f>averageweeklyearnings!A139</f>
        <v>40914</v>
      </c>
      <c r="C139">
        <f>4*averageweeklyearnings!C139</f>
        <v>4254.08</v>
      </c>
      <c r="D139">
        <f>4*averageweeklyearnings!D139</f>
        <v>3483.88</v>
      </c>
      <c r="E139">
        <f>4*averageweeklyearnings!E139</f>
        <v>3579.12</v>
      </c>
      <c r="F139">
        <f>4*averageweeklyearnings!F139</f>
        <v>3310.52</v>
      </c>
      <c r="G139">
        <f>4*averageweeklyearnings!G139</f>
        <v>3241.84</v>
      </c>
      <c r="H139">
        <f>4*averageweeklyearnings!H139</f>
        <v>3681.96</v>
      </c>
      <c r="I139">
        <f>4*averageweeklyearnings!I139</f>
        <v>3171.08</v>
      </c>
      <c r="J139">
        <f>4*averageweeklyearnings!J139</f>
        <v>3650.04</v>
      </c>
      <c r="K139">
        <f>4*averageweeklyearnings!K139</f>
        <v>3015.92</v>
      </c>
      <c r="L139">
        <f>4*averageweeklyearnings!L139</f>
        <v>3241.56</v>
      </c>
      <c r="M139">
        <f>4*averageweeklyearnings!M139</f>
        <v>3658.32</v>
      </c>
    </row>
    <row r="140" spans="1:13" x14ac:dyDescent="0.3">
      <c r="A140" s="1">
        <f>averageweeklyearnings!A140</f>
        <v>40915</v>
      </c>
      <c r="C140">
        <f>4*averageweeklyearnings!C140</f>
        <v>4296.2</v>
      </c>
      <c r="D140">
        <f>4*averageweeklyearnings!D140</f>
        <v>3473.16</v>
      </c>
      <c r="E140">
        <f>4*averageweeklyearnings!E140</f>
        <v>3587.76</v>
      </c>
      <c r="F140">
        <f>4*averageweeklyearnings!F140</f>
        <v>3295.12</v>
      </c>
      <c r="G140">
        <f>4*averageweeklyearnings!G140</f>
        <v>3222.2</v>
      </c>
      <c r="H140">
        <f>4*averageweeklyearnings!H140</f>
        <v>3739.04</v>
      </c>
      <c r="I140">
        <f>4*averageweeklyearnings!I140</f>
        <v>3160.2</v>
      </c>
      <c r="J140">
        <f>4*averageweeklyearnings!J140</f>
        <v>3633.84</v>
      </c>
      <c r="K140">
        <f>4*averageweeklyearnings!K140</f>
        <v>2897.36</v>
      </c>
      <c r="L140">
        <f>4*averageweeklyearnings!L140</f>
        <v>3282.36</v>
      </c>
      <c r="M140">
        <f>4*averageweeklyearnings!M140</f>
        <v>3707.96</v>
      </c>
    </row>
    <row r="141" spans="1:13" x14ac:dyDescent="0.3">
      <c r="A141" s="1">
        <f>averageweeklyearnings!A141</f>
        <v>40916</v>
      </c>
      <c r="C141">
        <f>4*averageweeklyearnings!C141</f>
        <v>4322.84</v>
      </c>
      <c r="D141">
        <f>4*averageweeklyearnings!D141</f>
        <v>3439.68</v>
      </c>
      <c r="E141">
        <f>4*averageweeklyearnings!E141</f>
        <v>3597.72</v>
      </c>
      <c r="F141">
        <f>4*averageweeklyearnings!F141</f>
        <v>3332.2</v>
      </c>
      <c r="G141">
        <f>4*averageweeklyearnings!G141</f>
        <v>3233.68</v>
      </c>
      <c r="H141">
        <f>4*averageweeklyearnings!H141</f>
        <v>3762.6</v>
      </c>
      <c r="I141">
        <f>4*averageweeklyearnings!I141</f>
        <v>3171.16</v>
      </c>
      <c r="J141">
        <f>4*averageweeklyearnings!J141</f>
        <v>3614</v>
      </c>
      <c r="K141">
        <f>4*averageweeklyearnings!K141</f>
        <v>2882.52</v>
      </c>
      <c r="L141">
        <f>4*averageweeklyearnings!L141</f>
        <v>3344.24</v>
      </c>
      <c r="M141">
        <f>4*averageweeklyearnings!M141</f>
        <v>3728.72</v>
      </c>
    </row>
    <row r="142" spans="1:13" x14ac:dyDescent="0.3">
      <c r="A142" s="1">
        <f>averageweeklyearnings!A142</f>
        <v>40917</v>
      </c>
      <c r="C142">
        <f>4*averageweeklyearnings!C142</f>
        <v>4326.84</v>
      </c>
      <c r="D142">
        <f>4*averageweeklyearnings!D142</f>
        <v>3457.68</v>
      </c>
      <c r="E142">
        <f>4*averageweeklyearnings!E142</f>
        <v>3594.4</v>
      </c>
      <c r="F142">
        <f>4*averageweeklyearnings!F142</f>
        <v>3335.16</v>
      </c>
      <c r="G142">
        <f>4*averageweeklyearnings!G142</f>
        <v>3220.48</v>
      </c>
      <c r="H142">
        <f>4*averageweeklyearnings!H142</f>
        <v>3749.08</v>
      </c>
      <c r="I142">
        <f>4*averageweeklyearnings!I142</f>
        <v>3175.08</v>
      </c>
      <c r="J142">
        <f>4*averageweeklyearnings!J142</f>
        <v>3618.28</v>
      </c>
      <c r="K142">
        <f>4*averageweeklyearnings!K142</f>
        <v>2915.28</v>
      </c>
      <c r="L142">
        <f>4*averageweeklyearnings!L142</f>
        <v>3317.92</v>
      </c>
      <c r="M142">
        <f>4*averageweeklyearnings!M142</f>
        <v>3711.16</v>
      </c>
    </row>
    <row r="143" spans="1:13" x14ac:dyDescent="0.3">
      <c r="A143" s="1">
        <f>averageweeklyearnings!A143</f>
        <v>40918</v>
      </c>
      <c r="C143">
        <f>4*averageweeklyearnings!C143</f>
        <v>4385.6400000000003</v>
      </c>
      <c r="D143">
        <f>4*averageweeklyearnings!D143</f>
        <v>3485.68</v>
      </c>
      <c r="E143">
        <f>4*averageweeklyearnings!E143</f>
        <v>3613.16</v>
      </c>
      <c r="F143">
        <f>4*averageweeklyearnings!F143</f>
        <v>3323.76</v>
      </c>
      <c r="G143">
        <f>4*averageweeklyearnings!G143</f>
        <v>3252.48</v>
      </c>
      <c r="H143">
        <f>4*averageweeklyearnings!H143</f>
        <v>3743.76</v>
      </c>
      <c r="I143">
        <f>4*averageweeklyearnings!I143</f>
        <v>3159.64</v>
      </c>
      <c r="J143">
        <f>4*averageweeklyearnings!J143</f>
        <v>3635.36</v>
      </c>
      <c r="K143">
        <f>4*averageweeklyearnings!K143</f>
        <v>2907.24</v>
      </c>
      <c r="L143">
        <f>4*averageweeklyearnings!L143</f>
        <v>3321.76</v>
      </c>
      <c r="M143">
        <f>4*averageweeklyearnings!M143</f>
        <v>3725.4</v>
      </c>
    </row>
    <row r="144" spans="1:13" x14ac:dyDescent="0.3">
      <c r="A144" s="1">
        <f>averageweeklyearnings!A144</f>
        <v>40919</v>
      </c>
      <c r="C144">
        <f>4*averageweeklyearnings!C144</f>
        <v>4321.3999999999996</v>
      </c>
      <c r="D144">
        <f>4*averageweeklyearnings!D144</f>
        <v>3490.52</v>
      </c>
      <c r="E144">
        <f>4*averageweeklyearnings!E144</f>
        <v>3614.68</v>
      </c>
      <c r="F144">
        <f>4*averageweeklyearnings!F144</f>
        <v>3298.68</v>
      </c>
      <c r="G144">
        <f>4*averageweeklyearnings!G144</f>
        <v>3242</v>
      </c>
      <c r="H144">
        <f>4*averageweeklyearnings!H144</f>
        <v>3728</v>
      </c>
      <c r="I144">
        <f>4*averageweeklyearnings!I144</f>
        <v>3219.88</v>
      </c>
      <c r="J144">
        <f>4*averageweeklyearnings!J144</f>
        <v>3641.68</v>
      </c>
      <c r="K144">
        <f>4*averageweeklyearnings!K144</f>
        <v>3000.52</v>
      </c>
      <c r="L144">
        <f>4*averageweeklyearnings!L144</f>
        <v>3350.88</v>
      </c>
      <c r="M144">
        <f>4*averageweeklyearnings!M144</f>
        <v>3692</v>
      </c>
    </row>
    <row r="145" spans="1:13" x14ac:dyDescent="0.3">
      <c r="A145" s="1">
        <f>averageweeklyearnings!A145</f>
        <v>40920</v>
      </c>
      <c r="C145">
        <f>4*averageweeklyearnings!C145</f>
        <v>4354.4799999999996</v>
      </c>
      <c r="D145">
        <f>4*averageweeklyearnings!D145</f>
        <v>3520.92</v>
      </c>
      <c r="E145">
        <f>4*averageweeklyearnings!E145</f>
        <v>3633.48</v>
      </c>
      <c r="F145">
        <f>4*averageweeklyearnings!F145</f>
        <v>3343.44</v>
      </c>
      <c r="G145">
        <f>4*averageweeklyearnings!G145</f>
        <v>3243.68</v>
      </c>
      <c r="H145">
        <f>4*averageweeklyearnings!H145</f>
        <v>3734.16</v>
      </c>
      <c r="I145">
        <f>4*averageweeklyearnings!I145</f>
        <v>3229.28</v>
      </c>
      <c r="J145">
        <f>4*averageweeklyearnings!J145</f>
        <v>3671.4</v>
      </c>
      <c r="K145">
        <f>4*averageweeklyearnings!K145</f>
        <v>3012.08</v>
      </c>
      <c r="L145">
        <f>4*averageweeklyearnings!L145</f>
        <v>3330.72</v>
      </c>
      <c r="M145">
        <f>4*averageweeklyearnings!M145</f>
        <v>3733.28</v>
      </c>
    </row>
    <row r="146" spans="1:13" x14ac:dyDescent="0.3">
      <c r="A146" s="1">
        <f>averageweeklyearnings!A146</f>
        <v>41275</v>
      </c>
      <c r="C146">
        <f>4*averageweeklyearnings!C146</f>
        <v>4277.3999999999996</v>
      </c>
      <c r="D146">
        <f>4*averageweeklyearnings!D146</f>
        <v>3447</v>
      </c>
      <c r="E146">
        <f>4*averageweeklyearnings!E146</f>
        <v>3593.76</v>
      </c>
      <c r="F146">
        <f>4*averageweeklyearnings!F146</f>
        <v>3287.36</v>
      </c>
      <c r="G146">
        <f>4*averageweeklyearnings!G146</f>
        <v>3207</v>
      </c>
      <c r="H146">
        <f>4*averageweeklyearnings!H146</f>
        <v>3737.8</v>
      </c>
      <c r="I146">
        <f>4*averageweeklyearnings!I146</f>
        <v>3135.56</v>
      </c>
      <c r="J146">
        <f>4*averageweeklyearnings!J146</f>
        <v>3655.92</v>
      </c>
      <c r="K146">
        <f>4*averageweeklyearnings!K146</f>
        <v>2954.68</v>
      </c>
      <c r="L146">
        <f>4*averageweeklyearnings!L146</f>
        <v>3294.64</v>
      </c>
      <c r="M146">
        <f>4*averageweeklyearnings!M146</f>
        <v>3695.84</v>
      </c>
    </row>
    <row r="147" spans="1:13" x14ac:dyDescent="0.3">
      <c r="A147" s="1">
        <f>averageweeklyearnings!A147</f>
        <v>41276</v>
      </c>
      <c r="C147">
        <f>4*averageweeklyearnings!C147</f>
        <v>4454.04</v>
      </c>
      <c r="D147">
        <f>4*averageweeklyearnings!D147</f>
        <v>3524.8</v>
      </c>
      <c r="E147">
        <f>4*averageweeklyearnings!E147</f>
        <v>3647.04</v>
      </c>
      <c r="F147">
        <f>4*averageweeklyearnings!F147</f>
        <v>3262.44</v>
      </c>
      <c r="G147">
        <f>4*averageweeklyearnings!G147</f>
        <v>3201.52</v>
      </c>
      <c r="H147">
        <f>4*averageweeklyearnings!H147</f>
        <v>3808.6</v>
      </c>
      <c r="I147">
        <f>4*averageweeklyearnings!I147</f>
        <v>3147.68</v>
      </c>
      <c r="J147">
        <f>4*averageweeklyearnings!J147</f>
        <v>3689.88</v>
      </c>
      <c r="K147">
        <f>4*averageweeklyearnings!K147</f>
        <v>2976.4</v>
      </c>
      <c r="L147">
        <f>4*averageweeklyearnings!L147</f>
        <v>3306.16</v>
      </c>
      <c r="M147">
        <f>4*averageweeklyearnings!M147</f>
        <v>3808.72</v>
      </c>
    </row>
    <row r="148" spans="1:13" x14ac:dyDescent="0.3">
      <c r="A148" s="1">
        <f>averageweeklyearnings!A148</f>
        <v>41277</v>
      </c>
      <c r="C148">
        <f>4*averageweeklyearnings!C148</f>
        <v>4422.5600000000004</v>
      </c>
      <c r="D148">
        <f>4*averageweeklyearnings!D148</f>
        <v>3487</v>
      </c>
      <c r="E148">
        <f>4*averageweeklyearnings!E148</f>
        <v>3620.88</v>
      </c>
      <c r="F148">
        <f>4*averageweeklyearnings!F148</f>
        <v>3314.36</v>
      </c>
      <c r="G148">
        <f>4*averageweeklyearnings!G148</f>
        <v>3175.84</v>
      </c>
      <c r="H148">
        <f>4*averageweeklyearnings!H148</f>
        <v>3780.88</v>
      </c>
      <c r="I148">
        <f>4*averageweeklyearnings!I148</f>
        <v>3143</v>
      </c>
      <c r="J148">
        <f>4*averageweeklyearnings!J148</f>
        <v>3678.28</v>
      </c>
      <c r="K148">
        <f>4*averageweeklyearnings!K148</f>
        <v>3047.4</v>
      </c>
      <c r="L148">
        <f>4*averageweeklyearnings!L148</f>
        <v>3242.88</v>
      </c>
      <c r="M148">
        <f>4*averageweeklyearnings!M148</f>
        <v>3815.88</v>
      </c>
    </row>
    <row r="149" spans="1:13" x14ac:dyDescent="0.3">
      <c r="A149" s="1">
        <f>averageweeklyearnings!A149</f>
        <v>41278</v>
      </c>
      <c r="C149">
        <f>4*averageweeklyearnings!C149</f>
        <v>4414.72</v>
      </c>
      <c r="D149">
        <f>4*averageweeklyearnings!D149</f>
        <v>3494</v>
      </c>
      <c r="E149">
        <f>4*averageweeklyearnings!E149</f>
        <v>3621.64</v>
      </c>
      <c r="F149">
        <f>4*averageweeklyearnings!F149</f>
        <v>3285.36</v>
      </c>
      <c r="G149">
        <f>4*averageweeklyearnings!G149</f>
        <v>3199.84</v>
      </c>
      <c r="H149">
        <f>4*averageweeklyearnings!H149</f>
        <v>3785.44</v>
      </c>
      <c r="I149">
        <f>4*averageweeklyearnings!I149</f>
        <v>3146.32</v>
      </c>
      <c r="J149">
        <f>4*averageweeklyearnings!J149</f>
        <v>3657.52</v>
      </c>
      <c r="K149">
        <f>4*averageweeklyearnings!K149</f>
        <v>3025.56</v>
      </c>
      <c r="L149">
        <f>4*averageweeklyearnings!L149</f>
        <v>3299.4</v>
      </c>
      <c r="M149">
        <f>4*averageweeklyearnings!M149</f>
        <v>3744.04</v>
      </c>
    </row>
    <row r="150" spans="1:13" x14ac:dyDescent="0.3">
      <c r="A150" s="1">
        <f>averageweeklyearnings!A150</f>
        <v>41279</v>
      </c>
      <c r="C150">
        <f>4*averageweeklyearnings!C150</f>
        <v>4393.84</v>
      </c>
      <c r="D150">
        <f>4*averageweeklyearnings!D150</f>
        <v>3505.6</v>
      </c>
      <c r="E150">
        <f>4*averageweeklyearnings!E150</f>
        <v>3642.24</v>
      </c>
      <c r="F150">
        <f>4*averageweeklyearnings!F150</f>
        <v>3258.88</v>
      </c>
      <c r="G150">
        <f>4*averageweeklyearnings!G150</f>
        <v>3232.36</v>
      </c>
      <c r="H150">
        <f>4*averageweeklyearnings!H150</f>
        <v>3761.04</v>
      </c>
      <c r="I150">
        <f>4*averageweeklyearnings!I150</f>
        <v>3202.24</v>
      </c>
      <c r="J150">
        <f>4*averageweeklyearnings!J150</f>
        <v>3673.28</v>
      </c>
      <c r="K150">
        <f>4*averageweeklyearnings!K150</f>
        <v>3079.32</v>
      </c>
      <c r="L150">
        <f>4*averageweeklyearnings!L150</f>
        <v>3366.76</v>
      </c>
      <c r="M150">
        <f>4*averageweeklyearnings!M150</f>
        <v>3738.56</v>
      </c>
    </row>
    <row r="151" spans="1:13" x14ac:dyDescent="0.3">
      <c r="A151" s="1">
        <f>averageweeklyearnings!A151</f>
        <v>41280</v>
      </c>
      <c r="C151">
        <f>4*averageweeklyearnings!C151</f>
        <v>4390.84</v>
      </c>
      <c r="D151">
        <f>4*averageweeklyearnings!D151</f>
        <v>3471.08</v>
      </c>
      <c r="E151">
        <f>4*averageweeklyearnings!E151</f>
        <v>3647.76</v>
      </c>
      <c r="F151">
        <f>4*averageweeklyearnings!F151</f>
        <v>3317.16</v>
      </c>
      <c r="G151">
        <f>4*averageweeklyearnings!G151</f>
        <v>3238</v>
      </c>
      <c r="H151">
        <f>4*averageweeklyearnings!H151</f>
        <v>3761.4</v>
      </c>
      <c r="I151">
        <f>4*averageweeklyearnings!I151</f>
        <v>3214.64</v>
      </c>
      <c r="J151">
        <f>4*averageweeklyearnings!J151</f>
        <v>3695.88</v>
      </c>
      <c r="K151">
        <f>4*averageweeklyearnings!K151</f>
        <v>3022.52</v>
      </c>
      <c r="L151">
        <f>4*averageweeklyearnings!L151</f>
        <v>3355.64</v>
      </c>
      <c r="M151">
        <f>4*averageweeklyearnings!M151</f>
        <v>3793.36</v>
      </c>
    </row>
    <row r="152" spans="1:13" x14ac:dyDescent="0.3">
      <c r="A152" s="1">
        <f>averageweeklyearnings!A152</f>
        <v>41281</v>
      </c>
      <c r="C152">
        <f>4*averageweeklyearnings!C152</f>
        <v>4398.12</v>
      </c>
      <c r="D152">
        <f>4*averageweeklyearnings!D152</f>
        <v>3458.72</v>
      </c>
      <c r="E152">
        <f>4*averageweeklyearnings!E152</f>
        <v>3627.28</v>
      </c>
      <c r="F152">
        <f>4*averageweeklyearnings!F152</f>
        <v>3293.28</v>
      </c>
      <c r="G152">
        <f>4*averageweeklyearnings!G152</f>
        <v>3199.96</v>
      </c>
      <c r="H152">
        <f>4*averageweeklyearnings!H152</f>
        <v>3795.16</v>
      </c>
      <c r="I152">
        <f>4*averageweeklyearnings!I152</f>
        <v>3234.2</v>
      </c>
      <c r="J152">
        <f>4*averageweeklyearnings!J152</f>
        <v>3655.48</v>
      </c>
      <c r="K152">
        <f>4*averageweeklyearnings!K152</f>
        <v>2954.8</v>
      </c>
      <c r="L152">
        <f>4*averageweeklyearnings!L152</f>
        <v>3335.8</v>
      </c>
      <c r="M152">
        <f>4*averageweeklyearnings!M152</f>
        <v>3785.24</v>
      </c>
    </row>
    <row r="153" spans="1:13" x14ac:dyDescent="0.3">
      <c r="A153" s="1">
        <f>averageweeklyearnings!A153</f>
        <v>41282</v>
      </c>
      <c r="C153">
        <f>4*averageweeklyearnings!C153</f>
        <v>4372.5600000000004</v>
      </c>
      <c r="D153">
        <f>4*averageweeklyearnings!D153</f>
        <v>3455.76</v>
      </c>
      <c r="E153">
        <f>4*averageweeklyearnings!E153</f>
        <v>3629.2</v>
      </c>
      <c r="F153">
        <f>4*averageweeklyearnings!F153</f>
        <v>3298.96</v>
      </c>
      <c r="G153">
        <f>4*averageweeklyearnings!G153</f>
        <v>3205.72</v>
      </c>
      <c r="H153">
        <f>4*averageweeklyearnings!H153</f>
        <v>3807.84</v>
      </c>
      <c r="I153">
        <f>4*averageweeklyearnings!I153</f>
        <v>3211.52</v>
      </c>
      <c r="J153">
        <f>4*averageweeklyearnings!J153</f>
        <v>3674.56</v>
      </c>
      <c r="K153">
        <f>4*averageweeklyearnings!K153</f>
        <v>2945.92</v>
      </c>
      <c r="L153">
        <f>4*averageweeklyearnings!L153</f>
        <v>3330.4</v>
      </c>
      <c r="M153">
        <f>4*averageweeklyearnings!M153</f>
        <v>3768.8</v>
      </c>
    </row>
    <row r="154" spans="1:13" x14ac:dyDescent="0.3">
      <c r="A154" s="1">
        <f>averageweeklyearnings!A154</f>
        <v>41283</v>
      </c>
      <c r="C154">
        <f>4*averageweeklyearnings!C154</f>
        <v>4459.4799999999996</v>
      </c>
      <c r="D154">
        <f>4*averageweeklyearnings!D154</f>
        <v>3477.28</v>
      </c>
      <c r="E154">
        <f>4*averageweeklyearnings!E154</f>
        <v>3631.44</v>
      </c>
      <c r="F154">
        <f>4*averageweeklyearnings!F154</f>
        <v>3287.16</v>
      </c>
      <c r="G154">
        <f>4*averageweeklyearnings!G154</f>
        <v>3159.64</v>
      </c>
      <c r="H154">
        <f>4*averageweeklyearnings!H154</f>
        <v>3820.56</v>
      </c>
      <c r="I154">
        <f>4*averageweeklyearnings!I154</f>
        <v>3180.6</v>
      </c>
      <c r="J154">
        <f>4*averageweeklyearnings!J154</f>
        <v>3648.92</v>
      </c>
      <c r="K154">
        <f>4*averageweeklyearnings!K154</f>
        <v>2985.4</v>
      </c>
      <c r="L154">
        <f>4*averageweeklyearnings!L154</f>
        <v>3330.16</v>
      </c>
      <c r="M154">
        <f>4*averageweeklyearnings!M154</f>
        <v>3767.28</v>
      </c>
    </row>
    <row r="155" spans="1:13" x14ac:dyDescent="0.3">
      <c r="A155" s="1">
        <f>averageweeklyearnings!A155</f>
        <v>41284</v>
      </c>
      <c r="C155">
        <f>4*averageweeklyearnings!C155</f>
        <v>4475.16</v>
      </c>
      <c r="D155">
        <f>4*averageweeklyearnings!D155</f>
        <v>3470.24</v>
      </c>
      <c r="E155">
        <f>4*averageweeklyearnings!E155</f>
        <v>3665.8</v>
      </c>
      <c r="F155">
        <f>4*averageweeklyearnings!F155</f>
        <v>3289.52</v>
      </c>
      <c r="G155">
        <f>4*averageweeklyearnings!G155</f>
        <v>3220.36</v>
      </c>
      <c r="H155">
        <f>4*averageweeklyearnings!H155</f>
        <v>3867.84</v>
      </c>
      <c r="I155">
        <f>4*averageweeklyearnings!I155</f>
        <v>3191.36</v>
      </c>
      <c r="J155">
        <f>4*averageweeklyearnings!J155</f>
        <v>3684.48</v>
      </c>
      <c r="K155">
        <f>4*averageweeklyearnings!K155</f>
        <v>3004.4</v>
      </c>
      <c r="L155">
        <f>4*averageweeklyearnings!L155</f>
        <v>3405.8</v>
      </c>
      <c r="M155">
        <f>4*averageweeklyearnings!M155</f>
        <v>3775.68</v>
      </c>
    </row>
    <row r="156" spans="1:13" x14ac:dyDescent="0.3">
      <c r="A156" s="1">
        <f>averageweeklyearnings!A156</f>
        <v>41285</v>
      </c>
      <c r="C156">
        <f>4*averageweeklyearnings!C156</f>
        <v>4548.84</v>
      </c>
      <c r="D156">
        <f>4*averageweeklyearnings!D156</f>
        <v>3583.56</v>
      </c>
      <c r="E156">
        <f>4*averageweeklyearnings!E156</f>
        <v>3689.44</v>
      </c>
      <c r="F156">
        <f>4*averageweeklyearnings!F156</f>
        <v>3368.36</v>
      </c>
      <c r="G156">
        <f>4*averageweeklyearnings!G156</f>
        <v>3299.48</v>
      </c>
      <c r="H156">
        <f>4*averageweeklyearnings!H156</f>
        <v>3893.8</v>
      </c>
      <c r="I156">
        <f>4*averageweeklyearnings!I156</f>
        <v>3227.68</v>
      </c>
      <c r="J156">
        <f>4*averageweeklyearnings!J156</f>
        <v>3717</v>
      </c>
      <c r="K156">
        <f>4*averageweeklyearnings!K156</f>
        <v>3028</v>
      </c>
      <c r="L156">
        <f>4*averageweeklyearnings!L156</f>
        <v>3308.68</v>
      </c>
      <c r="M156">
        <f>4*averageweeklyearnings!M156</f>
        <v>3833.32</v>
      </c>
    </row>
    <row r="157" spans="1:13" x14ac:dyDescent="0.3">
      <c r="A157" s="1">
        <f>averageweeklyearnings!A157</f>
        <v>41286</v>
      </c>
      <c r="C157">
        <f>4*averageweeklyearnings!C157</f>
        <v>4574.8</v>
      </c>
      <c r="D157">
        <f>4*averageweeklyearnings!D157</f>
        <v>3593.16</v>
      </c>
      <c r="E157">
        <f>4*averageweeklyearnings!E157</f>
        <v>3721.12</v>
      </c>
      <c r="F157">
        <f>4*averageweeklyearnings!F157</f>
        <v>3457.04</v>
      </c>
      <c r="G157">
        <f>4*averageweeklyearnings!G157</f>
        <v>3278.8</v>
      </c>
      <c r="H157">
        <f>4*averageweeklyearnings!H157</f>
        <v>3891</v>
      </c>
      <c r="I157">
        <f>4*averageweeklyearnings!I157</f>
        <v>3233.72</v>
      </c>
      <c r="J157">
        <f>4*averageweeklyearnings!J157</f>
        <v>3734.12</v>
      </c>
      <c r="K157">
        <f>4*averageweeklyearnings!K157</f>
        <v>3108.6</v>
      </c>
      <c r="L157">
        <f>4*averageweeklyearnings!L157</f>
        <v>3376.36</v>
      </c>
      <c r="M157">
        <f>4*averageweeklyearnings!M157</f>
        <v>3858.12</v>
      </c>
    </row>
    <row r="158" spans="1:13" x14ac:dyDescent="0.3">
      <c r="A158" s="1">
        <f>averageweeklyearnings!A158</f>
        <v>41640</v>
      </c>
      <c r="C158">
        <f>4*averageweeklyearnings!C158</f>
        <v>4463.5200000000004</v>
      </c>
      <c r="D158">
        <f>4*averageweeklyearnings!D158</f>
        <v>3539.32</v>
      </c>
      <c r="E158">
        <f>4*averageweeklyearnings!E158</f>
        <v>3680.72</v>
      </c>
      <c r="F158">
        <f>4*averageweeklyearnings!F158</f>
        <v>3366.56</v>
      </c>
      <c r="G158">
        <f>4*averageweeklyearnings!G158</f>
        <v>3230</v>
      </c>
      <c r="H158">
        <f>4*averageweeklyearnings!H158</f>
        <v>3832.64</v>
      </c>
      <c r="I158">
        <f>4*averageweeklyearnings!I158</f>
        <v>3206.36</v>
      </c>
      <c r="J158">
        <f>4*averageweeklyearnings!J158</f>
        <v>3729.92</v>
      </c>
      <c r="K158">
        <f>4*averageweeklyearnings!K158</f>
        <v>3083.44</v>
      </c>
      <c r="L158">
        <f>4*averageweeklyearnings!L158</f>
        <v>3337.88</v>
      </c>
      <c r="M158">
        <f>4*averageweeklyearnings!M158</f>
        <v>3764.96</v>
      </c>
    </row>
    <row r="159" spans="1:13" x14ac:dyDescent="0.3">
      <c r="A159" s="1">
        <f>averageweeklyearnings!A159</f>
        <v>41641</v>
      </c>
      <c r="C159">
        <f>4*averageweeklyearnings!C159</f>
        <v>4590.76</v>
      </c>
      <c r="D159">
        <f>4*averageweeklyearnings!D159</f>
        <v>3592.12</v>
      </c>
      <c r="E159">
        <f>4*averageweeklyearnings!E159</f>
        <v>3732.6</v>
      </c>
      <c r="F159">
        <f>4*averageweeklyearnings!F159</f>
        <v>3407.28</v>
      </c>
      <c r="G159">
        <f>4*averageweeklyearnings!G159</f>
        <v>3292.76</v>
      </c>
      <c r="H159">
        <f>4*averageweeklyearnings!H159</f>
        <v>3913.96</v>
      </c>
      <c r="I159">
        <f>4*averageweeklyearnings!I159</f>
        <v>3255.32</v>
      </c>
      <c r="J159">
        <f>4*averageweeklyearnings!J159</f>
        <v>3768</v>
      </c>
      <c r="K159">
        <f>4*averageweeklyearnings!K159</f>
        <v>3081.04</v>
      </c>
      <c r="L159">
        <f>4*averageweeklyearnings!L159</f>
        <v>3353.4</v>
      </c>
      <c r="M159">
        <f>4*averageweeklyearnings!M159</f>
        <v>3880.2</v>
      </c>
    </row>
    <row r="160" spans="1:13" x14ac:dyDescent="0.3">
      <c r="A160" s="1">
        <f>averageweeklyearnings!A160</f>
        <v>41642</v>
      </c>
      <c r="C160">
        <f>4*averageweeklyearnings!C160</f>
        <v>4621.72</v>
      </c>
      <c r="D160">
        <f>4*averageweeklyearnings!D160</f>
        <v>3592.4</v>
      </c>
      <c r="E160">
        <f>4*averageweeklyearnings!E160</f>
        <v>3723.12</v>
      </c>
      <c r="F160">
        <f>4*averageweeklyearnings!F160</f>
        <v>3422.52</v>
      </c>
      <c r="G160">
        <f>4*averageweeklyearnings!G160</f>
        <v>3251.84</v>
      </c>
      <c r="H160">
        <f>4*averageweeklyearnings!H160</f>
        <v>3932.84</v>
      </c>
      <c r="I160">
        <f>4*averageweeklyearnings!I160</f>
        <v>3238.24</v>
      </c>
      <c r="J160">
        <f>4*averageweeklyearnings!J160</f>
        <v>3738.08</v>
      </c>
      <c r="K160">
        <f>4*averageweeklyearnings!K160</f>
        <v>3099.56</v>
      </c>
      <c r="L160">
        <f>4*averageweeklyearnings!L160</f>
        <v>3345.36</v>
      </c>
      <c r="M160">
        <f>4*averageweeklyearnings!M160</f>
        <v>3868.2</v>
      </c>
    </row>
    <row r="161" spans="1:13" x14ac:dyDescent="0.3">
      <c r="A161" s="1">
        <f>averageweeklyearnings!A161</f>
        <v>41643</v>
      </c>
      <c r="C161">
        <f>4*averageweeklyearnings!C161</f>
        <v>4590.92</v>
      </c>
      <c r="D161">
        <f>4*averageweeklyearnings!D161</f>
        <v>3581.6</v>
      </c>
      <c r="E161">
        <f>4*averageweeklyearnings!E161</f>
        <v>3724.48</v>
      </c>
      <c r="F161">
        <f>4*averageweeklyearnings!F161</f>
        <v>3431.96</v>
      </c>
      <c r="G161">
        <f>4*averageweeklyearnings!G161</f>
        <v>3327.72</v>
      </c>
      <c r="H161">
        <f>4*averageweeklyearnings!H161</f>
        <v>3956.84</v>
      </c>
      <c r="I161">
        <f>4*averageweeklyearnings!I161</f>
        <v>3269.92</v>
      </c>
      <c r="J161">
        <f>4*averageweeklyearnings!J161</f>
        <v>3730.52</v>
      </c>
      <c r="K161">
        <f>4*averageweeklyearnings!K161</f>
        <v>3119.6</v>
      </c>
      <c r="L161">
        <f>4*averageweeklyearnings!L161</f>
        <v>3371.88</v>
      </c>
      <c r="M161">
        <f>4*averageweeklyearnings!M161</f>
        <v>3902.4</v>
      </c>
    </row>
    <row r="162" spans="1:13" x14ac:dyDescent="0.3">
      <c r="A162" s="1">
        <f>averageweeklyearnings!A162</f>
        <v>41644</v>
      </c>
      <c r="C162">
        <f>4*averageweeklyearnings!C162</f>
        <v>4537.32</v>
      </c>
      <c r="D162">
        <f>4*averageweeklyearnings!D162</f>
        <v>3587.36</v>
      </c>
      <c r="E162">
        <f>4*averageweeklyearnings!E162</f>
        <v>3730.88</v>
      </c>
      <c r="F162">
        <f>4*averageweeklyearnings!F162</f>
        <v>3409.24</v>
      </c>
      <c r="G162">
        <f>4*averageweeklyearnings!G162</f>
        <v>3338.92</v>
      </c>
      <c r="H162">
        <f>4*averageweeklyearnings!H162</f>
        <v>3962</v>
      </c>
      <c r="I162">
        <f>4*averageweeklyearnings!I162</f>
        <v>3310.24</v>
      </c>
      <c r="J162">
        <f>4*averageweeklyearnings!J162</f>
        <v>3740.64</v>
      </c>
      <c r="K162">
        <f>4*averageweeklyearnings!K162</f>
        <v>3094.48</v>
      </c>
      <c r="L162">
        <f>4*averageweeklyearnings!L162</f>
        <v>3425.08</v>
      </c>
      <c r="M162">
        <f>4*averageweeklyearnings!M162</f>
        <v>3834.72</v>
      </c>
    </row>
    <row r="163" spans="1:13" x14ac:dyDescent="0.3">
      <c r="A163" s="1">
        <f>averageweeklyearnings!A163</f>
        <v>41645</v>
      </c>
      <c r="C163">
        <f>4*averageweeklyearnings!C163</f>
        <v>4604.88</v>
      </c>
      <c r="D163">
        <f>4*averageweeklyearnings!D163</f>
        <v>3552.12</v>
      </c>
      <c r="E163">
        <f>4*averageweeklyearnings!E163</f>
        <v>3754.28</v>
      </c>
      <c r="F163">
        <f>4*averageweeklyearnings!F163</f>
        <v>3471</v>
      </c>
      <c r="G163">
        <f>4*averageweeklyearnings!G163</f>
        <v>3339.4</v>
      </c>
      <c r="H163">
        <f>4*averageweeklyearnings!H163</f>
        <v>3984.56</v>
      </c>
      <c r="I163">
        <f>4*averageweeklyearnings!I163</f>
        <v>3320.96</v>
      </c>
      <c r="J163">
        <f>4*averageweeklyearnings!J163</f>
        <v>3774.08</v>
      </c>
      <c r="K163">
        <f>4*averageweeklyearnings!K163</f>
        <v>3135.04</v>
      </c>
      <c r="L163">
        <f>4*averageweeklyearnings!L163</f>
        <v>3428.32</v>
      </c>
      <c r="M163">
        <f>4*averageweeklyearnings!M163</f>
        <v>3921.04</v>
      </c>
    </row>
    <row r="164" spans="1:13" x14ac:dyDescent="0.3">
      <c r="A164" s="1">
        <f>averageweeklyearnings!A164</f>
        <v>41646</v>
      </c>
      <c r="C164">
        <f>4*averageweeklyearnings!C164</f>
        <v>4552.84</v>
      </c>
      <c r="D164">
        <f>4*averageweeklyearnings!D164</f>
        <v>3516.92</v>
      </c>
      <c r="E164">
        <f>4*averageweeklyearnings!E164</f>
        <v>3757.2</v>
      </c>
      <c r="F164">
        <f>4*averageweeklyearnings!F164</f>
        <v>3441.44</v>
      </c>
      <c r="G164">
        <f>4*averageweeklyearnings!G164</f>
        <v>3370.8</v>
      </c>
      <c r="H164">
        <f>4*averageweeklyearnings!H164</f>
        <v>3981.84</v>
      </c>
      <c r="I164">
        <f>4*averageweeklyearnings!I164</f>
        <v>3322.72</v>
      </c>
      <c r="J164">
        <f>4*averageweeklyearnings!J164</f>
        <v>3769.04</v>
      </c>
      <c r="K164">
        <f>4*averageweeklyearnings!K164</f>
        <v>3031.8</v>
      </c>
      <c r="L164">
        <f>4*averageweeklyearnings!L164</f>
        <v>3498.84</v>
      </c>
      <c r="M164">
        <f>4*averageweeklyearnings!M164</f>
        <v>3912.56</v>
      </c>
    </row>
    <row r="165" spans="1:13" x14ac:dyDescent="0.3">
      <c r="A165" s="1">
        <f>averageweeklyearnings!A165</f>
        <v>41647</v>
      </c>
      <c r="C165">
        <f>4*averageweeklyearnings!C165</f>
        <v>4622.72</v>
      </c>
      <c r="D165">
        <f>4*averageweeklyearnings!D165</f>
        <v>3591.6</v>
      </c>
      <c r="E165">
        <f>4*averageweeklyearnings!E165</f>
        <v>3740.88</v>
      </c>
      <c r="F165">
        <f>4*averageweeklyearnings!F165</f>
        <v>3500.36</v>
      </c>
      <c r="G165">
        <f>4*averageweeklyearnings!G165</f>
        <v>3306.68</v>
      </c>
      <c r="H165">
        <f>4*averageweeklyearnings!H165</f>
        <v>3943.04</v>
      </c>
      <c r="I165">
        <f>4*averageweeklyearnings!I165</f>
        <v>3289.08</v>
      </c>
      <c r="J165">
        <f>4*averageweeklyearnings!J165</f>
        <v>3744.64</v>
      </c>
      <c r="K165">
        <f>4*averageweeklyearnings!K165</f>
        <v>3037.56</v>
      </c>
      <c r="L165">
        <f>4*averageweeklyearnings!L165</f>
        <v>3374.16</v>
      </c>
      <c r="M165">
        <f>4*averageweeklyearnings!M165</f>
        <v>3936.52</v>
      </c>
    </row>
    <row r="166" spans="1:13" x14ac:dyDescent="0.3">
      <c r="A166" s="1">
        <f>averageweeklyearnings!A166</f>
        <v>41648</v>
      </c>
      <c r="C166">
        <f>4*averageweeklyearnings!C166</f>
        <v>4639.5600000000004</v>
      </c>
      <c r="D166">
        <f>4*averageweeklyearnings!D166</f>
        <v>3585.16</v>
      </c>
      <c r="E166">
        <f>4*averageweeklyearnings!E166</f>
        <v>3738.96</v>
      </c>
      <c r="F166">
        <f>4*averageweeklyearnings!F166</f>
        <v>3477.32</v>
      </c>
      <c r="G166">
        <f>4*averageweeklyearnings!G166</f>
        <v>3345.72</v>
      </c>
      <c r="H166">
        <f>4*averageweeklyearnings!H166</f>
        <v>3989.08</v>
      </c>
      <c r="I166">
        <f>4*averageweeklyearnings!I166</f>
        <v>3244.84</v>
      </c>
      <c r="J166">
        <f>4*averageweeklyearnings!J166</f>
        <v>3741.2</v>
      </c>
      <c r="K166">
        <f>4*averageweeklyearnings!K166</f>
        <v>3031.44</v>
      </c>
      <c r="L166">
        <f>4*averageweeklyearnings!L166</f>
        <v>3371.68</v>
      </c>
      <c r="M166">
        <f>4*averageweeklyearnings!M166</f>
        <v>3916.76</v>
      </c>
    </row>
    <row r="167" spans="1:13" x14ac:dyDescent="0.3">
      <c r="A167" s="1">
        <f>averageweeklyearnings!A167</f>
        <v>41649</v>
      </c>
      <c r="C167">
        <f>4*averageweeklyearnings!C167</f>
        <v>4654.76</v>
      </c>
      <c r="D167">
        <f>4*averageweeklyearnings!D167</f>
        <v>3607.44</v>
      </c>
      <c r="E167">
        <f>4*averageweeklyearnings!E167</f>
        <v>3762.72</v>
      </c>
      <c r="F167">
        <f>4*averageweeklyearnings!F167</f>
        <v>3489.64</v>
      </c>
      <c r="G167">
        <f>4*averageweeklyearnings!G167</f>
        <v>3353.96</v>
      </c>
      <c r="H167">
        <f>4*averageweeklyearnings!H167</f>
        <v>4006.28</v>
      </c>
      <c r="I167">
        <f>4*averageweeklyearnings!I167</f>
        <v>3280.48</v>
      </c>
      <c r="J167">
        <f>4*averageweeklyearnings!J167</f>
        <v>3746.84</v>
      </c>
      <c r="K167">
        <f>4*averageweeklyearnings!K167</f>
        <v>3096.96</v>
      </c>
      <c r="L167">
        <f>4*averageweeklyearnings!L167</f>
        <v>3435.28</v>
      </c>
      <c r="M167">
        <f>4*averageweeklyearnings!M167</f>
        <v>3939.8</v>
      </c>
    </row>
    <row r="168" spans="1:13" x14ac:dyDescent="0.3">
      <c r="A168" s="1">
        <f>averageweeklyearnings!A168</f>
        <v>41650</v>
      </c>
      <c r="C168">
        <f>4*averageweeklyearnings!C168</f>
        <v>4643.08</v>
      </c>
      <c r="D168">
        <f>4*averageweeklyearnings!D168</f>
        <v>3610.76</v>
      </c>
      <c r="E168">
        <f>4*averageweeklyearnings!E168</f>
        <v>3751.32</v>
      </c>
      <c r="F168">
        <f>4*averageweeklyearnings!F168</f>
        <v>3448.28</v>
      </c>
      <c r="G168">
        <f>4*averageweeklyearnings!G168</f>
        <v>3354.84</v>
      </c>
      <c r="H168">
        <f>4*averageweeklyearnings!H168</f>
        <v>4029.48</v>
      </c>
      <c r="I168">
        <f>4*averageweeklyearnings!I168</f>
        <v>3265.92</v>
      </c>
      <c r="J168">
        <f>4*averageweeklyearnings!J168</f>
        <v>3754.68</v>
      </c>
      <c r="K168">
        <f>4*averageweeklyearnings!K168</f>
        <v>3130.12</v>
      </c>
      <c r="L168">
        <f>4*averageweeklyearnings!L168</f>
        <v>3378.04</v>
      </c>
      <c r="M168">
        <f>4*averageweeklyearnings!M168</f>
        <v>3969.24</v>
      </c>
    </row>
    <row r="169" spans="1:13" x14ac:dyDescent="0.3">
      <c r="A169" s="1">
        <f>averageweeklyearnings!A169</f>
        <v>41651</v>
      </c>
      <c r="C169">
        <f>4*averageweeklyearnings!C169</f>
        <v>4638.3999999999996</v>
      </c>
      <c r="D169">
        <f>4*averageweeklyearnings!D169</f>
        <v>3616.44</v>
      </c>
      <c r="E169">
        <f>4*averageweeklyearnings!E169</f>
        <v>3793.6</v>
      </c>
      <c r="F169">
        <f>4*averageweeklyearnings!F169</f>
        <v>3547.76</v>
      </c>
      <c r="G169">
        <f>4*averageweeklyearnings!G169</f>
        <v>3425.4</v>
      </c>
      <c r="H169">
        <f>4*averageweeklyearnings!H169</f>
        <v>4027.92</v>
      </c>
      <c r="I169">
        <f>4*averageweeklyearnings!I169</f>
        <v>3347.04</v>
      </c>
      <c r="J169">
        <f>4*averageweeklyearnings!J169</f>
        <v>3801.52</v>
      </c>
      <c r="K169">
        <f>4*averageweeklyearnings!K169</f>
        <v>3214.64</v>
      </c>
      <c r="L169">
        <f>4*averageweeklyearnings!L169</f>
        <v>3448.48</v>
      </c>
      <c r="M169">
        <f>4*averageweeklyearnings!M169</f>
        <v>3965.2</v>
      </c>
    </row>
    <row r="170" spans="1:13" x14ac:dyDescent="0.3">
      <c r="A170" s="1">
        <f>averageweeklyearnings!A170</f>
        <v>42005</v>
      </c>
      <c r="C170">
        <f>4*averageweeklyearnings!C170</f>
        <v>4635.16</v>
      </c>
      <c r="D170">
        <f>4*averageweeklyearnings!D170</f>
        <v>3646.28</v>
      </c>
      <c r="E170">
        <f>4*averageweeklyearnings!E170</f>
        <v>3779.92</v>
      </c>
      <c r="F170">
        <f>4*averageweeklyearnings!F170</f>
        <v>3500.68</v>
      </c>
      <c r="G170">
        <f>4*averageweeklyearnings!G170</f>
        <v>3368.12</v>
      </c>
      <c r="H170">
        <f>4*averageweeklyearnings!H170</f>
        <v>4028.8</v>
      </c>
      <c r="I170">
        <f>4*averageweeklyearnings!I170</f>
        <v>3322.08</v>
      </c>
      <c r="J170">
        <f>4*averageweeklyearnings!J170</f>
        <v>3804.4</v>
      </c>
      <c r="K170">
        <f>4*averageweeklyearnings!K170</f>
        <v>3177.56</v>
      </c>
      <c r="L170">
        <f>4*averageweeklyearnings!L170</f>
        <v>3386.92</v>
      </c>
      <c r="M170">
        <f>4*averageweeklyearnings!M170</f>
        <v>3930.4</v>
      </c>
    </row>
    <row r="171" spans="1:13" x14ac:dyDescent="0.3">
      <c r="A171" s="1">
        <f>averageweeklyearnings!A171</f>
        <v>42006</v>
      </c>
      <c r="C171">
        <f>4*averageweeklyearnings!C171</f>
        <v>4705.28</v>
      </c>
      <c r="D171">
        <f>4*averageweeklyearnings!D171</f>
        <v>3676.8</v>
      </c>
      <c r="E171">
        <f>4*averageweeklyearnings!E171</f>
        <v>3831.2</v>
      </c>
      <c r="F171">
        <f>4*averageweeklyearnings!F171</f>
        <v>3493.4</v>
      </c>
      <c r="G171">
        <f>4*averageweeklyearnings!G171</f>
        <v>3417.56</v>
      </c>
      <c r="H171">
        <f>4*averageweeklyearnings!H171</f>
        <v>4063.4</v>
      </c>
      <c r="I171">
        <f>4*averageweeklyearnings!I171</f>
        <v>3316.36</v>
      </c>
      <c r="J171">
        <f>4*averageweeklyearnings!J171</f>
        <v>3876.68</v>
      </c>
      <c r="K171">
        <f>4*averageweeklyearnings!K171</f>
        <v>3169.04</v>
      </c>
      <c r="L171">
        <f>4*averageweeklyearnings!L171</f>
        <v>3430.12</v>
      </c>
      <c r="M171">
        <f>4*averageweeklyearnings!M171</f>
        <v>3964.84</v>
      </c>
    </row>
    <row r="172" spans="1:13" x14ac:dyDescent="0.3">
      <c r="A172" s="1">
        <f>averageweeklyearnings!A172</f>
        <v>42007</v>
      </c>
      <c r="C172">
        <f>4*averageweeklyearnings!C172</f>
        <v>4692.92</v>
      </c>
      <c r="D172">
        <f>4*averageweeklyearnings!D172</f>
        <v>3646.92</v>
      </c>
      <c r="E172">
        <f>4*averageweeklyearnings!E172</f>
        <v>3826</v>
      </c>
      <c r="F172">
        <f>4*averageweeklyearnings!F172</f>
        <v>3461.16</v>
      </c>
      <c r="G172">
        <f>4*averageweeklyearnings!G172</f>
        <v>3392.88</v>
      </c>
      <c r="H172">
        <f>4*averageweeklyearnings!H172</f>
        <v>4091</v>
      </c>
      <c r="I172">
        <f>4*averageweeklyearnings!I172</f>
        <v>3292.04</v>
      </c>
      <c r="J172">
        <f>4*averageweeklyearnings!J172</f>
        <v>3875</v>
      </c>
      <c r="K172">
        <f>4*averageweeklyearnings!K172</f>
        <v>3200.4</v>
      </c>
      <c r="L172">
        <f>4*averageweeklyearnings!L172</f>
        <v>3444.4</v>
      </c>
      <c r="M172">
        <f>4*averageweeklyearnings!M172</f>
        <v>3955.16</v>
      </c>
    </row>
    <row r="173" spans="1:13" x14ac:dyDescent="0.3">
      <c r="A173" s="1">
        <f>averageweeklyearnings!A173</f>
        <v>42008</v>
      </c>
      <c r="C173">
        <f>4*averageweeklyearnings!C173</f>
        <v>4602.4399999999996</v>
      </c>
      <c r="D173">
        <f>4*averageweeklyearnings!D173</f>
        <v>3596.6</v>
      </c>
      <c r="E173">
        <f>4*averageweeklyearnings!E173</f>
        <v>3818.8</v>
      </c>
      <c r="F173">
        <f>4*averageweeklyearnings!F173</f>
        <v>3458.76</v>
      </c>
      <c r="G173">
        <f>4*averageweeklyearnings!G173</f>
        <v>3459.24</v>
      </c>
      <c r="H173">
        <f>4*averageweeklyearnings!H173</f>
        <v>4078.44</v>
      </c>
      <c r="I173">
        <f>4*averageweeklyearnings!I173</f>
        <v>3341.24</v>
      </c>
      <c r="J173">
        <f>4*averageweeklyearnings!J173</f>
        <v>3859.2</v>
      </c>
      <c r="K173">
        <f>4*averageweeklyearnings!K173</f>
        <v>3239.68</v>
      </c>
      <c r="L173">
        <f>4*averageweeklyearnings!L173</f>
        <v>3525.08</v>
      </c>
      <c r="M173">
        <f>4*averageweeklyearnings!M173</f>
        <v>3909.4</v>
      </c>
    </row>
    <row r="174" spans="1:13" x14ac:dyDescent="0.3">
      <c r="A1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70FC-53A5-F247-B275-366C3297964A}">
  <dimension ref="A1:M173"/>
  <sheetViews>
    <sheetView workbookViewId="0">
      <selection sqref="A1:M173"/>
    </sheetView>
  </sheetViews>
  <sheetFormatPr baseColWidth="10" defaultRowHeight="22" x14ac:dyDescent="0.3"/>
  <sheetData>
    <row r="1" spans="1:13" ht="69" x14ac:dyDescent="0.3">
      <c r="A1" s="3" t="str">
        <f>averageweeklyearnings!A1</f>
        <v>When</v>
      </c>
      <c r="B1" s="3" t="str">
        <f>averageweeklyearnings!B1</f>
        <v>NAICS</v>
      </c>
      <c r="C1" s="3" t="str">
        <f>averageweeklyearnings!C1</f>
        <v>Alberta</v>
      </c>
      <c r="D1" s="3" t="str">
        <f>averageweeklyearnings!D1</f>
        <v>British Columbia</v>
      </c>
      <c r="E1" s="3" t="str">
        <f>averageweeklyearnings!E1</f>
        <v>Canada</v>
      </c>
      <c r="F1" s="3" t="str">
        <f>averageweeklyearnings!F1</f>
        <v>Manitoba</v>
      </c>
      <c r="G1" s="3" t="str">
        <f>averageweeklyearnings!G1</f>
        <v>New Brunswick</v>
      </c>
      <c r="H1" s="3" t="str">
        <f>averageweeklyearnings!H1</f>
        <v>Newfoundland And Labrador</v>
      </c>
      <c r="I1" s="3" t="str">
        <f>averageweeklyearnings!I1</f>
        <v>Nova Scotia</v>
      </c>
      <c r="J1" s="3" t="str">
        <f>averageweeklyearnings!J1</f>
        <v>Ontario</v>
      </c>
      <c r="K1" s="3" t="str">
        <f>averageweeklyearnings!K1</f>
        <v>Prince Edward Island</v>
      </c>
      <c r="L1" s="3" t="str">
        <f>averageweeklyearnings!L1</f>
        <v>Quebec</v>
      </c>
      <c r="M1" s="3" t="str">
        <f>averageweeklyearnings!M1</f>
        <v>Saskatchewan</v>
      </c>
    </row>
    <row r="2" spans="1:13" x14ac:dyDescent="0.3">
      <c r="A2" s="1">
        <f>averageweeklyearnings!A2</f>
        <v>36892</v>
      </c>
      <c r="C2">
        <f>4*averageweeklyearnings!C2</f>
        <v>2682.16</v>
      </c>
      <c r="D2">
        <f>4*averageweeklyearnings!D2</f>
        <v>2641.92</v>
      </c>
      <c r="E2">
        <f>4*averageweeklyearnings!E2</f>
        <v>2632.08</v>
      </c>
      <c r="F2">
        <f>4*averageweeklyearnings!F2</f>
        <v>2315.8000000000002</v>
      </c>
      <c r="G2">
        <f>4*averageweeklyearnings!G2</f>
        <v>2339</v>
      </c>
      <c r="H2">
        <f>4*averageweeklyearnings!H2</f>
        <v>2376</v>
      </c>
      <c r="I2">
        <f>4*averageweeklyearnings!I2</f>
        <v>2285.12</v>
      </c>
      <c r="J2">
        <f>4*averageweeklyearnings!J2</f>
        <v>2794.28</v>
      </c>
      <c r="K2">
        <f>4*averageweeklyearnings!K2</f>
        <v>2142.6</v>
      </c>
      <c r="L2">
        <f>4*averageweeklyearnings!L2</f>
        <v>2499.2399999999998</v>
      </c>
      <c r="M2">
        <f>4*averageweeklyearnings!M2</f>
        <v>2386.12</v>
      </c>
    </row>
    <row r="3" spans="1:13" x14ac:dyDescent="0.3">
      <c r="A3" s="1">
        <f>averageweeklyearnings!A3</f>
        <v>36893</v>
      </c>
      <c r="C3">
        <f>4*averageweeklyearnings!C3</f>
        <v>2682.08</v>
      </c>
      <c r="D3">
        <f>4*averageweeklyearnings!D3</f>
        <v>2637.32</v>
      </c>
      <c r="E3">
        <f>4*averageweeklyearnings!E3</f>
        <v>2623.16</v>
      </c>
      <c r="F3">
        <f>4*averageweeklyearnings!F3</f>
        <v>2322.52</v>
      </c>
      <c r="G3">
        <f>4*averageweeklyearnings!G3</f>
        <v>2340.44</v>
      </c>
      <c r="H3">
        <f>4*averageweeklyearnings!H3</f>
        <v>2367.6799999999998</v>
      </c>
      <c r="I3">
        <f>4*averageweeklyearnings!I3</f>
        <v>2280.2399999999998</v>
      </c>
      <c r="J3">
        <f>4*averageweeklyearnings!J3</f>
        <v>2774.76</v>
      </c>
      <c r="K3">
        <f>4*averageweeklyearnings!K3</f>
        <v>2128.08</v>
      </c>
      <c r="L3">
        <f>4*averageweeklyearnings!L3</f>
        <v>2495.7199999999998</v>
      </c>
      <c r="M3">
        <f>4*averageweeklyearnings!M3</f>
        <v>2380.36</v>
      </c>
    </row>
    <row r="4" spans="1:13" x14ac:dyDescent="0.3">
      <c r="A4" s="1">
        <f>averageweeklyearnings!A4</f>
        <v>36894</v>
      </c>
      <c r="C4">
        <f>4*averageweeklyearnings!C4</f>
        <v>2673.96</v>
      </c>
      <c r="D4">
        <f>4*averageweeklyearnings!D4</f>
        <v>2616.2800000000002</v>
      </c>
      <c r="E4">
        <f>4*averageweeklyearnings!E4</f>
        <v>2623.52</v>
      </c>
      <c r="F4">
        <f>4*averageweeklyearnings!F4</f>
        <v>2314.6799999999998</v>
      </c>
      <c r="G4">
        <f>4*averageweeklyearnings!G4</f>
        <v>2336.52</v>
      </c>
      <c r="H4">
        <f>4*averageweeklyearnings!H4</f>
        <v>2373.88</v>
      </c>
      <c r="I4">
        <f>4*averageweeklyearnings!I4</f>
        <v>2282.8000000000002</v>
      </c>
      <c r="J4">
        <f>4*averageweeklyearnings!J4</f>
        <v>2788.32</v>
      </c>
      <c r="K4">
        <f>4*averageweeklyearnings!K4</f>
        <v>2138.84</v>
      </c>
      <c r="L4">
        <f>4*averageweeklyearnings!L4</f>
        <v>2491.7600000000002</v>
      </c>
      <c r="M4">
        <f>4*averageweeklyearnings!M4</f>
        <v>2356.36</v>
      </c>
    </row>
    <row r="5" spans="1:13" x14ac:dyDescent="0.3">
      <c r="A5" s="1">
        <f>averageweeklyearnings!A5</f>
        <v>36895</v>
      </c>
      <c r="C5">
        <f>4*averageweeklyearnings!C5</f>
        <v>2686.84</v>
      </c>
      <c r="D5">
        <f>4*averageweeklyearnings!D5</f>
        <v>2628.6</v>
      </c>
      <c r="E5">
        <f>4*averageweeklyearnings!E5</f>
        <v>2616.36</v>
      </c>
      <c r="F5">
        <f>4*averageweeklyearnings!F5</f>
        <v>2305.44</v>
      </c>
      <c r="G5">
        <f>4*averageweeklyearnings!G5</f>
        <v>2323.6799999999998</v>
      </c>
      <c r="H5">
        <f>4*averageweeklyearnings!H5</f>
        <v>2367.84</v>
      </c>
      <c r="I5">
        <f>4*averageweeklyearnings!I5</f>
        <v>2274.8000000000002</v>
      </c>
      <c r="J5">
        <f>4*averageweeklyearnings!J5</f>
        <v>2774.92</v>
      </c>
      <c r="K5">
        <f>4*averageweeklyearnings!K5</f>
        <v>2090</v>
      </c>
      <c r="L5">
        <f>4*averageweeklyearnings!L5</f>
        <v>2476.48</v>
      </c>
      <c r="M5">
        <f>4*averageweeklyearnings!M5</f>
        <v>2357.48</v>
      </c>
    </row>
    <row r="6" spans="1:13" x14ac:dyDescent="0.3">
      <c r="A6" s="1">
        <f>averageweeklyearnings!A6</f>
        <v>36896</v>
      </c>
      <c r="C6">
        <f>4*averageweeklyearnings!C6</f>
        <v>2657.8</v>
      </c>
      <c r="D6">
        <f>4*averageweeklyearnings!D6</f>
        <v>2612.92</v>
      </c>
      <c r="E6">
        <f>4*averageweeklyearnings!E6</f>
        <v>2600.08</v>
      </c>
      <c r="F6">
        <f>4*averageweeklyearnings!F6</f>
        <v>2287.36</v>
      </c>
      <c r="G6">
        <f>4*averageweeklyearnings!G6</f>
        <v>2313.7600000000002</v>
      </c>
      <c r="H6">
        <f>4*averageweeklyearnings!H6</f>
        <v>2352.7600000000002</v>
      </c>
      <c r="I6">
        <f>4*averageweeklyearnings!I6</f>
        <v>2271.84</v>
      </c>
      <c r="J6">
        <f>4*averageweeklyearnings!J6</f>
        <v>2753.08</v>
      </c>
      <c r="K6">
        <f>4*averageweeklyearnings!K6</f>
        <v>2089.2399999999998</v>
      </c>
      <c r="L6">
        <f>4*averageweeklyearnings!L6</f>
        <v>2475.6</v>
      </c>
      <c r="M6">
        <f>4*averageweeklyearnings!M6</f>
        <v>2349.64</v>
      </c>
    </row>
    <row r="7" spans="1:13" x14ac:dyDescent="0.3">
      <c r="A7" s="1">
        <f>averageweeklyearnings!A7</f>
        <v>36897</v>
      </c>
      <c r="C7">
        <f>4*averageweeklyearnings!C7</f>
        <v>2702.88</v>
      </c>
      <c r="D7">
        <f>4*averageweeklyearnings!D7</f>
        <v>2645.96</v>
      </c>
      <c r="E7">
        <f>4*averageweeklyearnings!E7</f>
        <v>2632.24</v>
      </c>
      <c r="F7">
        <f>4*averageweeklyearnings!F7</f>
        <v>2354.64</v>
      </c>
      <c r="G7">
        <f>4*averageweeklyearnings!G7</f>
        <v>2331.16</v>
      </c>
      <c r="H7">
        <f>4*averageweeklyearnings!H7</f>
        <v>2367.4</v>
      </c>
      <c r="I7">
        <f>4*averageweeklyearnings!I7</f>
        <v>2305.6799999999998</v>
      </c>
      <c r="J7">
        <f>4*averageweeklyearnings!J7</f>
        <v>2789.48</v>
      </c>
      <c r="K7">
        <f>4*averageweeklyearnings!K7</f>
        <v>2117.88</v>
      </c>
      <c r="L7">
        <f>4*averageweeklyearnings!L7</f>
        <v>2494</v>
      </c>
      <c r="M7">
        <f>4*averageweeklyearnings!M7</f>
        <v>2390.6</v>
      </c>
    </row>
    <row r="8" spans="1:13" x14ac:dyDescent="0.3">
      <c r="A8" s="1">
        <f>averageweeklyearnings!A8</f>
        <v>36898</v>
      </c>
      <c r="C8">
        <f>4*averageweeklyearnings!C8</f>
        <v>2691.84</v>
      </c>
      <c r="D8">
        <f>4*averageweeklyearnings!D8</f>
        <v>2622.52</v>
      </c>
      <c r="E8">
        <f>4*averageweeklyearnings!E8</f>
        <v>2621.52</v>
      </c>
      <c r="F8">
        <f>4*averageweeklyearnings!F8</f>
        <v>2345.2399999999998</v>
      </c>
      <c r="G8">
        <f>4*averageweeklyearnings!G8</f>
        <v>2322.2800000000002</v>
      </c>
      <c r="H8">
        <f>4*averageweeklyearnings!H8</f>
        <v>2363.64</v>
      </c>
      <c r="I8">
        <f>4*averageweeklyearnings!I8</f>
        <v>2304.64</v>
      </c>
      <c r="J8">
        <f>4*averageweeklyearnings!J8</f>
        <v>2786.6</v>
      </c>
      <c r="K8">
        <f>4*averageweeklyearnings!K8</f>
        <v>2038.2</v>
      </c>
      <c r="L8">
        <f>4*averageweeklyearnings!L8</f>
        <v>2479.92</v>
      </c>
      <c r="M8">
        <f>4*averageweeklyearnings!M8</f>
        <v>2361.2399999999998</v>
      </c>
    </row>
    <row r="9" spans="1:13" x14ac:dyDescent="0.3">
      <c r="A9" s="1">
        <f>averageweeklyearnings!A9</f>
        <v>36899</v>
      </c>
      <c r="C9">
        <f>4*averageweeklyearnings!C9</f>
        <v>2694.4</v>
      </c>
      <c r="D9">
        <f>4*averageweeklyearnings!D9</f>
        <v>2614.1999999999998</v>
      </c>
      <c r="E9">
        <f>4*averageweeklyearnings!E9</f>
        <v>2622.16</v>
      </c>
      <c r="F9">
        <f>4*averageweeklyearnings!F9</f>
        <v>2369.2800000000002</v>
      </c>
      <c r="G9">
        <f>4*averageweeklyearnings!G9</f>
        <v>2411.4</v>
      </c>
      <c r="H9">
        <f>4*averageweeklyearnings!H9</f>
        <v>2374.12</v>
      </c>
      <c r="I9">
        <f>4*averageweeklyearnings!I9</f>
        <v>2318.16</v>
      </c>
      <c r="J9">
        <f>4*averageweeklyearnings!J9</f>
        <v>2764.36</v>
      </c>
      <c r="K9">
        <f>4*averageweeklyearnings!K9</f>
        <v>2137.88</v>
      </c>
      <c r="L9">
        <f>4*averageweeklyearnings!L9</f>
        <v>2500.1999999999998</v>
      </c>
      <c r="M9">
        <f>4*averageweeklyearnings!M9</f>
        <v>2394.52</v>
      </c>
    </row>
    <row r="10" spans="1:13" x14ac:dyDescent="0.3">
      <c r="A10" s="1">
        <f>averageweeklyearnings!A10</f>
        <v>36900</v>
      </c>
      <c r="C10">
        <f>4*averageweeklyearnings!C10</f>
        <v>2768.72</v>
      </c>
      <c r="D10">
        <f>4*averageweeklyearnings!D10</f>
        <v>2636.6</v>
      </c>
      <c r="E10">
        <f>4*averageweeklyearnings!E10</f>
        <v>2642</v>
      </c>
      <c r="F10">
        <f>4*averageweeklyearnings!F10</f>
        <v>2350.92</v>
      </c>
      <c r="G10">
        <f>4*averageweeklyearnings!G10</f>
        <v>2377.64</v>
      </c>
      <c r="H10">
        <f>4*averageweeklyearnings!H10</f>
        <v>2403.8000000000002</v>
      </c>
      <c r="I10">
        <f>4*averageweeklyearnings!I10</f>
        <v>2307</v>
      </c>
      <c r="J10">
        <f>4*averageweeklyearnings!J10</f>
        <v>2797.92</v>
      </c>
      <c r="K10">
        <f>4*averageweeklyearnings!K10</f>
        <v>2127.56</v>
      </c>
      <c r="L10">
        <f>4*averageweeklyearnings!L10</f>
        <v>2488.6799999999998</v>
      </c>
      <c r="M10">
        <f>4*averageweeklyearnings!M10</f>
        <v>2403.8000000000002</v>
      </c>
    </row>
    <row r="11" spans="1:13" x14ac:dyDescent="0.3">
      <c r="A11" s="1">
        <f>averageweeklyearnings!A11</f>
        <v>36901</v>
      </c>
      <c r="C11">
        <f>4*averageweeklyearnings!C11</f>
        <v>2772.52</v>
      </c>
      <c r="D11">
        <f>4*averageweeklyearnings!D11</f>
        <v>2657.72</v>
      </c>
      <c r="E11">
        <f>4*averageweeklyearnings!E11</f>
        <v>2644.44</v>
      </c>
      <c r="F11">
        <f>4*averageweeklyearnings!F11</f>
        <v>2349.56</v>
      </c>
      <c r="G11">
        <f>4*averageweeklyearnings!G11</f>
        <v>2382.96</v>
      </c>
      <c r="H11">
        <f>4*averageweeklyearnings!H11</f>
        <v>2385.96</v>
      </c>
      <c r="I11">
        <f>4*averageweeklyearnings!I11</f>
        <v>2331.08</v>
      </c>
      <c r="J11">
        <f>4*averageweeklyearnings!J11</f>
        <v>2788.24</v>
      </c>
      <c r="K11">
        <f>4*averageweeklyearnings!K11</f>
        <v>2140.96</v>
      </c>
      <c r="L11">
        <f>4*averageweeklyearnings!L11</f>
        <v>2495.1999999999998</v>
      </c>
      <c r="M11">
        <f>4*averageweeklyearnings!M11</f>
        <v>2414.7600000000002</v>
      </c>
    </row>
    <row r="12" spans="1:13" x14ac:dyDescent="0.3">
      <c r="A12" s="1">
        <f>averageweeklyearnings!A12</f>
        <v>36902</v>
      </c>
      <c r="C12">
        <f>4*averageweeklyearnings!C12</f>
        <v>2703.2</v>
      </c>
      <c r="D12">
        <f>4*averageweeklyearnings!D12</f>
        <v>2620.2800000000002</v>
      </c>
      <c r="E12">
        <f>4*averageweeklyearnings!E12</f>
        <v>2638.6</v>
      </c>
      <c r="F12">
        <f>4*averageweeklyearnings!F12</f>
        <v>2346.2399999999998</v>
      </c>
      <c r="G12">
        <f>4*averageweeklyearnings!G12</f>
        <v>2392.44</v>
      </c>
      <c r="H12">
        <f>4*averageweeklyearnings!H12</f>
        <v>2341.08</v>
      </c>
      <c r="I12">
        <f>4*averageweeklyearnings!I12</f>
        <v>2332.6</v>
      </c>
      <c r="J12">
        <f>4*averageweeklyearnings!J12</f>
        <v>2804.16</v>
      </c>
      <c r="K12">
        <f>4*averageweeklyearnings!K12</f>
        <v>2142.48</v>
      </c>
      <c r="L12">
        <f>4*averageweeklyearnings!L12</f>
        <v>2503.3200000000002</v>
      </c>
      <c r="M12">
        <f>4*averageweeklyearnings!M12</f>
        <v>2363.6</v>
      </c>
    </row>
    <row r="13" spans="1:13" x14ac:dyDescent="0.3">
      <c r="A13" s="1">
        <f>averageweeklyearnings!A13</f>
        <v>36903</v>
      </c>
      <c r="C13">
        <f>4*averageweeklyearnings!C13</f>
        <v>2696.36</v>
      </c>
      <c r="D13">
        <f>4*averageweeklyearnings!D13</f>
        <v>2634.88</v>
      </c>
      <c r="E13">
        <f>4*averageweeklyearnings!E13</f>
        <v>2645.52</v>
      </c>
      <c r="F13">
        <f>4*averageweeklyearnings!F13</f>
        <v>2372.12</v>
      </c>
      <c r="G13">
        <f>4*averageweeklyearnings!G13</f>
        <v>2409.48</v>
      </c>
      <c r="H13">
        <f>4*averageweeklyearnings!H13</f>
        <v>2376.12</v>
      </c>
      <c r="I13">
        <f>4*averageweeklyearnings!I13</f>
        <v>2376.64</v>
      </c>
      <c r="J13">
        <f>4*averageweeklyearnings!J13</f>
        <v>2790.44</v>
      </c>
      <c r="K13">
        <f>4*averageweeklyearnings!K13</f>
        <v>2239.1999999999998</v>
      </c>
      <c r="L13">
        <f>4*averageweeklyearnings!L13</f>
        <v>2524.36</v>
      </c>
      <c r="M13">
        <f>4*averageweeklyearnings!M13</f>
        <v>2423.08</v>
      </c>
    </row>
    <row r="14" spans="1:13" x14ac:dyDescent="0.3">
      <c r="A14" s="1">
        <f>averageweeklyearnings!A14</f>
        <v>37257</v>
      </c>
      <c r="C14">
        <f>4*averageweeklyearnings!C14</f>
        <v>2732.44</v>
      </c>
      <c r="D14">
        <f>4*averageweeklyearnings!D14</f>
        <v>2622.24</v>
      </c>
      <c r="E14">
        <f>4*averageweeklyearnings!E14</f>
        <v>2656.84</v>
      </c>
      <c r="F14">
        <f>4*averageweeklyearnings!F14</f>
        <v>2358.48</v>
      </c>
      <c r="G14">
        <f>4*averageweeklyearnings!G14</f>
        <v>2396.7600000000002</v>
      </c>
      <c r="H14">
        <f>4*averageweeklyearnings!H14</f>
        <v>2396.7600000000002</v>
      </c>
      <c r="I14">
        <f>4*averageweeklyearnings!I14</f>
        <v>2367</v>
      </c>
      <c r="J14">
        <f>4*averageweeklyearnings!J14</f>
        <v>2794.92</v>
      </c>
      <c r="K14">
        <f>4*averageweeklyearnings!K14</f>
        <v>2250.4</v>
      </c>
      <c r="L14">
        <f>4*averageweeklyearnings!L14</f>
        <v>2555.92</v>
      </c>
      <c r="M14">
        <f>4*averageweeklyearnings!M14</f>
        <v>2416.6799999999998</v>
      </c>
    </row>
    <row r="15" spans="1:13" x14ac:dyDescent="0.3">
      <c r="A15" s="1">
        <f>averageweeklyearnings!A15</f>
        <v>37258</v>
      </c>
      <c r="C15">
        <f>4*averageweeklyearnings!C15</f>
        <v>2754.16</v>
      </c>
      <c r="D15">
        <f>4*averageweeklyearnings!D15</f>
        <v>2660.96</v>
      </c>
      <c r="E15">
        <f>4*averageweeklyearnings!E15</f>
        <v>2650.6</v>
      </c>
      <c r="F15">
        <f>4*averageweeklyearnings!F15</f>
        <v>2377.2399999999998</v>
      </c>
      <c r="G15">
        <f>4*averageweeklyearnings!G15</f>
        <v>2385.16</v>
      </c>
      <c r="H15">
        <f>4*averageweeklyearnings!H15</f>
        <v>2361.48</v>
      </c>
      <c r="I15">
        <f>4*averageweeklyearnings!I15</f>
        <v>2346.4</v>
      </c>
      <c r="J15">
        <f>4*averageweeklyearnings!J15</f>
        <v>2796.6</v>
      </c>
      <c r="K15">
        <f>4*averageweeklyearnings!K15</f>
        <v>2204.16</v>
      </c>
      <c r="L15">
        <f>4*averageweeklyearnings!L15</f>
        <v>2502.04</v>
      </c>
      <c r="M15">
        <f>4*averageweeklyearnings!M15</f>
        <v>2397.08</v>
      </c>
    </row>
    <row r="16" spans="1:13" x14ac:dyDescent="0.3">
      <c r="A16" s="1">
        <f>averageweeklyearnings!A16</f>
        <v>37259</v>
      </c>
      <c r="C16">
        <f>4*averageweeklyearnings!C16</f>
        <v>2770.28</v>
      </c>
      <c r="D16">
        <f>4*averageweeklyearnings!D16</f>
        <v>2707.28</v>
      </c>
      <c r="E16">
        <f>4*averageweeklyearnings!E16</f>
        <v>2667.72</v>
      </c>
      <c r="F16">
        <f>4*averageweeklyearnings!F16</f>
        <v>2390.1999999999998</v>
      </c>
      <c r="G16">
        <f>4*averageweeklyearnings!G16</f>
        <v>2405.96</v>
      </c>
      <c r="H16">
        <f>4*averageweeklyearnings!H16</f>
        <v>2400.1999999999998</v>
      </c>
      <c r="I16">
        <f>4*averageweeklyearnings!I16</f>
        <v>2359.8000000000002</v>
      </c>
      <c r="J16">
        <f>4*averageweeklyearnings!J16</f>
        <v>2814.84</v>
      </c>
      <c r="K16">
        <f>4*averageweeklyearnings!K16</f>
        <v>2262.12</v>
      </c>
      <c r="L16">
        <f>4*averageweeklyearnings!L16</f>
        <v>2500.1999999999998</v>
      </c>
      <c r="M16">
        <f>4*averageweeklyearnings!M16</f>
        <v>2420.52</v>
      </c>
    </row>
    <row r="17" spans="1:13" x14ac:dyDescent="0.3">
      <c r="A17" s="1">
        <f>averageweeklyearnings!A17</f>
        <v>37260</v>
      </c>
      <c r="C17">
        <f>4*averageweeklyearnings!C17</f>
        <v>2783.84</v>
      </c>
      <c r="D17">
        <f>4*averageweeklyearnings!D17</f>
        <v>2717.76</v>
      </c>
      <c r="E17">
        <f>4*averageweeklyearnings!E17</f>
        <v>2698.4</v>
      </c>
      <c r="F17">
        <f>4*averageweeklyearnings!F17</f>
        <v>2405.44</v>
      </c>
      <c r="G17">
        <f>4*averageweeklyearnings!G17</f>
        <v>2416.7199999999998</v>
      </c>
      <c r="H17">
        <f>4*averageweeklyearnings!H17</f>
        <v>2419.12</v>
      </c>
      <c r="I17">
        <f>4*averageweeklyearnings!I17</f>
        <v>2380.8000000000002</v>
      </c>
      <c r="J17">
        <f>4*averageweeklyearnings!J17</f>
        <v>2847.4</v>
      </c>
      <c r="K17">
        <f>4*averageweeklyearnings!K17</f>
        <v>2235.8000000000002</v>
      </c>
      <c r="L17">
        <f>4*averageweeklyearnings!L17</f>
        <v>2555.2399999999998</v>
      </c>
      <c r="M17">
        <f>4*averageweeklyearnings!M17</f>
        <v>2446.6799999999998</v>
      </c>
    </row>
    <row r="18" spans="1:13" x14ac:dyDescent="0.3">
      <c r="A18" s="1">
        <f>averageweeklyearnings!A18</f>
        <v>37261</v>
      </c>
      <c r="C18">
        <f>4*averageweeklyearnings!C18</f>
        <v>2723.4</v>
      </c>
      <c r="D18">
        <f>4*averageweeklyearnings!D18</f>
        <v>2666.2</v>
      </c>
      <c r="E18">
        <f>4*averageweeklyearnings!E18</f>
        <v>2679.24</v>
      </c>
      <c r="F18">
        <f>4*averageweeklyearnings!F18</f>
        <v>2391.7600000000002</v>
      </c>
      <c r="G18">
        <f>4*averageweeklyearnings!G18</f>
        <v>2413.16</v>
      </c>
      <c r="H18">
        <f>4*averageweeklyearnings!H18</f>
        <v>2444.2399999999998</v>
      </c>
      <c r="I18">
        <f>4*averageweeklyearnings!I18</f>
        <v>2393.88</v>
      </c>
      <c r="J18">
        <f>4*averageweeklyearnings!J18</f>
        <v>2825.88</v>
      </c>
      <c r="K18">
        <f>4*averageweeklyearnings!K18</f>
        <v>2241.1999999999998</v>
      </c>
      <c r="L18">
        <f>4*averageweeklyearnings!L18</f>
        <v>2574.7199999999998</v>
      </c>
      <c r="M18">
        <f>4*averageweeklyearnings!M18</f>
        <v>2392.7199999999998</v>
      </c>
    </row>
    <row r="19" spans="1:13" x14ac:dyDescent="0.3">
      <c r="A19" s="1">
        <f>averageweeklyearnings!A19</f>
        <v>37262</v>
      </c>
      <c r="C19">
        <f>4*averageweeklyearnings!C19</f>
        <v>2773.84</v>
      </c>
      <c r="D19">
        <f>4*averageweeklyearnings!D19</f>
        <v>2668.08</v>
      </c>
      <c r="E19">
        <f>4*averageweeklyearnings!E19</f>
        <v>2687.04</v>
      </c>
      <c r="F19">
        <f>4*averageweeklyearnings!F19</f>
        <v>2408.48</v>
      </c>
      <c r="G19">
        <f>4*averageweeklyearnings!G19</f>
        <v>2416.84</v>
      </c>
      <c r="H19">
        <f>4*averageweeklyearnings!H19</f>
        <v>2428.3200000000002</v>
      </c>
      <c r="I19">
        <f>4*averageweeklyearnings!I19</f>
        <v>2405.92</v>
      </c>
      <c r="J19">
        <f>4*averageweeklyearnings!J19</f>
        <v>2845.64</v>
      </c>
      <c r="K19">
        <f>4*averageweeklyearnings!K19</f>
        <v>2250.6</v>
      </c>
      <c r="L19">
        <f>4*averageweeklyearnings!L19</f>
        <v>2548.4</v>
      </c>
      <c r="M19">
        <f>4*averageweeklyearnings!M19</f>
        <v>2414.56</v>
      </c>
    </row>
    <row r="20" spans="1:13" x14ac:dyDescent="0.3">
      <c r="A20" s="1">
        <f>averageweeklyearnings!A20</f>
        <v>37263</v>
      </c>
      <c r="C20">
        <f>4*averageweeklyearnings!C20</f>
        <v>2779.68</v>
      </c>
      <c r="D20">
        <f>4*averageweeklyearnings!D20</f>
        <v>2684.16</v>
      </c>
      <c r="E20">
        <f>4*averageweeklyearnings!E20</f>
        <v>2701.96</v>
      </c>
      <c r="F20">
        <f>4*averageweeklyearnings!F20</f>
        <v>2429.7600000000002</v>
      </c>
      <c r="G20">
        <f>4*averageweeklyearnings!G20</f>
        <v>2419.64</v>
      </c>
      <c r="H20">
        <f>4*averageweeklyearnings!H20</f>
        <v>2430.1999999999998</v>
      </c>
      <c r="I20">
        <f>4*averageweeklyearnings!I20</f>
        <v>2417.92</v>
      </c>
      <c r="J20">
        <f>4*averageweeklyearnings!J20</f>
        <v>2864.68</v>
      </c>
      <c r="K20">
        <f>4*averageweeklyearnings!K20</f>
        <v>2162.96</v>
      </c>
      <c r="L20">
        <f>4*averageweeklyearnings!L20</f>
        <v>2561.04</v>
      </c>
      <c r="M20">
        <f>4*averageweeklyearnings!M20</f>
        <v>2440.6</v>
      </c>
    </row>
    <row r="21" spans="1:13" x14ac:dyDescent="0.3">
      <c r="A21" s="1">
        <f>averageweeklyearnings!A21</f>
        <v>37264</v>
      </c>
      <c r="C21">
        <f>4*averageweeklyearnings!C21</f>
        <v>2737.88</v>
      </c>
      <c r="D21">
        <f>4*averageweeklyearnings!D21</f>
        <v>2645.72</v>
      </c>
      <c r="E21">
        <f>4*averageweeklyearnings!E21</f>
        <v>2673.48</v>
      </c>
      <c r="F21">
        <f>4*averageweeklyearnings!F21</f>
        <v>2413.08</v>
      </c>
      <c r="G21">
        <f>4*averageweeklyearnings!G21</f>
        <v>2393.7199999999998</v>
      </c>
      <c r="H21">
        <f>4*averageweeklyearnings!H21</f>
        <v>2416.16</v>
      </c>
      <c r="I21">
        <f>4*averageweeklyearnings!I21</f>
        <v>2372</v>
      </c>
      <c r="J21">
        <f>4*averageweeklyearnings!J21</f>
        <v>2830.44</v>
      </c>
      <c r="K21">
        <f>4*averageweeklyearnings!K21</f>
        <v>2164</v>
      </c>
      <c r="L21">
        <f>4*averageweeklyearnings!L21</f>
        <v>2551.92</v>
      </c>
      <c r="M21">
        <f>4*averageweeklyearnings!M21</f>
        <v>2407.52</v>
      </c>
    </row>
    <row r="22" spans="1:13" x14ac:dyDescent="0.3">
      <c r="A22" s="1">
        <f>averageweeklyearnings!A22</f>
        <v>37265</v>
      </c>
      <c r="C22">
        <f>4*averageweeklyearnings!C22</f>
        <v>2787.56</v>
      </c>
      <c r="D22">
        <f>4*averageweeklyearnings!D22</f>
        <v>2707.08</v>
      </c>
      <c r="E22">
        <f>4*averageweeklyearnings!E22</f>
        <v>2699.4</v>
      </c>
      <c r="F22">
        <f>4*averageweeklyearnings!F22</f>
        <v>2416.8000000000002</v>
      </c>
      <c r="G22">
        <f>4*averageweeklyearnings!G22</f>
        <v>2411.52</v>
      </c>
      <c r="H22">
        <f>4*averageweeklyearnings!H22</f>
        <v>2450.84</v>
      </c>
      <c r="I22">
        <f>4*averageweeklyearnings!I22</f>
        <v>2367.04</v>
      </c>
      <c r="J22">
        <f>4*averageweeklyearnings!J22</f>
        <v>2863.68</v>
      </c>
      <c r="K22">
        <f>4*averageweeklyearnings!K22</f>
        <v>2199.04</v>
      </c>
      <c r="L22">
        <f>4*averageweeklyearnings!L22</f>
        <v>2540</v>
      </c>
      <c r="M22">
        <f>4*averageweeklyearnings!M22</f>
        <v>2456.48</v>
      </c>
    </row>
    <row r="23" spans="1:13" x14ac:dyDescent="0.3">
      <c r="A23" s="1">
        <f>averageweeklyearnings!A23</f>
        <v>37266</v>
      </c>
      <c r="C23">
        <f>4*averageweeklyearnings!C23</f>
        <v>2779</v>
      </c>
      <c r="D23">
        <f>4*averageweeklyearnings!D23</f>
        <v>2666.6</v>
      </c>
      <c r="E23">
        <f>4*averageweeklyearnings!E23</f>
        <v>2717.44</v>
      </c>
      <c r="F23">
        <f>4*averageweeklyearnings!F23</f>
        <v>2416.84</v>
      </c>
      <c r="G23">
        <f>4*averageweeklyearnings!G23</f>
        <v>2456.56</v>
      </c>
      <c r="H23">
        <f>4*averageweeklyearnings!H23</f>
        <v>2473.16</v>
      </c>
      <c r="I23">
        <f>4*averageweeklyearnings!I23</f>
        <v>2395.1999999999998</v>
      </c>
      <c r="J23">
        <f>4*averageweeklyearnings!J23</f>
        <v>2875.76</v>
      </c>
      <c r="K23">
        <f>4*averageweeklyearnings!K23</f>
        <v>2229.96</v>
      </c>
      <c r="L23">
        <f>4*averageweeklyearnings!L23</f>
        <v>2612.88</v>
      </c>
      <c r="M23">
        <f>4*averageweeklyearnings!M23</f>
        <v>2441.84</v>
      </c>
    </row>
    <row r="24" spans="1:13" x14ac:dyDescent="0.3">
      <c r="A24" s="1">
        <f>averageweeklyearnings!A24</f>
        <v>37267</v>
      </c>
      <c r="C24">
        <f>4*averageweeklyearnings!C24</f>
        <v>2811.68</v>
      </c>
      <c r="D24">
        <f>4*averageweeklyearnings!D24</f>
        <v>2730.8</v>
      </c>
      <c r="E24">
        <f>4*averageweeklyearnings!E24</f>
        <v>2720.52</v>
      </c>
      <c r="F24">
        <f>4*averageweeklyearnings!F24</f>
        <v>2479.8000000000002</v>
      </c>
      <c r="G24">
        <f>4*averageweeklyearnings!G24</f>
        <v>2439.48</v>
      </c>
      <c r="H24">
        <f>4*averageweeklyearnings!H24</f>
        <v>2488.3200000000002</v>
      </c>
      <c r="I24">
        <f>4*averageweeklyearnings!I24</f>
        <v>2393.16</v>
      </c>
      <c r="J24">
        <f>4*averageweeklyearnings!J24</f>
        <v>2879.88</v>
      </c>
      <c r="K24">
        <f>4*averageweeklyearnings!K24</f>
        <v>2260.1999999999998</v>
      </c>
      <c r="L24">
        <f>4*averageweeklyearnings!L24</f>
        <v>2553.6</v>
      </c>
      <c r="M24">
        <f>4*averageweeklyearnings!M24</f>
        <v>2479.84</v>
      </c>
    </row>
    <row r="25" spans="1:13" x14ac:dyDescent="0.3">
      <c r="A25" s="1">
        <f>averageweeklyearnings!A25</f>
        <v>37268</v>
      </c>
      <c r="C25">
        <f>4*averageweeklyearnings!C25</f>
        <v>2818.4</v>
      </c>
      <c r="D25">
        <f>4*averageweeklyearnings!D25</f>
        <v>2749.92</v>
      </c>
      <c r="E25">
        <f>4*averageweeklyearnings!E25</f>
        <v>2744.76</v>
      </c>
      <c r="F25">
        <f>4*averageweeklyearnings!F25</f>
        <v>2497.7600000000002</v>
      </c>
      <c r="G25">
        <f>4*averageweeklyearnings!G25</f>
        <v>2446</v>
      </c>
      <c r="H25">
        <f>4*averageweeklyearnings!H25</f>
        <v>2519.12</v>
      </c>
      <c r="I25">
        <f>4*averageweeklyearnings!I25</f>
        <v>2439.44</v>
      </c>
      <c r="J25">
        <f>4*averageweeklyearnings!J25</f>
        <v>2888.44</v>
      </c>
      <c r="K25">
        <f>4*averageweeklyearnings!K25</f>
        <v>2314.7199999999998</v>
      </c>
      <c r="L25">
        <f>4*averageweeklyearnings!L25</f>
        <v>2608.04</v>
      </c>
      <c r="M25">
        <f>4*averageweeklyearnings!M25</f>
        <v>2513.36</v>
      </c>
    </row>
    <row r="26" spans="1:13" x14ac:dyDescent="0.3">
      <c r="A26" s="1">
        <f>averageweeklyearnings!A26</f>
        <v>37622</v>
      </c>
      <c r="C26">
        <f>4*averageweeklyearnings!C26</f>
        <v>2812.88</v>
      </c>
      <c r="D26">
        <f>4*averageweeklyearnings!D26</f>
        <v>2720.44</v>
      </c>
      <c r="E26">
        <f>4*averageweeklyearnings!E26</f>
        <v>2725.96</v>
      </c>
      <c r="F26">
        <f>4*averageweeklyearnings!F26</f>
        <v>2469.08</v>
      </c>
      <c r="G26">
        <f>4*averageweeklyearnings!G26</f>
        <v>2450.4</v>
      </c>
      <c r="H26">
        <f>4*averageweeklyearnings!H26</f>
        <v>2499.84</v>
      </c>
      <c r="I26">
        <f>4*averageweeklyearnings!I26</f>
        <v>2428.2399999999998</v>
      </c>
      <c r="J26">
        <f>4*averageweeklyearnings!J26</f>
        <v>2866.08</v>
      </c>
      <c r="K26">
        <f>4*averageweeklyearnings!K26</f>
        <v>2302.96</v>
      </c>
      <c r="L26">
        <f>4*averageweeklyearnings!L26</f>
        <v>2591.04</v>
      </c>
      <c r="M26">
        <f>4*averageweeklyearnings!M26</f>
        <v>2488.3200000000002</v>
      </c>
    </row>
    <row r="27" spans="1:13" x14ac:dyDescent="0.3">
      <c r="A27" s="1">
        <f>averageweeklyearnings!A27</f>
        <v>37623</v>
      </c>
      <c r="C27">
        <f>4*averageweeklyearnings!C27</f>
        <v>2884.04</v>
      </c>
      <c r="D27">
        <f>4*averageweeklyearnings!D27</f>
        <v>2762.6</v>
      </c>
      <c r="E27">
        <f>4*averageweeklyearnings!E27</f>
        <v>2762.16</v>
      </c>
      <c r="F27">
        <f>4*averageweeklyearnings!F27</f>
        <v>2473.64</v>
      </c>
      <c r="G27">
        <f>4*averageweeklyearnings!G27</f>
        <v>2457.92</v>
      </c>
      <c r="H27">
        <f>4*averageweeklyearnings!H27</f>
        <v>2547</v>
      </c>
      <c r="I27">
        <f>4*averageweeklyearnings!I27</f>
        <v>2428.84</v>
      </c>
      <c r="J27">
        <f>4*averageweeklyearnings!J27</f>
        <v>2912.44</v>
      </c>
      <c r="K27">
        <f>4*averageweeklyearnings!K27</f>
        <v>2303.2800000000002</v>
      </c>
      <c r="L27">
        <f>4*averageweeklyearnings!L27</f>
        <v>2604.7199999999998</v>
      </c>
      <c r="M27">
        <f>4*averageweeklyearnings!M27</f>
        <v>2528.08</v>
      </c>
    </row>
    <row r="28" spans="1:13" x14ac:dyDescent="0.3">
      <c r="A28" s="1">
        <f>averageweeklyearnings!A28</f>
        <v>37624</v>
      </c>
      <c r="C28">
        <f>4*averageweeklyearnings!C28</f>
        <v>2834.76</v>
      </c>
      <c r="D28">
        <f>4*averageweeklyearnings!D28</f>
        <v>2717.72</v>
      </c>
      <c r="E28">
        <f>4*averageweeklyearnings!E28</f>
        <v>2731.76</v>
      </c>
      <c r="F28">
        <f>4*averageweeklyearnings!F28</f>
        <v>2452.92</v>
      </c>
      <c r="G28">
        <f>4*averageweeklyearnings!G28</f>
        <v>2444.2800000000002</v>
      </c>
      <c r="H28">
        <f>4*averageweeklyearnings!H28</f>
        <v>2517.2800000000002</v>
      </c>
      <c r="I28">
        <f>4*averageweeklyearnings!I28</f>
        <v>2421.84</v>
      </c>
      <c r="J28">
        <f>4*averageweeklyearnings!J28</f>
        <v>2885.36</v>
      </c>
      <c r="K28">
        <f>4*averageweeklyearnings!K28</f>
        <v>2257.36</v>
      </c>
      <c r="L28">
        <f>4*averageweeklyearnings!L28</f>
        <v>2580.2399999999998</v>
      </c>
      <c r="M28">
        <f>4*averageweeklyearnings!M28</f>
        <v>2493.8000000000002</v>
      </c>
    </row>
    <row r="29" spans="1:13" x14ac:dyDescent="0.3">
      <c r="A29" s="1">
        <f>averageweeklyearnings!A29</f>
        <v>37625</v>
      </c>
      <c r="C29">
        <f>4*averageweeklyearnings!C29</f>
        <v>2864.64</v>
      </c>
      <c r="D29">
        <f>4*averageweeklyearnings!D29</f>
        <v>2743.24</v>
      </c>
      <c r="E29">
        <f>4*averageweeklyearnings!E29</f>
        <v>2747.96</v>
      </c>
      <c r="F29">
        <f>4*averageweeklyearnings!F29</f>
        <v>2453.48</v>
      </c>
      <c r="G29">
        <f>4*averageweeklyearnings!G29</f>
        <v>2460.08</v>
      </c>
      <c r="H29">
        <f>4*averageweeklyearnings!H29</f>
        <v>2544.6799999999998</v>
      </c>
      <c r="I29">
        <f>4*averageweeklyearnings!I29</f>
        <v>2444.16</v>
      </c>
      <c r="J29">
        <f>4*averageweeklyearnings!J29</f>
        <v>2892.16</v>
      </c>
      <c r="K29">
        <f>4*averageweeklyearnings!K29</f>
        <v>2261.3200000000002</v>
      </c>
      <c r="L29">
        <f>4*averageweeklyearnings!L29</f>
        <v>2601.2800000000002</v>
      </c>
      <c r="M29">
        <f>4*averageweeklyearnings!M29</f>
        <v>2524.2399999999998</v>
      </c>
    </row>
    <row r="30" spans="1:13" x14ac:dyDescent="0.3">
      <c r="A30" s="1">
        <f>averageweeklyearnings!A30</f>
        <v>37626</v>
      </c>
      <c r="C30">
        <f>4*averageweeklyearnings!C30</f>
        <v>2790.24</v>
      </c>
      <c r="D30">
        <f>4*averageweeklyearnings!D30</f>
        <v>2702.72</v>
      </c>
      <c r="E30">
        <f>4*averageweeklyearnings!E30</f>
        <v>2734.52</v>
      </c>
      <c r="F30">
        <f>4*averageweeklyearnings!F30</f>
        <v>2436.2399999999998</v>
      </c>
      <c r="G30">
        <f>4*averageweeklyearnings!G30</f>
        <v>2450.1999999999998</v>
      </c>
      <c r="H30">
        <f>4*averageweeklyearnings!H30</f>
        <v>2567.6799999999998</v>
      </c>
      <c r="I30">
        <f>4*averageweeklyearnings!I30</f>
        <v>2454.04</v>
      </c>
      <c r="J30">
        <f>4*averageweeklyearnings!J30</f>
        <v>2885.88</v>
      </c>
      <c r="K30">
        <f>4*averageweeklyearnings!K30</f>
        <v>2278.6</v>
      </c>
      <c r="L30">
        <f>4*averageweeklyearnings!L30</f>
        <v>2620.2399999999998</v>
      </c>
      <c r="M30">
        <f>4*averageweeklyearnings!M30</f>
        <v>2484.7199999999998</v>
      </c>
    </row>
    <row r="31" spans="1:13" x14ac:dyDescent="0.3">
      <c r="A31" s="1">
        <f>averageweeklyearnings!A31</f>
        <v>37627</v>
      </c>
      <c r="C31">
        <f>4*averageweeklyearnings!C31</f>
        <v>2868.8</v>
      </c>
      <c r="D31">
        <f>4*averageweeklyearnings!D31</f>
        <v>2760.48</v>
      </c>
      <c r="E31">
        <f>4*averageweeklyearnings!E31</f>
        <v>2770.32</v>
      </c>
      <c r="F31">
        <f>4*averageweeklyearnings!F31</f>
        <v>2477.52</v>
      </c>
      <c r="G31">
        <f>4*averageweeklyearnings!G31</f>
        <v>2471.3200000000002</v>
      </c>
      <c r="H31">
        <f>4*averageweeklyearnings!H31</f>
        <v>2594.12</v>
      </c>
      <c r="I31">
        <f>4*averageweeklyearnings!I31</f>
        <v>2459.84</v>
      </c>
      <c r="J31">
        <f>4*averageweeklyearnings!J31</f>
        <v>2923.48</v>
      </c>
      <c r="K31">
        <f>4*averageweeklyearnings!K31</f>
        <v>2286.36</v>
      </c>
      <c r="L31">
        <f>4*averageweeklyearnings!L31</f>
        <v>2627.2</v>
      </c>
      <c r="M31">
        <f>4*averageweeklyearnings!M31</f>
        <v>2559.7600000000002</v>
      </c>
    </row>
    <row r="32" spans="1:13" x14ac:dyDescent="0.3">
      <c r="A32" s="1">
        <f>averageweeklyearnings!A32</f>
        <v>37628</v>
      </c>
      <c r="C32">
        <f>4*averageweeklyearnings!C32</f>
        <v>2847.76</v>
      </c>
      <c r="D32">
        <f>4*averageweeklyearnings!D32</f>
        <v>2691.56</v>
      </c>
      <c r="E32">
        <f>4*averageweeklyearnings!E32</f>
        <v>2756.24</v>
      </c>
      <c r="F32">
        <f>4*averageweeklyearnings!F32</f>
        <v>2448.56</v>
      </c>
      <c r="G32">
        <f>4*averageweeklyearnings!G32</f>
        <v>2481.84</v>
      </c>
      <c r="H32">
        <f>4*averageweeklyearnings!H32</f>
        <v>2608.52</v>
      </c>
      <c r="I32">
        <f>4*averageweeklyearnings!I32</f>
        <v>2441.12</v>
      </c>
      <c r="J32">
        <f>4*averageweeklyearnings!J32</f>
        <v>2903.88</v>
      </c>
      <c r="K32">
        <f>4*averageweeklyearnings!K32</f>
        <v>2202.8000000000002</v>
      </c>
      <c r="L32">
        <f>4*averageweeklyearnings!L32</f>
        <v>2659.84</v>
      </c>
      <c r="M32">
        <f>4*averageweeklyearnings!M32</f>
        <v>2499.16</v>
      </c>
    </row>
    <row r="33" spans="1:13" x14ac:dyDescent="0.3">
      <c r="A33" s="1">
        <f>averageweeklyearnings!A33</f>
        <v>37629</v>
      </c>
      <c r="C33">
        <f>4*averageweeklyearnings!C33</f>
        <v>2884.04</v>
      </c>
      <c r="D33">
        <f>4*averageweeklyearnings!D33</f>
        <v>2750.72</v>
      </c>
      <c r="E33">
        <f>4*averageweeklyearnings!E33</f>
        <v>2761.2</v>
      </c>
      <c r="F33">
        <f>4*averageweeklyearnings!F33</f>
        <v>2487.3200000000002</v>
      </c>
      <c r="G33">
        <f>4*averageweeklyearnings!G33</f>
        <v>2481.52</v>
      </c>
      <c r="H33">
        <f>4*averageweeklyearnings!H33</f>
        <v>2600.4</v>
      </c>
      <c r="I33">
        <f>4*averageweeklyearnings!I33</f>
        <v>2445.96</v>
      </c>
      <c r="J33">
        <f>4*averageweeklyearnings!J33</f>
        <v>2919.88</v>
      </c>
      <c r="K33">
        <f>4*averageweeklyearnings!K33</f>
        <v>2233.52</v>
      </c>
      <c r="L33">
        <f>4*averageweeklyearnings!L33</f>
        <v>2592.2399999999998</v>
      </c>
      <c r="M33">
        <f>4*averageweeklyearnings!M33</f>
        <v>2547.64</v>
      </c>
    </row>
    <row r="34" spans="1:13" x14ac:dyDescent="0.3">
      <c r="A34" s="1">
        <f>averageweeklyearnings!A34</f>
        <v>37630</v>
      </c>
      <c r="C34">
        <f>4*averageweeklyearnings!C34</f>
        <v>2936.48</v>
      </c>
      <c r="D34">
        <f>4*averageweeklyearnings!D34</f>
        <v>2778.32</v>
      </c>
      <c r="E34">
        <f>4*averageweeklyearnings!E34</f>
        <v>2792.88</v>
      </c>
      <c r="F34">
        <f>4*averageweeklyearnings!F34</f>
        <v>2503.04</v>
      </c>
      <c r="G34">
        <f>4*averageweeklyearnings!G34</f>
        <v>2508.4</v>
      </c>
      <c r="H34">
        <f>4*averageweeklyearnings!H34</f>
        <v>2571.7600000000002</v>
      </c>
      <c r="I34">
        <f>4*averageweeklyearnings!I34</f>
        <v>2440</v>
      </c>
      <c r="J34">
        <f>4*averageweeklyearnings!J34</f>
        <v>2946.24</v>
      </c>
      <c r="K34">
        <f>4*averageweeklyearnings!K34</f>
        <v>2302.56</v>
      </c>
      <c r="L34">
        <f>4*averageweeklyearnings!L34</f>
        <v>2633.92</v>
      </c>
      <c r="M34">
        <f>4*averageweeklyearnings!M34</f>
        <v>2588.84</v>
      </c>
    </row>
    <row r="35" spans="1:13" x14ac:dyDescent="0.3">
      <c r="A35" s="1">
        <f>averageweeklyearnings!A35</f>
        <v>37631</v>
      </c>
      <c r="C35">
        <f>4*averageweeklyearnings!C35</f>
        <v>2867.52</v>
      </c>
      <c r="D35">
        <f>4*averageweeklyearnings!D35</f>
        <v>2750.52</v>
      </c>
      <c r="E35">
        <f>4*averageweeklyearnings!E35</f>
        <v>2786.44</v>
      </c>
      <c r="F35">
        <f>4*averageweeklyearnings!F35</f>
        <v>2495.08</v>
      </c>
      <c r="G35">
        <f>4*averageweeklyearnings!G35</f>
        <v>2505.12</v>
      </c>
      <c r="H35">
        <f>4*averageweeklyearnings!H35</f>
        <v>2517.56</v>
      </c>
      <c r="I35">
        <f>4*averageweeklyearnings!I35</f>
        <v>2437.88</v>
      </c>
      <c r="J35">
        <f>4*averageweeklyearnings!J35</f>
        <v>2943.08</v>
      </c>
      <c r="K35">
        <f>4*averageweeklyearnings!K35</f>
        <v>2293.2800000000002</v>
      </c>
      <c r="L35">
        <f>4*averageweeklyearnings!L35</f>
        <v>2669.12</v>
      </c>
      <c r="M35">
        <f>4*averageweeklyearnings!M35</f>
        <v>2543.16</v>
      </c>
    </row>
    <row r="36" spans="1:13" x14ac:dyDescent="0.3">
      <c r="A36" s="1">
        <f>averageweeklyearnings!A36</f>
        <v>37632</v>
      </c>
      <c r="C36">
        <f>4*averageweeklyearnings!C36</f>
        <v>2928.44</v>
      </c>
      <c r="D36">
        <f>4*averageweeklyearnings!D36</f>
        <v>2792.52</v>
      </c>
      <c r="E36">
        <f>4*averageweeklyearnings!E36</f>
        <v>2799.6</v>
      </c>
      <c r="F36">
        <f>4*averageweeklyearnings!F36</f>
        <v>2494.7600000000002</v>
      </c>
      <c r="G36">
        <f>4*averageweeklyearnings!G36</f>
        <v>2524.8000000000002</v>
      </c>
      <c r="H36">
        <f>4*averageweeklyearnings!H36</f>
        <v>2574.7600000000002</v>
      </c>
      <c r="I36">
        <f>4*averageweeklyearnings!I36</f>
        <v>2442.56</v>
      </c>
      <c r="J36">
        <f>4*averageweeklyearnings!J36</f>
        <v>2945.76</v>
      </c>
      <c r="K36">
        <f>4*averageweeklyearnings!K36</f>
        <v>2322.8000000000002</v>
      </c>
      <c r="L36">
        <f>4*averageweeklyearnings!L36</f>
        <v>2655.8</v>
      </c>
      <c r="M36">
        <f>4*averageweeklyearnings!M36</f>
        <v>2571.8000000000002</v>
      </c>
    </row>
    <row r="37" spans="1:13" x14ac:dyDescent="0.3">
      <c r="A37" s="1">
        <f>averageweeklyearnings!A37</f>
        <v>37633</v>
      </c>
      <c r="C37">
        <f>4*averageweeklyearnings!C37</f>
        <v>2891.6</v>
      </c>
      <c r="D37">
        <f>4*averageweeklyearnings!D37</f>
        <v>2749.12</v>
      </c>
      <c r="E37">
        <f>4*averageweeklyearnings!E37</f>
        <v>2797.88</v>
      </c>
      <c r="F37">
        <f>4*averageweeklyearnings!F37</f>
        <v>2524.1999999999998</v>
      </c>
      <c r="G37">
        <f>4*averageweeklyearnings!G37</f>
        <v>2495.48</v>
      </c>
      <c r="H37">
        <f>4*averageweeklyearnings!H37</f>
        <v>2558.84</v>
      </c>
      <c r="I37">
        <f>4*averageweeklyearnings!I37</f>
        <v>2475.36</v>
      </c>
      <c r="J37">
        <f>4*averageweeklyearnings!J37</f>
        <v>2947.48</v>
      </c>
      <c r="K37">
        <f>4*averageweeklyearnings!K37</f>
        <v>2340.7600000000002</v>
      </c>
      <c r="L37">
        <f>4*averageweeklyearnings!L37</f>
        <v>2677.68</v>
      </c>
      <c r="M37">
        <f>4*averageweeklyearnings!M37</f>
        <v>2582.88</v>
      </c>
    </row>
    <row r="38" spans="1:13" x14ac:dyDescent="0.3">
      <c r="A38" s="1">
        <f>averageweeklyearnings!A38</f>
        <v>37987</v>
      </c>
      <c r="C38">
        <f>4*averageweeklyearnings!C38</f>
        <v>2922.36</v>
      </c>
      <c r="D38">
        <f>4*averageweeklyearnings!D38</f>
        <v>2770.68</v>
      </c>
      <c r="E38">
        <f>4*averageweeklyearnings!E38</f>
        <v>2811</v>
      </c>
      <c r="F38">
        <f>4*averageweeklyearnings!F38</f>
        <v>2531.08</v>
      </c>
      <c r="G38">
        <f>4*averageweeklyearnings!G38</f>
        <v>2527.1999999999998</v>
      </c>
      <c r="H38">
        <f>4*averageweeklyearnings!H38</f>
        <v>2584.6799999999998</v>
      </c>
      <c r="I38">
        <f>4*averageweeklyearnings!I38</f>
        <v>2460.36</v>
      </c>
      <c r="J38">
        <f>4*averageweeklyearnings!J38</f>
        <v>2982.4</v>
      </c>
      <c r="K38">
        <f>4*averageweeklyearnings!K38</f>
        <v>2361.64</v>
      </c>
      <c r="L38">
        <f>4*averageweeklyearnings!L38</f>
        <v>2646.04</v>
      </c>
      <c r="M38">
        <f>4*averageweeklyearnings!M38</f>
        <v>2566.92</v>
      </c>
    </row>
    <row r="39" spans="1:13" x14ac:dyDescent="0.3">
      <c r="A39" s="1">
        <f>averageweeklyearnings!A39</f>
        <v>37988</v>
      </c>
      <c r="C39">
        <f>4*averageweeklyearnings!C39</f>
        <v>2962.96</v>
      </c>
      <c r="D39">
        <f>4*averageweeklyearnings!D39</f>
        <v>2800.44</v>
      </c>
      <c r="E39">
        <f>4*averageweeklyearnings!E39</f>
        <v>2823.64</v>
      </c>
      <c r="F39">
        <f>4*averageweeklyearnings!F39</f>
        <v>2530.2800000000002</v>
      </c>
      <c r="G39">
        <f>4*averageweeklyearnings!G39</f>
        <v>2506.84</v>
      </c>
      <c r="H39">
        <f>4*averageweeklyearnings!H39</f>
        <v>2616.08</v>
      </c>
      <c r="I39">
        <f>4*averageweeklyearnings!I39</f>
        <v>2444</v>
      </c>
      <c r="J39">
        <f>4*averageweeklyearnings!J39</f>
        <v>2990.48</v>
      </c>
      <c r="K39">
        <f>4*averageweeklyearnings!K39</f>
        <v>2306.64</v>
      </c>
      <c r="L39">
        <f>4*averageweeklyearnings!L39</f>
        <v>2652</v>
      </c>
      <c r="M39">
        <f>4*averageweeklyearnings!M39</f>
        <v>2572.7199999999998</v>
      </c>
    </row>
    <row r="40" spans="1:13" x14ac:dyDescent="0.3">
      <c r="A40" s="1">
        <f>averageweeklyearnings!A40</f>
        <v>37989</v>
      </c>
      <c r="C40">
        <f>4*averageweeklyearnings!C40</f>
        <v>2987.44</v>
      </c>
      <c r="D40">
        <f>4*averageweeklyearnings!D40</f>
        <v>2789.28</v>
      </c>
      <c r="E40">
        <f>4*averageweeklyearnings!E40</f>
        <v>2823.08</v>
      </c>
      <c r="F40">
        <f>4*averageweeklyearnings!F40</f>
        <v>2517.12</v>
      </c>
      <c r="G40">
        <f>4*averageweeklyearnings!G40</f>
        <v>2492.52</v>
      </c>
      <c r="H40">
        <f>4*averageweeklyearnings!H40</f>
        <v>2625.52</v>
      </c>
      <c r="I40">
        <f>4*averageweeklyearnings!I40</f>
        <v>2471.92</v>
      </c>
      <c r="J40">
        <f>4*averageweeklyearnings!J40</f>
        <v>2981.48</v>
      </c>
      <c r="K40">
        <f>4*averageweeklyearnings!K40</f>
        <v>2322.92</v>
      </c>
      <c r="L40">
        <f>4*averageweeklyearnings!L40</f>
        <v>2655.36</v>
      </c>
      <c r="M40">
        <f>4*averageweeklyearnings!M40</f>
        <v>2587.64</v>
      </c>
    </row>
    <row r="41" spans="1:13" x14ac:dyDescent="0.3">
      <c r="A41" s="1">
        <f>averageweeklyearnings!A41</f>
        <v>37990</v>
      </c>
      <c r="C41">
        <f>4*averageweeklyearnings!C41</f>
        <v>2905.84</v>
      </c>
      <c r="D41">
        <f>4*averageweeklyearnings!D41</f>
        <v>2759.36</v>
      </c>
      <c r="E41">
        <f>4*averageweeklyearnings!E41</f>
        <v>2819.64</v>
      </c>
      <c r="F41">
        <f>4*averageweeklyearnings!F41</f>
        <v>2512.96</v>
      </c>
      <c r="G41">
        <f>4*averageweeklyearnings!G41</f>
        <v>2484.04</v>
      </c>
      <c r="H41">
        <f>4*averageweeklyearnings!H41</f>
        <v>2568.4</v>
      </c>
      <c r="I41">
        <f>4*averageweeklyearnings!I41</f>
        <v>2479.84</v>
      </c>
      <c r="J41">
        <f>4*averageweeklyearnings!J41</f>
        <v>2993.36</v>
      </c>
      <c r="K41">
        <f>4*averageweeklyearnings!K41</f>
        <v>2345.1999999999998</v>
      </c>
      <c r="L41">
        <f>4*averageweeklyearnings!L41</f>
        <v>2685.68</v>
      </c>
      <c r="M41">
        <f>4*averageweeklyearnings!M41</f>
        <v>2540.08</v>
      </c>
    </row>
    <row r="42" spans="1:13" x14ac:dyDescent="0.3">
      <c r="A42" s="1">
        <f>averageweeklyearnings!A42</f>
        <v>37991</v>
      </c>
      <c r="C42">
        <f>4*averageweeklyearnings!C42</f>
        <v>2942.52</v>
      </c>
      <c r="D42">
        <f>4*averageweeklyearnings!D42</f>
        <v>2775.52</v>
      </c>
      <c r="E42">
        <f>4*averageweeklyearnings!E42</f>
        <v>2836.64</v>
      </c>
      <c r="F42">
        <f>4*averageweeklyearnings!F42</f>
        <v>2534.96</v>
      </c>
      <c r="G42">
        <f>4*averageweeklyearnings!G42</f>
        <v>2516.92</v>
      </c>
      <c r="H42">
        <f>4*averageweeklyearnings!H42</f>
        <v>2686.48</v>
      </c>
      <c r="I42">
        <f>4*averageweeklyearnings!I42</f>
        <v>2523.7199999999998</v>
      </c>
      <c r="J42">
        <f>4*averageweeklyearnings!J42</f>
        <v>3003.84</v>
      </c>
      <c r="K42">
        <f>4*averageweeklyearnings!K42</f>
        <v>2426.52</v>
      </c>
      <c r="L42">
        <f>4*averageweeklyearnings!L42</f>
        <v>2688.84</v>
      </c>
      <c r="M42">
        <f>4*averageweeklyearnings!M42</f>
        <v>2620.3200000000002</v>
      </c>
    </row>
    <row r="43" spans="1:13" x14ac:dyDescent="0.3">
      <c r="A43" s="1">
        <f>averageweeklyearnings!A43</f>
        <v>37992</v>
      </c>
      <c r="C43">
        <f>4*averageweeklyearnings!C43</f>
        <v>2926</v>
      </c>
      <c r="D43">
        <f>4*averageweeklyearnings!D43</f>
        <v>2758.88</v>
      </c>
      <c r="E43">
        <f>4*averageweeklyearnings!E43</f>
        <v>2829.12</v>
      </c>
      <c r="F43">
        <f>4*averageweeklyearnings!F43</f>
        <v>2532.16</v>
      </c>
      <c r="G43">
        <f>4*averageweeklyearnings!G43</f>
        <v>2503.36</v>
      </c>
      <c r="H43">
        <f>4*averageweeklyearnings!H43</f>
        <v>2632.12</v>
      </c>
      <c r="I43">
        <f>4*averageweeklyearnings!I43</f>
        <v>2510.1999999999998</v>
      </c>
      <c r="J43">
        <f>4*averageweeklyearnings!J43</f>
        <v>2993.4</v>
      </c>
      <c r="K43">
        <f>4*averageweeklyearnings!K43</f>
        <v>2356.36</v>
      </c>
      <c r="L43">
        <f>4*averageweeklyearnings!L43</f>
        <v>2705.08</v>
      </c>
      <c r="M43">
        <f>4*averageweeklyearnings!M43</f>
        <v>2594.6799999999998</v>
      </c>
    </row>
    <row r="44" spans="1:13" x14ac:dyDescent="0.3">
      <c r="A44" s="1">
        <f>averageweeklyearnings!A44</f>
        <v>37993</v>
      </c>
      <c r="C44">
        <f>4*averageweeklyearnings!C44</f>
        <v>2926.36</v>
      </c>
      <c r="D44">
        <f>4*averageweeklyearnings!D44</f>
        <v>2770.36</v>
      </c>
      <c r="E44">
        <f>4*averageweeklyearnings!E44</f>
        <v>2824.64</v>
      </c>
      <c r="F44">
        <f>4*averageweeklyearnings!F44</f>
        <v>2524.96</v>
      </c>
      <c r="G44">
        <f>4*averageweeklyearnings!G44</f>
        <v>2494.36</v>
      </c>
      <c r="H44">
        <f>4*averageweeklyearnings!H44</f>
        <v>2643.84</v>
      </c>
      <c r="I44">
        <f>4*averageweeklyearnings!I44</f>
        <v>2509.64</v>
      </c>
      <c r="J44">
        <f>4*averageweeklyearnings!J44</f>
        <v>2991.2</v>
      </c>
      <c r="K44">
        <f>4*averageweeklyearnings!K44</f>
        <v>2282.12</v>
      </c>
      <c r="L44">
        <f>4*averageweeklyearnings!L44</f>
        <v>2685.44</v>
      </c>
      <c r="M44">
        <f>4*averageweeklyearnings!M44</f>
        <v>2611.2800000000002</v>
      </c>
    </row>
    <row r="45" spans="1:13" x14ac:dyDescent="0.3">
      <c r="A45" s="1">
        <f>averageweeklyearnings!A45</f>
        <v>37994</v>
      </c>
      <c r="C45">
        <f>4*averageweeklyearnings!C45</f>
        <v>2987.16</v>
      </c>
      <c r="D45">
        <f>4*averageweeklyearnings!D45</f>
        <v>2796.88</v>
      </c>
      <c r="E45">
        <f>4*averageweeklyearnings!E45</f>
        <v>2829.96</v>
      </c>
      <c r="F45">
        <f>4*averageweeklyearnings!F45</f>
        <v>2544.88</v>
      </c>
      <c r="G45">
        <f>4*averageweeklyearnings!G45</f>
        <v>2487.92</v>
      </c>
      <c r="H45">
        <f>4*averageweeklyearnings!H45</f>
        <v>2605.88</v>
      </c>
      <c r="I45">
        <f>4*averageweeklyearnings!I45</f>
        <v>2509.8000000000002</v>
      </c>
      <c r="J45">
        <f>4*averageweeklyearnings!J45</f>
        <v>2981.44</v>
      </c>
      <c r="K45">
        <f>4*averageweeklyearnings!K45</f>
        <v>2254.8000000000002</v>
      </c>
      <c r="L45">
        <f>4*averageweeklyearnings!L45</f>
        <v>2676.12</v>
      </c>
      <c r="M45">
        <f>4*averageweeklyearnings!M45</f>
        <v>2626.76</v>
      </c>
    </row>
    <row r="46" spans="1:13" x14ac:dyDescent="0.3">
      <c r="A46" s="1">
        <f>averageweeklyearnings!A46</f>
        <v>37995</v>
      </c>
      <c r="C46">
        <f>4*averageweeklyearnings!C46</f>
        <v>2974.92</v>
      </c>
      <c r="D46">
        <f>4*averageweeklyearnings!D46</f>
        <v>2767.68</v>
      </c>
      <c r="E46">
        <f>4*averageweeklyearnings!E46</f>
        <v>2846.72</v>
      </c>
      <c r="F46">
        <f>4*averageweeklyearnings!F46</f>
        <v>2540.4</v>
      </c>
      <c r="G46">
        <f>4*averageweeklyearnings!G46</f>
        <v>2516.1999999999998</v>
      </c>
      <c r="H46">
        <f>4*averageweeklyearnings!H46</f>
        <v>2598.96</v>
      </c>
      <c r="I46">
        <f>4*averageweeklyearnings!I46</f>
        <v>2509.36</v>
      </c>
      <c r="J46">
        <f>4*averageweeklyearnings!J46</f>
        <v>2978.16</v>
      </c>
      <c r="K46">
        <f>4*averageweeklyearnings!K46</f>
        <v>2311.6799999999998</v>
      </c>
      <c r="L46">
        <f>4*averageweeklyearnings!L46</f>
        <v>2773.44</v>
      </c>
      <c r="M46">
        <f>4*averageweeklyearnings!M46</f>
        <v>2606.2800000000002</v>
      </c>
    </row>
    <row r="47" spans="1:13" x14ac:dyDescent="0.3">
      <c r="A47" s="1">
        <f>averageweeklyearnings!A47</f>
        <v>37996</v>
      </c>
      <c r="C47">
        <f>4*averageweeklyearnings!C47</f>
        <v>2987.24</v>
      </c>
      <c r="D47">
        <f>4*averageweeklyearnings!D47</f>
        <v>2824.28</v>
      </c>
      <c r="E47">
        <f>4*averageweeklyearnings!E47</f>
        <v>2846.04</v>
      </c>
      <c r="F47">
        <f>4*averageweeklyearnings!F47</f>
        <v>2604.52</v>
      </c>
      <c r="G47">
        <f>4*averageweeklyearnings!G47</f>
        <v>2529.3200000000002</v>
      </c>
      <c r="H47">
        <f>4*averageweeklyearnings!H47</f>
        <v>2639.92</v>
      </c>
      <c r="I47">
        <f>4*averageweeklyearnings!I47</f>
        <v>2521.12</v>
      </c>
      <c r="J47">
        <f>4*averageweeklyearnings!J47</f>
        <v>3000.68</v>
      </c>
      <c r="K47">
        <f>4*averageweeklyearnings!K47</f>
        <v>2338.96</v>
      </c>
      <c r="L47">
        <f>4*averageweeklyearnings!L47</f>
        <v>2675.48</v>
      </c>
      <c r="M47">
        <f>4*averageweeklyearnings!M47</f>
        <v>2648.24</v>
      </c>
    </row>
    <row r="48" spans="1:13" x14ac:dyDescent="0.3">
      <c r="A48" s="1">
        <f>averageweeklyearnings!A48</f>
        <v>37997</v>
      </c>
      <c r="C48">
        <f>4*averageweeklyearnings!C48</f>
        <v>3045.64</v>
      </c>
      <c r="D48">
        <f>4*averageweeklyearnings!D48</f>
        <v>2838.28</v>
      </c>
      <c r="E48">
        <f>4*averageweeklyearnings!E48</f>
        <v>2864.92</v>
      </c>
      <c r="F48">
        <f>4*averageweeklyearnings!F48</f>
        <v>2595.44</v>
      </c>
      <c r="G48">
        <f>4*averageweeklyearnings!G48</f>
        <v>2537.2399999999998</v>
      </c>
      <c r="H48">
        <f>4*averageweeklyearnings!H48</f>
        <v>2624.76</v>
      </c>
      <c r="I48">
        <f>4*averageweeklyearnings!I48</f>
        <v>2509</v>
      </c>
      <c r="J48">
        <f>4*averageweeklyearnings!J48</f>
        <v>3012.44</v>
      </c>
      <c r="K48">
        <f>4*averageweeklyearnings!K48</f>
        <v>2373.7199999999998</v>
      </c>
      <c r="L48">
        <f>4*averageweeklyearnings!L48</f>
        <v>2695.44</v>
      </c>
      <c r="M48">
        <f>4*averageweeklyearnings!M48</f>
        <v>2677.4</v>
      </c>
    </row>
    <row r="49" spans="1:13" x14ac:dyDescent="0.3">
      <c r="A49" s="1">
        <f>averageweeklyearnings!A49</f>
        <v>37998</v>
      </c>
      <c r="C49">
        <f>4*averageweeklyearnings!C49</f>
        <v>2988.92</v>
      </c>
      <c r="D49">
        <f>4*averageweeklyearnings!D49</f>
        <v>2822.2</v>
      </c>
      <c r="E49">
        <f>4*averageweeklyearnings!E49</f>
        <v>2881.76</v>
      </c>
      <c r="F49">
        <f>4*averageweeklyearnings!F49</f>
        <v>2591.8000000000002</v>
      </c>
      <c r="G49">
        <f>4*averageweeklyearnings!G49</f>
        <v>2573.2800000000002</v>
      </c>
      <c r="H49">
        <f>4*averageweeklyearnings!H49</f>
        <v>2637.24</v>
      </c>
      <c r="I49">
        <f>4*averageweeklyearnings!I49</f>
        <v>2575.88</v>
      </c>
      <c r="J49">
        <f>4*averageweeklyearnings!J49</f>
        <v>3035.76</v>
      </c>
      <c r="K49">
        <f>4*averageweeklyearnings!K49</f>
        <v>2428.36</v>
      </c>
      <c r="L49">
        <f>4*averageweeklyearnings!L49</f>
        <v>2752.72</v>
      </c>
      <c r="M49">
        <f>4*averageweeklyearnings!M49</f>
        <v>2667.04</v>
      </c>
    </row>
    <row r="50" spans="1:13" x14ac:dyDescent="0.3">
      <c r="A50" s="1">
        <f>averageweeklyearnings!A50</f>
        <v>38353</v>
      </c>
      <c r="C50">
        <f>4*averageweeklyearnings!C50</f>
        <v>3058.6</v>
      </c>
      <c r="D50">
        <f>4*averageweeklyearnings!D50</f>
        <v>2863.96</v>
      </c>
      <c r="E50">
        <f>4*averageweeklyearnings!E50</f>
        <v>2903.56</v>
      </c>
      <c r="F50">
        <f>4*averageweeklyearnings!F50</f>
        <v>2635.84</v>
      </c>
      <c r="G50">
        <f>4*averageweeklyearnings!G50</f>
        <v>2610.52</v>
      </c>
      <c r="H50">
        <f>4*averageweeklyearnings!H50</f>
        <v>2689.64</v>
      </c>
      <c r="I50">
        <f>4*averageweeklyearnings!I50</f>
        <v>2591.92</v>
      </c>
      <c r="J50">
        <f>4*averageweeklyearnings!J50</f>
        <v>3058.56</v>
      </c>
      <c r="K50">
        <f>4*averageweeklyearnings!K50</f>
        <v>2416.3200000000002</v>
      </c>
      <c r="L50">
        <f>4*averageweeklyearnings!L50</f>
        <v>2724.24</v>
      </c>
      <c r="M50">
        <f>4*averageweeklyearnings!M50</f>
        <v>2724.88</v>
      </c>
    </row>
    <row r="51" spans="1:13" x14ac:dyDescent="0.3">
      <c r="A51" s="1">
        <f>averageweeklyearnings!A51</f>
        <v>38354</v>
      </c>
      <c r="C51">
        <f>4*averageweeklyearnings!C51</f>
        <v>3143</v>
      </c>
      <c r="D51">
        <f>4*averageweeklyearnings!D51</f>
        <v>2904.6</v>
      </c>
      <c r="E51">
        <f>4*averageweeklyearnings!E51</f>
        <v>2946.48</v>
      </c>
      <c r="F51">
        <f>4*averageweeklyearnings!F51</f>
        <v>2638.52</v>
      </c>
      <c r="G51">
        <f>4*averageweeklyearnings!G51</f>
        <v>2616.44</v>
      </c>
      <c r="H51">
        <f>4*averageweeklyearnings!H51</f>
        <v>2708.2</v>
      </c>
      <c r="I51">
        <f>4*averageweeklyearnings!I51</f>
        <v>2618.04</v>
      </c>
      <c r="J51">
        <f>4*averageweeklyearnings!J51</f>
        <v>3105.2</v>
      </c>
      <c r="K51">
        <f>4*averageweeklyearnings!K51</f>
        <v>2436.36</v>
      </c>
      <c r="L51">
        <f>4*averageweeklyearnings!L51</f>
        <v>2762.76</v>
      </c>
      <c r="M51">
        <f>4*averageweeklyearnings!M51</f>
        <v>2721.76</v>
      </c>
    </row>
    <row r="52" spans="1:13" x14ac:dyDescent="0.3">
      <c r="A52" s="1">
        <f>averageweeklyearnings!A52</f>
        <v>38355</v>
      </c>
      <c r="C52">
        <f>4*averageweeklyearnings!C52</f>
        <v>3014.44</v>
      </c>
      <c r="D52">
        <f>4*averageweeklyearnings!D52</f>
        <v>2804.04</v>
      </c>
      <c r="E52">
        <f>4*averageweeklyearnings!E52</f>
        <v>2901.84</v>
      </c>
      <c r="F52">
        <f>4*averageweeklyearnings!F52</f>
        <v>2631.68</v>
      </c>
      <c r="G52">
        <f>4*averageweeklyearnings!G52</f>
        <v>2599.96</v>
      </c>
      <c r="H52">
        <f>4*averageweeklyearnings!H52</f>
        <v>2658.16</v>
      </c>
      <c r="I52">
        <f>4*averageweeklyearnings!I52</f>
        <v>2588.84</v>
      </c>
      <c r="J52">
        <f>4*averageweeklyearnings!J52</f>
        <v>3054.72</v>
      </c>
      <c r="K52">
        <f>4*averageweeklyearnings!K52</f>
        <v>2405.7199999999998</v>
      </c>
      <c r="L52">
        <f>4*averageweeklyearnings!L52</f>
        <v>2795.32</v>
      </c>
      <c r="M52">
        <f>4*averageweeklyearnings!M52</f>
        <v>2642.84</v>
      </c>
    </row>
    <row r="53" spans="1:13" x14ac:dyDescent="0.3">
      <c r="A53" s="1">
        <f>averageweeklyearnings!A53</f>
        <v>38356</v>
      </c>
      <c r="C53">
        <f>4*averageweeklyearnings!C53</f>
        <v>3074.28</v>
      </c>
      <c r="D53">
        <f>4*averageweeklyearnings!D53</f>
        <v>2893.08</v>
      </c>
      <c r="E53">
        <f>4*averageweeklyearnings!E53</f>
        <v>2920.32</v>
      </c>
      <c r="F53">
        <f>4*averageweeklyearnings!F53</f>
        <v>2631.48</v>
      </c>
      <c r="G53">
        <f>4*averageweeklyearnings!G53</f>
        <v>2602</v>
      </c>
      <c r="H53">
        <f>4*averageweeklyearnings!H53</f>
        <v>2704.92</v>
      </c>
      <c r="I53">
        <f>4*averageweeklyearnings!I53</f>
        <v>2586.7199999999998</v>
      </c>
      <c r="J53">
        <f>4*averageweeklyearnings!J53</f>
        <v>3092.28</v>
      </c>
      <c r="K53">
        <f>4*averageweeklyearnings!K53</f>
        <v>2413.2800000000002</v>
      </c>
      <c r="L53">
        <f>4*averageweeklyearnings!L53</f>
        <v>2727.84</v>
      </c>
      <c r="M53">
        <f>4*averageweeklyearnings!M53</f>
        <v>2678.56</v>
      </c>
    </row>
    <row r="54" spans="1:13" x14ac:dyDescent="0.3">
      <c r="A54" s="1">
        <f>averageweeklyearnings!A54</f>
        <v>38357</v>
      </c>
      <c r="C54">
        <f>4*averageweeklyearnings!C54</f>
        <v>3111.84</v>
      </c>
      <c r="D54">
        <f>4*averageweeklyearnings!D54</f>
        <v>2898.32</v>
      </c>
      <c r="E54">
        <f>4*averageweeklyearnings!E54</f>
        <v>2930.32</v>
      </c>
      <c r="F54">
        <f>4*averageweeklyearnings!F54</f>
        <v>2641.24</v>
      </c>
      <c r="G54">
        <f>4*averageweeklyearnings!G54</f>
        <v>2595.52</v>
      </c>
      <c r="H54">
        <f>4*averageweeklyearnings!H54</f>
        <v>2726</v>
      </c>
      <c r="I54">
        <f>4*averageweeklyearnings!I54</f>
        <v>2619.56</v>
      </c>
      <c r="J54">
        <f>4*averageweeklyearnings!J54</f>
        <v>3090.8</v>
      </c>
      <c r="K54">
        <f>4*averageweeklyearnings!K54</f>
        <v>2399.36</v>
      </c>
      <c r="L54">
        <f>4*averageweeklyearnings!L54</f>
        <v>2742.36</v>
      </c>
      <c r="M54">
        <f>4*averageweeklyearnings!M54</f>
        <v>2716.52</v>
      </c>
    </row>
    <row r="55" spans="1:13" x14ac:dyDescent="0.3">
      <c r="A55" s="1">
        <f>averageweeklyearnings!A55</f>
        <v>38358</v>
      </c>
      <c r="C55">
        <f>4*averageweeklyearnings!C55</f>
        <v>3078.88</v>
      </c>
      <c r="D55">
        <f>4*averageweeklyearnings!D55</f>
        <v>2870.36</v>
      </c>
      <c r="E55">
        <f>4*averageweeklyearnings!E55</f>
        <v>2948.12</v>
      </c>
      <c r="F55">
        <f>4*averageweeklyearnings!F55</f>
        <v>2675.88</v>
      </c>
      <c r="G55">
        <f>4*averageweeklyearnings!G55</f>
        <v>2605</v>
      </c>
      <c r="H55">
        <f>4*averageweeklyearnings!H55</f>
        <v>2727.44</v>
      </c>
      <c r="I55">
        <f>4*averageweeklyearnings!I55</f>
        <v>2633.04</v>
      </c>
      <c r="J55">
        <f>4*averageweeklyearnings!J55</f>
        <v>3120.76</v>
      </c>
      <c r="K55">
        <f>4*averageweeklyearnings!K55</f>
        <v>2385.2800000000002</v>
      </c>
      <c r="L55">
        <f>4*averageweeklyearnings!L55</f>
        <v>2800.64</v>
      </c>
      <c r="M55">
        <f>4*averageweeklyearnings!M55</f>
        <v>2692.76</v>
      </c>
    </row>
    <row r="56" spans="1:13" x14ac:dyDescent="0.3">
      <c r="A56" s="1">
        <f>averageweeklyearnings!A56</f>
        <v>38359</v>
      </c>
      <c r="C56">
        <f>4*averageweeklyearnings!C56</f>
        <v>3097.28</v>
      </c>
      <c r="D56">
        <f>4*averageweeklyearnings!D56</f>
        <v>2871.16</v>
      </c>
      <c r="E56">
        <f>4*averageweeklyearnings!E56</f>
        <v>2930.88</v>
      </c>
      <c r="F56">
        <f>4*averageweeklyearnings!F56</f>
        <v>2659.44</v>
      </c>
      <c r="G56">
        <f>4*averageweeklyearnings!G56</f>
        <v>2602.1999999999998</v>
      </c>
      <c r="H56">
        <f>4*averageweeklyearnings!H56</f>
        <v>2751.6</v>
      </c>
      <c r="I56">
        <f>4*averageweeklyearnings!I56</f>
        <v>2620.2800000000002</v>
      </c>
      <c r="J56">
        <f>4*averageweeklyearnings!J56</f>
        <v>3085.84</v>
      </c>
      <c r="K56">
        <f>4*averageweeklyearnings!K56</f>
        <v>2376.08</v>
      </c>
      <c r="L56">
        <f>4*averageweeklyearnings!L56</f>
        <v>2776.32</v>
      </c>
      <c r="M56">
        <f>4*averageweeklyearnings!M56</f>
        <v>2703.92</v>
      </c>
    </row>
    <row r="57" spans="1:13" x14ac:dyDescent="0.3">
      <c r="A57" s="1">
        <f>averageweeklyearnings!A57</f>
        <v>38360</v>
      </c>
      <c r="C57">
        <f>4*averageweeklyearnings!C57</f>
        <v>3155.28</v>
      </c>
      <c r="D57">
        <f>4*averageweeklyearnings!D57</f>
        <v>2887.32</v>
      </c>
      <c r="E57">
        <f>4*averageweeklyearnings!E57</f>
        <v>2949</v>
      </c>
      <c r="F57">
        <f>4*averageweeklyearnings!F57</f>
        <v>2672.88</v>
      </c>
      <c r="G57">
        <f>4*averageweeklyearnings!G57</f>
        <v>2601</v>
      </c>
      <c r="H57">
        <f>4*averageweeklyearnings!H57</f>
        <v>2736.64</v>
      </c>
      <c r="I57">
        <f>4*averageweeklyearnings!I57</f>
        <v>2633.48</v>
      </c>
      <c r="J57">
        <f>4*averageweeklyearnings!J57</f>
        <v>3100.32</v>
      </c>
      <c r="K57">
        <f>4*averageweeklyearnings!K57</f>
        <v>2356.7600000000002</v>
      </c>
      <c r="L57">
        <f>4*averageweeklyearnings!L57</f>
        <v>2782.48</v>
      </c>
      <c r="M57">
        <f>4*averageweeklyearnings!M57</f>
        <v>2740.56</v>
      </c>
    </row>
    <row r="58" spans="1:13" x14ac:dyDescent="0.3">
      <c r="A58" s="1">
        <f>averageweeklyearnings!A58</f>
        <v>38361</v>
      </c>
      <c r="C58">
        <f>4*averageweeklyearnings!C58</f>
        <v>3190.88</v>
      </c>
      <c r="D58">
        <f>4*averageweeklyearnings!D58</f>
        <v>2931.76</v>
      </c>
      <c r="E58">
        <f>4*averageweeklyearnings!E58</f>
        <v>3000.6</v>
      </c>
      <c r="F58">
        <f>4*averageweeklyearnings!F58</f>
        <v>2705.8</v>
      </c>
      <c r="G58">
        <f>4*averageweeklyearnings!G58</f>
        <v>2651.04</v>
      </c>
      <c r="H58">
        <f>4*averageweeklyearnings!H58</f>
        <v>2749.92</v>
      </c>
      <c r="I58">
        <f>4*averageweeklyearnings!I58</f>
        <v>2671.8</v>
      </c>
      <c r="J58">
        <f>4*averageweeklyearnings!J58</f>
        <v>3157.84</v>
      </c>
      <c r="K58">
        <f>4*averageweeklyearnings!K58</f>
        <v>2410.84</v>
      </c>
      <c r="L58">
        <f>4*averageweeklyearnings!L58</f>
        <v>2849.72</v>
      </c>
      <c r="M58">
        <f>4*averageweeklyearnings!M58</f>
        <v>2741.64</v>
      </c>
    </row>
    <row r="59" spans="1:13" x14ac:dyDescent="0.3">
      <c r="A59" s="1">
        <f>averageweeklyearnings!A59</f>
        <v>38362</v>
      </c>
      <c r="C59">
        <f>4*averageweeklyearnings!C59</f>
        <v>3226.68</v>
      </c>
      <c r="D59">
        <f>4*averageweeklyearnings!D59</f>
        <v>2908.28</v>
      </c>
      <c r="E59">
        <f>4*averageweeklyearnings!E59</f>
        <v>2980</v>
      </c>
      <c r="F59">
        <f>4*averageweeklyearnings!F59</f>
        <v>2691.68</v>
      </c>
      <c r="G59">
        <f>4*averageweeklyearnings!G59</f>
        <v>2657.32</v>
      </c>
      <c r="H59">
        <f>4*averageweeklyearnings!H59</f>
        <v>2777.96</v>
      </c>
      <c r="I59">
        <f>4*averageweeklyearnings!I59</f>
        <v>2660.76</v>
      </c>
      <c r="J59">
        <f>4*averageweeklyearnings!J59</f>
        <v>3136.4</v>
      </c>
      <c r="K59">
        <f>4*averageweeklyearnings!K59</f>
        <v>2422.1999999999998</v>
      </c>
      <c r="L59">
        <f>4*averageweeklyearnings!L59</f>
        <v>2788.84</v>
      </c>
      <c r="M59">
        <f>4*averageweeklyearnings!M59</f>
        <v>2774.96</v>
      </c>
    </row>
    <row r="60" spans="1:13" x14ac:dyDescent="0.3">
      <c r="A60" s="1">
        <f>averageweeklyearnings!A60</f>
        <v>38363</v>
      </c>
      <c r="C60">
        <f>4*averageweeklyearnings!C60</f>
        <v>3254.72</v>
      </c>
      <c r="D60">
        <f>4*averageweeklyearnings!D60</f>
        <v>2938.2</v>
      </c>
      <c r="E60">
        <f>4*averageweeklyearnings!E60</f>
        <v>2976.48</v>
      </c>
      <c r="F60">
        <f>4*averageweeklyearnings!F60</f>
        <v>2678.76</v>
      </c>
      <c r="G60">
        <f>4*averageweeklyearnings!G60</f>
        <v>2654.08</v>
      </c>
      <c r="H60">
        <f>4*averageweeklyearnings!H60</f>
        <v>2756.2</v>
      </c>
      <c r="I60">
        <f>4*averageweeklyearnings!I60</f>
        <v>2656.64</v>
      </c>
      <c r="J60">
        <f>4*averageweeklyearnings!J60</f>
        <v>3120.88</v>
      </c>
      <c r="K60">
        <f>4*averageweeklyearnings!K60</f>
        <v>2444.52</v>
      </c>
      <c r="L60">
        <f>4*averageweeklyearnings!L60</f>
        <v>2771.16</v>
      </c>
      <c r="M60">
        <f>4*averageweeklyearnings!M60</f>
        <v>2767</v>
      </c>
    </row>
    <row r="61" spans="1:13" x14ac:dyDescent="0.3">
      <c r="A61" s="1">
        <f>averageweeklyearnings!A61</f>
        <v>38364</v>
      </c>
      <c r="C61">
        <f>4*averageweeklyearnings!C61</f>
        <v>3182.92</v>
      </c>
      <c r="D61">
        <f>4*averageweeklyearnings!D61</f>
        <v>2924.16</v>
      </c>
      <c r="E61">
        <f>4*averageweeklyearnings!E61</f>
        <v>2979.84</v>
      </c>
      <c r="F61">
        <f>4*averageweeklyearnings!F61</f>
        <v>2687.6</v>
      </c>
      <c r="G61">
        <f>4*averageweeklyearnings!G61</f>
        <v>2653.52</v>
      </c>
      <c r="H61">
        <f>4*averageweeklyearnings!H61</f>
        <v>2756.04</v>
      </c>
      <c r="I61">
        <f>4*averageweeklyearnings!I61</f>
        <v>2661.4</v>
      </c>
      <c r="J61">
        <f>4*averageweeklyearnings!J61</f>
        <v>3128.4</v>
      </c>
      <c r="K61">
        <f>4*averageweeklyearnings!K61</f>
        <v>2501.6799999999998</v>
      </c>
      <c r="L61">
        <f>4*averageweeklyearnings!L61</f>
        <v>2813.32</v>
      </c>
      <c r="M61">
        <f>4*averageweeklyearnings!M61</f>
        <v>2753.96</v>
      </c>
    </row>
    <row r="62" spans="1:13" x14ac:dyDescent="0.3">
      <c r="A62" s="1">
        <f>averageweeklyearnings!A62</f>
        <v>38718</v>
      </c>
      <c r="C62">
        <f>4*averageweeklyearnings!C62</f>
        <v>3236.8</v>
      </c>
      <c r="D62">
        <f>4*averageweeklyearnings!D62</f>
        <v>2949.84</v>
      </c>
      <c r="E62">
        <f>4*averageweeklyearnings!E62</f>
        <v>2983.68</v>
      </c>
      <c r="F62">
        <f>4*averageweeklyearnings!F62</f>
        <v>2701.2</v>
      </c>
      <c r="G62">
        <f>4*averageweeklyearnings!G62</f>
        <v>2670.48</v>
      </c>
      <c r="H62">
        <f>4*averageweeklyearnings!H62</f>
        <v>2785.44</v>
      </c>
      <c r="I62">
        <f>4*averageweeklyearnings!I62</f>
        <v>2683.12</v>
      </c>
      <c r="J62">
        <f>4*averageweeklyearnings!J62</f>
        <v>3138.28</v>
      </c>
      <c r="K62">
        <f>4*averageweeklyearnings!K62</f>
        <v>2497.96</v>
      </c>
      <c r="L62">
        <f>4*averageweeklyearnings!L62</f>
        <v>2753.12</v>
      </c>
      <c r="M62">
        <f>4*averageweeklyearnings!M62</f>
        <v>2814.76</v>
      </c>
    </row>
    <row r="63" spans="1:13" x14ac:dyDescent="0.3">
      <c r="A63" s="1">
        <f>averageweeklyearnings!A63</f>
        <v>38719</v>
      </c>
      <c r="C63">
        <f>4*averageweeklyearnings!C63</f>
        <v>3282.52</v>
      </c>
      <c r="D63">
        <f>4*averageweeklyearnings!D63</f>
        <v>2983.68</v>
      </c>
      <c r="E63">
        <f>4*averageweeklyearnings!E63</f>
        <v>3003.52</v>
      </c>
      <c r="F63">
        <f>4*averageweeklyearnings!F63</f>
        <v>2704.12</v>
      </c>
      <c r="G63">
        <f>4*averageweeklyearnings!G63</f>
        <v>2669.12</v>
      </c>
      <c r="H63">
        <f>4*averageweeklyearnings!H63</f>
        <v>2787.72</v>
      </c>
      <c r="I63">
        <f>4*averageweeklyearnings!I63</f>
        <v>2673.32</v>
      </c>
      <c r="J63">
        <f>4*averageweeklyearnings!J63</f>
        <v>3151.36</v>
      </c>
      <c r="K63">
        <f>4*averageweeklyearnings!K63</f>
        <v>2461.7600000000002</v>
      </c>
      <c r="L63">
        <f>4*averageweeklyearnings!L63</f>
        <v>2779.12</v>
      </c>
      <c r="M63">
        <f>4*averageweeklyearnings!M63</f>
        <v>2789.16</v>
      </c>
    </row>
    <row r="64" spans="1:13" x14ac:dyDescent="0.3">
      <c r="A64" s="1">
        <f>averageweeklyearnings!A64</f>
        <v>38720</v>
      </c>
      <c r="C64">
        <f>4*averageweeklyearnings!C64</f>
        <v>3242.12</v>
      </c>
      <c r="D64">
        <f>4*averageweeklyearnings!D64</f>
        <v>2932.72</v>
      </c>
      <c r="E64">
        <f>4*averageweeklyearnings!E64</f>
        <v>3002.28</v>
      </c>
      <c r="F64">
        <f>4*averageweeklyearnings!F64</f>
        <v>2711.28</v>
      </c>
      <c r="G64">
        <f>4*averageweeklyearnings!G64</f>
        <v>2665.56</v>
      </c>
      <c r="H64">
        <f>4*averageweeklyearnings!H64</f>
        <v>2788.64</v>
      </c>
      <c r="I64">
        <f>4*averageweeklyearnings!I64</f>
        <v>2677.84</v>
      </c>
      <c r="J64">
        <f>4*averageweeklyearnings!J64</f>
        <v>3142.44</v>
      </c>
      <c r="K64">
        <f>4*averageweeklyearnings!K64</f>
        <v>2479.12</v>
      </c>
      <c r="L64">
        <f>4*averageweeklyearnings!L64</f>
        <v>2836.52</v>
      </c>
      <c r="M64">
        <f>4*averageweeklyearnings!M64</f>
        <v>2778.32</v>
      </c>
    </row>
    <row r="65" spans="1:13" x14ac:dyDescent="0.3">
      <c r="A65" s="1">
        <f>averageweeklyearnings!A65</f>
        <v>38721</v>
      </c>
      <c r="C65">
        <f>4*averageweeklyearnings!C65</f>
        <v>3283.76</v>
      </c>
      <c r="D65">
        <f>4*averageweeklyearnings!D65</f>
        <v>2977.4</v>
      </c>
      <c r="E65">
        <f>4*averageweeklyearnings!E65</f>
        <v>3002.28</v>
      </c>
      <c r="F65">
        <f>4*averageweeklyearnings!F65</f>
        <v>2702.36</v>
      </c>
      <c r="G65">
        <f>4*averageweeklyearnings!G65</f>
        <v>2673.96</v>
      </c>
      <c r="H65">
        <f>4*averageweeklyearnings!H65</f>
        <v>2824.88</v>
      </c>
      <c r="I65">
        <f>4*averageweeklyearnings!I65</f>
        <v>2670.44</v>
      </c>
      <c r="J65">
        <f>4*averageweeklyearnings!J65</f>
        <v>3134.2</v>
      </c>
      <c r="K65">
        <f>4*averageweeklyearnings!K65</f>
        <v>2487.2399999999998</v>
      </c>
      <c r="L65">
        <f>4*averageweeklyearnings!L65</f>
        <v>2799.08</v>
      </c>
      <c r="M65">
        <f>4*averageweeklyearnings!M65</f>
        <v>2822.92</v>
      </c>
    </row>
    <row r="66" spans="1:13" x14ac:dyDescent="0.3">
      <c r="A66" s="1">
        <f>averageweeklyearnings!A66</f>
        <v>38722</v>
      </c>
      <c r="C66">
        <f>4*averageweeklyearnings!C66</f>
        <v>3298.56</v>
      </c>
      <c r="D66">
        <f>4*averageweeklyearnings!D66</f>
        <v>2994.8</v>
      </c>
      <c r="E66">
        <f>4*averageweeklyearnings!E66</f>
        <v>3001.4</v>
      </c>
      <c r="F66">
        <f>4*averageweeklyearnings!F66</f>
        <v>2686.6</v>
      </c>
      <c r="G66">
        <f>4*averageweeklyearnings!G66</f>
        <v>2666.28</v>
      </c>
      <c r="H66">
        <f>4*averageweeklyearnings!H66</f>
        <v>2827.48</v>
      </c>
      <c r="I66">
        <f>4*averageweeklyearnings!I66</f>
        <v>2650.4</v>
      </c>
      <c r="J66">
        <f>4*averageweeklyearnings!J66</f>
        <v>3128.8</v>
      </c>
      <c r="K66">
        <f>4*averageweeklyearnings!K66</f>
        <v>2512</v>
      </c>
      <c r="L66">
        <f>4*averageweeklyearnings!L66</f>
        <v>2795.76</v>
      </c>
      <c r="M66">
        <f>4*averageweeklyearnings!M66</f>
        <v>2810.4</v>
      </c>
    </row>
    <row r="67" spans="1:13" x14ac:dyDescent="0.3">
      <c r="A67" s="1">
        <f>averageweeklyearnings!A67</f>
        <v>38723</v>
      </c>
      <c r="C67">
        <f>4*averageweeklyearnings!C67</f>
        <v>3236.12</v>
      </c>
      <c r="D67">
        <f>4*averageweeklyearnings!D67</f>
        <v>2969.4</v>
      </c>
      <c r="E67">
        <f>4*averageweeklyearnings!E67</f>
        <v>3015.08</v>
      </c>
      <c r="F67">
        <f>4*averageweeklyearnings!F67</f>
        <v>2765.76</v>
      </c>
      <c r="G67">
        <f>4*averageweeklyearnings!G67</f>
        <v>2686.48</v>
      </c>
      <c r="H67">
        <f>4*averageweeklyearnings!H67</f>
        <v>2811.48</v>
      </c>
      <c r="I67">
        <f>4*averageweeklyearnings!I67</f>
        <v>2714.16</v>
      </c>
      <c r="J67">
        <f>4*averageweeklyearnings!J67</f>
        <v>3139.36</v>
      </c>
      <c r="K67">
        <f>4*averageweeklyearnings!K67</f>
        <v>2509.6</v>
      </c>
      <c r="L67">
        <f>4*averageweeklyearnings!L67</f>
        <v>2861.92</v>
      </c>
      <c r="M67">
        <f>4*averageweeklyearnings!M67</f>
        <v>2829.12</v>
      </c>
    </row>
    <row r="68" spans="1:13" x14ac:dyDescent="0.3">
      <c r="A68" s="1">
        <f>averageweeklyearnings!A68</f>
        <v>38724</v>
      </c>
      <c r="C68">
        <f>4*averageweeklyearnings!C68</f>
        <v>3269.88</v>
      </c>
      <c r="D68">
        <f>4*averageweeklyearnings!D68</f>
        <v>2957.48</v>
      </c>
      <c r="E68">
        <f>4*averageweeklyearnings!E68</f>
        <v>3003.92</v>
      </c>
      <c r="F68">
        <f>4*averageweeklyearnings!F68</f>
        <v>2722.76</v>
      </c>
      <c r="G68">
        <f>4*averageweeklyearnings!G68</f>
        <v>2667.04</v>
      </c>
      <c r="H68">
        <f>4*averageweeklyearnings!H68</f>
        <v>2813.04</v>
      </c>
      <c r="I68">
        <f>4*averageweeklyearnings!I68</f>
        <v>2701.64</v>
      </c>
      <c r="J68">
        <f>4*averageweeklyearnings!J68</f>
        <v>3130.56</v>
      </c>
      <c r="K68">
        <f>4*averageweeklyearnings!K68</f>
        <v>2432.7600000000002</v>
      </c>
      <c r="L68">
        <f>4*averageweeklyearnings!L68</f>
        <v>2828.6</v>
      </c>
      <c r="M68">
        <f>4*averageweeklyearnings!M68</f>
        <v>2828.56</v>
      </c>
    </row>
    <row r="69" spans="1:13" x14ac:dyDescent="0.3">
      <c r="A69" s="1">
        <f>averageweeklyearnings!A69</f>
        <v>38725</v>
      </c>
      <c r="C69">
        <f>4*averageweeklyearnings!C69</f>
        <v>3268.8</v>
      </c>
      <c r="D69">
        <f>4*averageweeklyearnings!D69</f>
        <v>2935</v>
      </c>
      <c r="E69">
        <f>4*averageweeklyearnings!E69</f>
        <v>3016.88</v>
      </c>
      <c r="F69">
        <f>4*averageweeklyearnings!F69</f>
        <v>2712.32</v>
      </c>
      <c r="G69">
        <f>4*averageweeklyearnings!G69</f>
        <v>2666.36</v>
      </c>
      <c r="H69">
        <f>4*averageweeklyearnings!H69</f>
        <v>2807.64</v>
      </c>
      <c r="I69">
        <f>4*averageweeklyearnings!I69</f>
        <v>2708.48</v>
      </c>
      <c r="J69">
        <f>4*averageweeklyearnings!J69</f>
        <v>3136.24</v>
      </c>
      <c r="K69">
        <f>4*averageweeklyearnings!K69</f>
        <v>2429.12</v>
      </c>
      <c r="L69">
        <f>4*averageweeklyearnings!L69</f>
        <v>2890.56</v>
      </c>
      <c r="M69">
        <f>4*averageweeklyearnings!M69</f>
        <v>2804.12</v>
      </c>
    </row>
    <row r="70" spans="1:13" x14ac:dyDescent="0.3">
      <c r="A70" s="1">
        <f>averageweeklyearnings!A70</f>
        <v>38726</v>
      </c>
      <c r="C70">
        <f>4*averageweeklyearnings!C70</f>
        <v>3309.16</v>
      </c>
      <c r="D70">
        <f>4*averageweeklyearnings!D70</f>
        <v>2993.2</v>
      </c>
      <c r="E70">
        <f>4*averageweeklyearnings!E70</f>
        <v>3028.6</v>
      </c>
      <c r="F70">
        <f>4*averageweeklyearnings!F70</f>
        <v>2778.8</v>
      </c>
      <c r="G70">
        <f>4*averageweeklyearnings!G70</f>
        <v>2720.32</v>
      </c>
      <c r="H70">
        <f>4*averageweeklyearnings!H70</f>
        <v>2854.12</v>
      </c>
      <c r="I70">
        <f>4*averageweeklyearnings!I70</f>
        <v>2703.44</v>
      </c>
      <c r="J70">
        <f>4*averageweeklyearnings!J70</f>
        <v>3174.64</v>
      </c>
      <c r="K70">
        <f>4*averageweeklyearnings!K70</f>
        <v>2501.2399999999998</v>
      </c>
      <c r="L70">
        <f>4*averageweeklyearnings!L70</f>
        <v>2800.64</v>
      </c>
      <c r="M70">
        <f>4*averageweeklyearnings!M70</f>
        <v>2840.48</v>
      </c>
    </row>
    <row r="71" spans="1:13" x14ac:dyDescent="0.3">
      <c r="A71" s="1">
        <f>averageweeklyearnings!A71</f>
        <v>38727</v>
      </c>
      <c r="C71">
        <f>4*averageweeklyearnings!C71</f>
        <v>3370.28</v>
      </c>
      <c r="D71">
        <f>4*averageweeklyearnings!D71</f>
        <v>3006.56</v>
      </c>
      <c r="E71">
        <f>4*averageweeklyearnings!E71</f>
        <v>3046.76</v>
      </c>
      <c r="F71">
        <f>4*averageweeklyearnings!F71</f>
        <v>2769.4</v>
      </c>
      <c r="G71">
        <f>4*averageweeklyearnings!G71</f>
        <v>2723.24</v>
      </c>
      <c r="H71">
        <f>4*averageweeklyearnings!H71</f>
        <v>2855.6</v>
      </c>
      <c r="I71">
        <f>4*averageweeklyearnings!I71</f>
        <v>2686.92</v>
      </c>
      <c r="J71">
        <f>4*averageweeklyearnings!J71</f>
        <v>3185.76</v>
      </c>
      <c r="K71">
        <f>4*averageweeklyearnings!K71</f>
        <v>2491.6799999999998</v>
      </c>
      <c r="L71">
        <f>4*averageweeklyearnings!L71</f>
        <v>2819.96</v>
      </c>
      <c r="M71">
        <f>4*averageweeklyearnings!M71</f>
        <v>2868.52</v>
      </c>
    </row>
    <row r="72" spans="1:13" x14ac:dyDescent="0.3">
      <c r="A72" s="1">
        <f>averageweeklyearnings!A72</f>
        <v>38728</v>
      </c>
      <c r="C72">
        <f>4*averageweeklyearnings!C72</f>
        <v>3288.88</v>
      </c>
      <c r="D72">
        <f>4*averageweeklyearnings!D72</f>
        <v>2946.36</v>
      </c>
      <c r="E72">
        <f>4*averageweeklyearnings!E72</f>
        <v>3041.68</v>
      </c>
      <c r="F72">
        <f>4*averageweeklyearnings!F72</f>
        <v>2759.24</v>
      </c>
      <c r="G72">
        <f>4*averageweeklyearnings!G72</f>
        <v>2749.36</v>
      </c>
      <c r="H72">
        <f>4*averageweeklyearnings!H72</f>
        <v>2825.44</v>
      </c>
      <c r="I72">
        <f>4*averageweeklyearnings!I72</f>
        <v>2709.28</v>
      </c>
      <c r="J72">
        <f>4*averageweeklyearnings!J72</f>
        <v>3167.76</v>
      </c>
      <c r="K72">
        <f>4*averageweeklyearnings!K72</f>
        <v>2520.6799999999998</v>
      </c>
      <c r="L72">
        <f>4*averageweeklyearnings!L72</f>
        <v>2905.52</v>
      </c>
      <c r="M72">
        <f>4*averageweeklyearnings!M72</f>
        <v>2822.4</v>
      </c>
    </row>
    <row r="73" spans="1:13" x14ac:dyDescent="0.3">
      <c r="A73" s="1">
        <f>averageweeklyearnings!A73</f>
        <v>38729</v>
      </c>
      <c r="C73">
        <f>4*averageweeklyearnings!C73</f>
        <v>3381.44</v>
      </c>
      <c r="D73">
        <f>4*averageweeklyearnings!D73</f>
        <v>3066.64</v>
      </c>
      <c r="E73">
        <f>4*averageweeklyearnings!E73</f>
        <v>3093.8</v>
      </c>
      <c r="F73">
        <f>4*averageweeklyearnings!F73</f>
        <v>2868.48</v>
      </c>
      <c r="G73">
        <f>4*averageweeklyearnings!G73</f>
        <v>2792.2</v>
      </c>
      <c r="H73">
        <f>4*averageweeklyearnings!H73</f>
        <v>2906.84</v>
      </c>
      <c r="I73">
        <f>4*averageweeklyearnings!I73</f>
        <v>2746.36</v>
      </c>
      <c r="J73">
        <f>4*averageweeklyearnings!J73</f>
        <v>3226.6</v>
      </c>
      <c r="K73">
        <f>4*averageweeklyearnings!K73</f>
        <v>2588.44</v>
      </c>
      <c r="L73">
        <f>4*averageweeklyearnings!L73</f>
        <v>2870.04</v>
      </c>
      <c r="M73">
        <f>4*averageweeklyearnings!M73</f>
        <v>2906.2</v>
      </c>
    </row>
    <row r="74" spans="1:13" x14ac:dyDescent="0.3">
      <c r="A74" s="1">
        <f>averageweeklyearnings!A74</f>
        <v>39083</v>
      </c>
      <c r="C74">
        <f>4*averageweeklyearnings!C74</f>
        <v>3419.84</v>
      </c>
      <c r="D74">
        <f>4*averageweeklyearnings!D74</f>
        <v>3050.72</v>
      </c>
      <c r="E74">
        <f>4*averageweeklyearnings!E74</f>
        <v>3094.92</v>
      </c>
      <c r="F74">
        <f>4*averageweeklyearnings!F74</f>
        <v>2830.92</v>
      </c>
      <c r="G74">
        <f>4*averageweeklyearnings!G74</f>
        <v>2787.28</v>
      </c>
      <c r="H74">
        <f>4*averageweeklyearnings!H74</f>
        <v>2917.04</v>
      </c>
      <c r="I74">
        <f>4*averageweeklyearnings!I74</f>
        <v>2727.04</v>
      </c>
      <c r="J74">
        <f>4*averageweeklyearnings!J74</f>
        <v>3231.08</v>
      </c>
      <c r="K74">
        <f>4*averageweeklyearnings!K74</f>
        <v>2569.7199999999998</v>
      </c>
      <c r="L74">
        <f>4*averageweeklyearnings!L74</f>
        <v>2858.16</v>
      </c>
      <c r="M74">
        <f>4*averageweeklyearnings!M74</f>
        <v>2930.88</v>
      </c>
    </row>
    <row r="75" spans="1:13" x14ac:dyDescent="0.3">
      <c r="A75" s="1">
        <f>averageweeklyearnings!A75</f>
        <v>39084</v>
      </c>
      <c r="C75">
        <f>4*averageweeklyearnings!C75</f>
        <v>3415.36</v>
      </c>
      <c r="D75">
        <f>4*averageweeklyearnings!D75</f>
        <v>3034.64</v>
      </c>
      <c r="E75">
        <f>4*averageweeklyearnings!E75</f>
        <v>3106.12</v>
      </c>
      <c r="F75">
        <f>4*averageweeklyearnings!F75</f>
        <v>2856.88</v>
      </c>
      <c r="G75">
        <f>4*averageweeklyearnings!G75</f>
        <v>2802.04</v>
      </c>
      <c r="H75">
        <f>4*averageweeklyearnings!H75</f>
        <v>2886.12</v>
      </c>
      <c r="I75">
        <f>4*averageweeklyearnings!I75</f>
        <v>2743.36</v>
      </c>
      <c r="J75">
        <f>4*averageweeklyearnings!J75</f>
        <v>3239.56</v>
      </c>
      <c r="K75">
        <f>4*averageweeklyearnings!K75</f>
        <v>2583</v>
      </c>
      <c r="L75">
        <f>4*averageweeklyearnings!L75</f>
        <v>2898.68</v>
      </c>
      <c r="M75">
        <f>4*averageweeklyearnings!M75</f>
        <v>2929.08</v>
      </c>
    </row>
    <row r="76" spans="1:13" x14ac:dyDescent="0.3">
      <c r="A76" s="1">
        <f>averageweeklyearnings!A76</f>
        <v>39085</v>
      </c>
      <c r="C76">
        <f>4*averageweeklyearnings!C76</f>
        <v>3402.8</v>
      </c>
      <c r="D76">
        <f>4*averageweeklyearnings!D76</f>
        <v>3036.32</v>
      </c>
      <c r="E76">
        <f>4*averageweeklyearnings!E76</f>
        <v>3136.04</v>
      </c>
      <c r="F76">
        <f>4*averageweeklyearnings!F76</f>
        <v>2898.44</v>
      </c>
      <c r="G76">
        <f>4*averageweeklyearnings!G76</f>
        <v>2834.92</v>
      </c>
      <c r="H76">
        <f>4*averageweeklyearnings!H76</f>
        <v>2926.72</v>
      </c>
      <c r="I76">
        <f>4*averageweeklyearnings!I76</f>
        <v>2811.44</v>
      </c>
      <c r="J76">
        <f>4*averageweeklyearnings!J76</f>
        <v>3265.32</v>
      </c>
      <c r="K76">
        <f>4*averageweeklyearnings!K76</f>
        <v>2647.16</v>
      </c>
      <c r="L76">
        <f>4*averageweeklyearnings!L76</f>
        <v>2966.8</v>
      </c>
      <c r="M76">
        <f>4*averageweeklyearnings!M76</f>
        <v>2955.44</v>
      </c>
    </row>
    <row r="77" spans="1:13" x14ac:dyDescent="0.3">
      <c r="A77" s="1">
        <f>averageweeklyearnings!A77</f>
        <v>39086</v>
      </c>
      <c r="C77">
        <f>4*averageweeklyearnings!C77</f>
        <v>3430.52</v>
      </c>
      <c r="D77">
        <f>4*averageweeklyearnings!D77</f>
        <v>3064.92</v>
      </c>
      <c r="E77">
        <f>4*averageweeklyearnings!E77</f>
        <v>3126.08</v>
      </c>
      <c r="F77">
        <f>4*averageweeklyearnings!F77</f>
        <v>2876.32</v>
      </c>
      <c r="G77">
        <f>4*averageweeklyearnings!G77</f>
        <v>2815.36</v>
      </c>
      <c r="H77">
        <f>4*averageweeklyearnings!H77</f>
        <v>2955.68</v>
      </c>
      <c r="I77">
        <f>4*averageweeklyearnings!I77</f>
        <v>2758.44</v>
      </c>
      <c r="J77">
        <f>4*averageweeklyearnings!J77</f>
        <v>3260.8</v>
      </c>
      <c r="K77">
        <f>4*averageweeklyearnings!K77</f>
        <v>2592.7600000000002</v>
      </c>
      <c r="L77">
        <f>4*averageweeklyearnings!L77</f>
        <v>2914.08</v>
      </c>
      <c r="M77">
        <f>4*averageweeklyearnings!M77</f>
        <v>2934.28</v>
      </c>
    </row>
    <row r="78" spans="1:13" x14ac:dyDescent="0.3">
      <c r="A78" s="1">
        <f>averageweeklyearnings!A78</f>
        <v>39087</v>
      </c>
      <c r="C78">
        <f>4*averageweeklyearnings!C78</f>
        <v>3398.92</v>
      </c>
      <c r="D78">
        <f>4*averageweeklyearnings!D78</f>
        <v>3031.32</v>
      </c>
      <c r="E78">
        <f>4*averageweeklyearnings!E78</f>
        <v>3139.16</v>
      </c>
      <c r="F78">
        <f>4*averageweeklyearnings!F78</f>
        <v>2845.12</v>
      </c>
      <c r="G78">
        <f>4*averageweeklyearnings!G78</f>
        <v>2836.36</v>
      </c>
      <c r="H78">
        <f>4*averageweeklyearnings!H78</f>
        <v>2913.08</v>
      </c>
      <c r="I78">
        <f>4*averageweeklyearnings!I78</f>
        <v>2804.84</v>
      </c>
      <c r="J78">
        <f>4*averageweeklyearnings!J78</f>
        <v>3260.16</v>
      </c>
      <c r="K78">
        <f>4*averageweeklyearnings!K78</f>
        <v>2580.3200000000002</v>
      </c>
      <c r="L78">
        <f>4*averageweeklyearnings!L78</f>
        <v>3011.64</v>
      </c>
      <c r="M78">
        <f>4*averageweeklyearnings!M78</f>
        <v>2939.36</v>
      </c>
    </row>
    <row r="79" spans="1:13" x14ac:dyDescent="0.3">
      <c r="A79" s="1">
        <f>averageweeklyearnings!A79</f>
        <v>39088</v>
      </c>
      <c r="C79">
        <f>4*averageweeklyearnings!C79</f>
        <v>3499.12</v>
      </c>
      <c r="D79">
        <f>4*averageweeklyearnings!D79</f>
        <v>3126.6</v>
      </c>
      <c r="E79">
        <f>4*averageweeklyearnings!E79</f>
        <v>3171.32</v>
      </c>
      <c r="F79">
        <f>4*averageweeklyearnings!F79</f>
        <v>2940.32</v>
      </c>
      <c r="G79">
        <f>4*averageweeklyearnings!G79</f>
        <v>2837.08</v>
      </c>
      <c r="H79">
        <f>4*averageweeklyearnings!H79</f>
        <v>2962.6</v>
      </c>
      <c r="I79">
        <f>4*averageweeklyearnings!I79</f>
        <v>2824.36</v>
      </c>
      <c r="J79">
        <f>4*averageweeklyearnings!J79</f>
        <v>3310.6</v>
      </c>
      <c r="K79">
        <f>4*averageweeklyearnings!K79</f>
        <v>2578.7199999999998</v>
      </c>
      <c r="L79">
        <f>4*averageweeklyearnings!L79</f>
        <v>2934.8</v>
      </c>
      <c r="M79">
        <f>4*averageweeklyearnings!M79</f>
        <v>3018.52</v>
      </c>
    </row>
    <row r="80" spans="1:13" x14ac:dyDescent="0.3">
      <c r="A80" s="1">
        <f>averageweeklyearnings!A80</f>
        <v>39089</v>
      </c>
      <c r="C80">
        <f>4*averageweeklyearnings!C80</f>
        <v>3515.04</v>
      </c>
      <c r="D80">
        <f>4*averageweeklyearnings!D80</f>
        <v>3083.04</v>
      </c>
      <c r="E80">
        <f>4*averageweeklyearnings!E80</f>
        <v>3152.92</v>
      </c>
      <c r="F80">
        <f>4*averageweeklyearnings!F80</f>
        <v>2893.84</v>
      </c>
      <c r="G80">
        <f>4*averageweeklyearnings!G80</f>
        <v>2797.32</v>
      </c>
      <c r="H80">
        <f>4*averageweeklyearnings!H80</f>
        <v>2951.64</v>
      </c>
      <c r="I80">
        <f>4*averageweeklyearnings!I80</f>
        <v>2775.48</v>
      </c>
      <c r="J80">
        <f>4*averageweeklyearnings!J80</f>
        <v>3276.28</v>
      </c>
      <c r="K80">
        <f>4*averageweeklyearnings!K80</f>
        <v>2501.44</v>
      </c>
      <c r="L80">
        <f>4*averageweeklyearnings!L80</f>
        <v>2951.24</v>
      </c>
      <c r="M80">
        <f>4*averageweeklyearnings!M80</f>
        <v>2984.8</v>
      </c>
    </row>
    <row r="81" spans="1:13" x14ac:dyDescent="0.3">
      <c r="A81" s="1">
        <f>averageweeklyearnings!A81</f>
        <v>39090</v>
      </c>
      <c r="C81">
        <f>4*averageweeklyearnings!C81</f>
        <v>3453.36</v>
      </c>
      <c r="D81">
        <f>4*averageweeklyearnings!D81</f>
        <v>3047.56</v>
      </c>
      <c r="E81">
        <f>4*averageweeklyearnings!E81</f>
        <v>3136.48</v>
      </c>
      <c r="F81">
        <f>4*averageweeklyearnings!F81</f>
        <v>2894.2</v>
      </c>
      <c r="G81">
        <f>4*averageweeklyearnings!G81</f>
        <v>2804.72</v>
      </c>
      <c r="H81">
        <f>4*averageweeklyearnings!H81</f>
        <v>2911.12</v>
      </c>
      <c r="I81">
        <f>4*averageweeklyearnings!I81</f>
        <v>2790.16</v>
      </c>
      <c r="J81">
        <f>4*averageweeklyearnings!J81</f>
        <v>3257.64</v>
      </c>
      <c r="K81">
        <f>4*averageweeklyearnings!K81</f>
        <v>2510.7199999999998</v>
      </c>
      <c r="L81">
        <f>4*averageweeklyearnings!L81</f>
        <v>2965.44</v>
      </c>
      <c r="M81">
        <f>4*averageweeklyearnings!M81</f>
        <v>2956.32</v>
      </c>
    </row>
    <row r="82" spans="1:13" x14ac:dyDescent="0.3">
      <c r="A82" s="1">
        <f>averageweeklyearnings!A82</f>
        <v>39091</v>
      </c>
      <c r="C82">
        <f>4*averageweeklyearnings!C82</f>
        <v>3557.36</v>
      </c>
      <c r="D82">
        <f>4*averageweeklyearnings!D82</f>
        <v>3093.2</v>
      </c>
      <c r="E82">
        <f>4*averageweeklyearnings!E82</f>
        <v>3163.32</v>
      </c>
      <c r="F82">
        <f>4*averageweeklyearnings!F82</f>
        <v>2903.96</v>
      </c>
      <c r="G82">
        <f>4*averageweeklyearnings!G82</f>
        <v>2824.76</v>
      </c>
      <c r="H82">
        <f>4*averageweeklyearnings!H82</f>
        <v>2960.8</v>
      </c>
      <c r="I82">
        <f>4*averageweeklyearnings!I82</f>
        <v>2754.84</v>
      </c>
      <c r="J82">
        <f>4*averageweeklyearnings!J82</f>
        <v>3280.44</v>
      </c>
      <c r="K82">
        <f>4*averageweeklyearnings!K82</f>
        <v>2549.08</v>
      </c>
      <c r="L82">
        <f>4*averageweeklyearnings!L82</f>
        <v>2949.16</v>
      </c>
      <c r="M82">
        <f>4*averageweeklyearnings!M82</f>
        <v>3044.44</v>
      </c>
    </row>
    <row r="83" spans="1:13" x14ac:dyDescent="0.3">
      <c r="A83" s="1">
        <f>averageweeklyearnings!A83</f>
        <v>39092</v>
      </c>
      <c r="C83">
        <f>4*averageweeklyearnings!C83</f>
        <v>3593.4</v>
      </c>
      <c r="D83">
        <f>4*averageweeklyearnings!D83</f>
        <v>3111.88</v>
      </c>
      <c r="E83">
        <f>4*averageweeklyearnings!E83</f>
        <v>3174.24</v>
      </c>
      <c r="F83">
        <f>4*averageweeklyearnings!F83</f>
        <v>2930.72</v>
      </c>
      <c r="G83">
        <f>4*averageweeklyearnings!G83</f>
        <v>2853.96</v>
      </c>
      <c r="H83">
        <f>4*averageweeklyearnings!H83</f>
        <v>2975.16</v>
      </c>
      <c r="I83">
        <f>4*averageweeklyearnings!I83</f>
        <v>2744.36</v>
      </c>
      <c r="J83">
        <f>4*averageweeklyearnings!J83</f>
        <v>3293.24</v>
      </c>
      <c r="K83">
        <f>4*averageweeklyearnings!K83</f>
        <v>2561.96</v>
      </c>
      <c r="L83">
        <f>4*averageweeklyearnings!L83</f>
        <v>2938.16</v>
      </c>
      <c r="M83">
        <f>4*averageweeklyearnings!M83</f>
        <v>3029.68</v>
      </c>
    </row>
    <row r="84" spans="1:13" x14ac:dyDescent="0.3">
      <c r="A84" s="1">
        <f>averageweeklyearnings!A84</f>
        <v>39093</v>
      </c>
      <c r="C84">
        <f>4*averageweeklyearnings!C84</f>
        <v>3546.92</v>
      </c>
      <c r="D84">
        <f>4*averageweeklyearnings!D84</f>
        <v>3114.36</v>
      </c>
      <c r="E84">
        <f>4*averageweeklyearnings!E84</f>
        <v>3196.68</v>
      </c>
      <c r="F84">
        <f>4*averageweeklyearnings!F84</f>
        <v>2959.76</v>
      </c>
      <c r="G84">
        <f>4*averageweeklyearnings!G84</f>
        <v>2878.88</v>
      </c>
      <c r="H84">
        <f>4*averageweeklyearnings!H84</f>
        <v>2966.52</v>
      </c>
      <c r="I84">
        <f>4*averageweeklyearnings!I84</f>
        <v>2796.96</v>
      </c>
      <c r="J84">
        <f>4*averageweeklyearnings!J84</f>
        <v>3322.76</v>
      </c>
      <c r="K84">
        <f>4*averageweeklyearnings!K84</f>
        <v>2628.2</v>
      </c>
      <c r="L84">
        <f>4*averageweeklyearnings!L84</f>
        <v>2994.44</v>
      </c>
      <c r="M84">
        <f>4*averageweeklyearnings!M84</f>
        <v>3027.52</v>
      </c>
    </row>
    <row r="85" spans="1:13" x14ac:dyDescent="0.3">
      <c r="A85" s="1">
        <f>averageweeklyearnings!A85</f>
        <v>39094</v>
      </c>
      <c r="C85">
        <f>4*averageweeklyearnings!C85</f>
        <v>3562.8</v>
      </c>
      <c r="D85">
        <f>4*averageweeklyearnings!D85</f>
        <v>3131.2</v>
      </c>
      <c r="E85">
        <f>4*averageweeklyearnings!E85</f>
        <v>3197.92</v>
      </c>
      <c r="F85">
        <f>4*averageweeklyearnings!F85</f>
        <v>2947.92</v>
      </c>
      <c r="G85">
        <f>4*averageweeklyearnings!G85</f>
        <v>2893.64</v>
      </c>
      <c r="H85">
        <f>4*averageweeklyearnings!H85</f>
        <v>2965.44</v>
      </c>
      <c r="I85">
        <f>4*averageweeklyearnings!I85</f>
        <v>2809.2</v>
      </c>
      <c r="J85">
        <f>4*averageweeklyearnings!J85</f>
        <v>3313.48</v>
      </c>
      <c r="K85">
        <f>4*averageweeklyearnings!K85</f>
        <v>2659.92</v>
      </c>
      <c r="L85">
        <f>4*averageweeklyearnings!L85</f>
        <v>2985.6</v>
      </c>
      <c r="M85">
        <f>4*averageweeklyearnings!M85</f>
        <v>3076.92</v>
      </c>
    </row>
    <row r="86" spans="1:13" x14ac:dyDescent="0.3">
      <c r="A86" s="1">
        <f>averageweeklyearnings!A86</f>
        <v>39448</v>
      </c>
      <c r="C86">
        <f>4*averageweeklyearnings!C86</f>
        <v>3539</v>
      </c>
      <c r="D86">
        <f>4*averageweeklyearnings!D86</f>
        <v>3076.12</v>
      </c>
      <c r="E86">
        <f>4*averageweeklyearnings!E86</f>
        <v>3190.08</v>
      </c>
      <c r="F86">
        <f>4*averageweeklyearnings!F86</f>
        <v>2908.76</v>
      </c>
      <c r="G86">
        <f>4*averageweeklyearnings!G86</f>
        <v>2871.08</v>
      </c>
      <c r="H86">
        <f>4*averageweeklyearnings!H86</f>
        <v>2966.16</v>
      </c>
      <c r="I86">
        <f>4*averageweeklyearnings!I86</f>
        <v>2807.84</v>
      </c>
      <c r="J86">
        <f>4*averageweeklyearnings!J86</f>
        <v>3319.84</v>
      </c>
      <c r="K86">
        <f>4*averageweeklyearnings!K86</f>
        <v>2625.24</v>
      </c>
      <c r="L86">
        <f>4*averageweeklyearnings!L86</f>
        <v>2998.56</v>
      </c>
      <c r="M86">
        <f>4*averageweeklyearnings!M86</f>
        <v>3033.72</v>
      </c>
    </row>
    <row r="87" spans="1:13" x14ac:dyDescent="0.3">
      <c r="A87" s="1">
        <f>averageweeklyearnings!A87</f>
        <v>39449</v>
      </c>
      <c r="C87">
        <f>4*averageweeklyearnings!C87</f>
        <v>3691.28</v>
      </c>
      <c r="D87">
        <f>4*averageweeklyearnings!D87</f>
        <v>3179.72</v>
      </c>
      <c r="E87">
        <f>4*averageweeklyearnings!E87</f>
        <v>3238.28</v>
      </c>
      <c r="F87">
        <f>4*averageweeklyearnings!F87</f>
        <v>3008.2</v>
      </c>
      <c r="G87">
        <f>4*averageweeklyearnings!G87</f>
        <v>2899.16</v>
      </c>
      <c r="H87">
        <f>4*averageweeklyearnings!H87</f>
        <v>3004.96</v>
      </c>
      <c r="I87">
        <f>4*averageweeklyearnings!I87</f>
        <v>2812.32</v>
      </c>
      <c r="J87">
        <f>4*averageweeklyearnings!J87</f>
        <v>3377.72</v>
      </c>
      <c r="K87">
        <f>4*averageweeklyearnings!K87</f>
        <v>2648.12</v>
      </c>
      <c r="L87">
        <f>4*averageweeklyearnings!L87</f>
        <v>2940.16</v>
      </c>
      <c r="M87">
        <f>4*averageweeklyearnings!M87</f>
        <v>3104.68</v>
      </c>
    </row>
    <row r="88" spans="1:13" x14ac:dyDescent="0.3">
      <c r="A88" s="1">
        <f>averageweeklyearnings!A88</f>
        <v>39450</v>
      </c>
      <c r="C88">
        <f>4*averageweeklyearnings!C88</f>
        <v>3676.16</v>
      </c>
      <c r="D88">
        <f>4*averageweeklyearnings!D88</f>
        <v>3154.64</v>
      </c>
      <c r="E88">
        <f>4*averageweeklyearnings!E88</f>
        <v>3233.72</v>
      </c>
      <c r="F88">
        <f>4*averageweeklyearnings!F88</f>
        <v>2971.28</v>
      </c>
      <c r="G88">
        <f>4*averageweeklyearnings!G88</f>
        <v>2887.52</v>
      </c>
      <c r="H88">
        <f>4*averageweeklyearnings!H88</f>
        <v>3029.52</v>
      </c>
      <c r="I88">
        <f>4*averageweeklyearnings!I88</f>
        <v>2814.44</v>
      </c>
      <c r="J88">
        <f>4*averageweeklyearnings!J88</f>
        <v>3346.6</v>
      </c>
      <c r="K88">
        <f>4*averageweeklyearnings!K88</f>
        <v>2629.64</v>
      </c>
      <c r="L88">
        <f>4*averageweeklyearnings!L88</f>
        <v>2999.24</v>
      </c>
      <c r="M88">
        <f>4*averageweeklyearnings!M88</f>
        <v>3099.28</v>
      </c>
    </row>
    <row r="89" spans="1:13" x14ac:dyDescent="0.3">
      <c r="A89" s="1">
        <f>averageweeklyearnings!A89</f>
        <v>39451</v>
      </c>
      <c r="C89">
        <f>4*averageweeklyearnings!C89</f>
        <v>3667.04</v>
      </c>
      <c r="D89">
        <f>4*averageweeklyearnings!D89</f>
        <v>3169.36</v>
      </c>
      <c r="E89">
        <f>4*averageweeklyearnings!E89</f>
        <v>3241.68</v>
      </c>
      <c r="F89">
        <f>4*averageweeklyearnings!F89</f>
        <v>2981.36</v>
      </c>
      <c r="G89">
        <f>4*averageweeklyearnings!G89</f>
        <v>2891.44</v>
      </c>
      <c r="H89">
        <f>4*averageweeklyearnings!H89</f>
        <v>3049.96</v>
      </c>
      <c r="I89">
        <f>4*averageweeklyearnings!I89</f>
        <v>2830.2</v>
      </c>
      <c r="J89">
        <f>4*averageweeklyearnings!J89</f>
        <v>3349</v>
      </c>
      <c r="K89">
        <f>4*averageweeklyearnings!K89</f>
        <v>2656.64</v>
      </c>
      <c r="L89">
        <f>4*averageweeklyearnings!L89</f>
        <v>3020.6</v>
      </c>
      <c r="M89">
        <f>4*averageweeklyearnings!M89</f>
        <v>3127.36</v>
      </c>
    </row>
    <row r="90" spans="1:13" x14ac:dyDescent="0.3">
      <c r="A90" s="1">
        <f>averageweeklyearnings!A90</f>
        <v>39452</v>
      </c>
      <c r="C90">
        <f>4*averageweeklyearnings!C90</f>
        <v>3596.04</v>
      </c>
      <c r="D90">
        <f>4*averageweeklyearnings!D90</f>
        <v>3141.84</v>
      </c>
      <c r="E90">
        <f>4*averageweeklyearnings!E90</f>
        <v>3227.56</v>
      </c>
      <c r="F90">
        <f>4*averageweeklyearnings!F90</f>
        <v>2971.12</v>
      </c>
      <c r="G90">
        <f>4*averageweeklyearnings!G90</f>
        <v>2906.2</v>
      </c>
      <c r="H90">
        <f>4*averageweeklyearnings!H90</f>
        <v>3043.56</v>
      </c>
      <c r="I90">
        <f>4*averageweeklyearnings!I90</f>
        <v>2858.36</v>
      </c>
      <c r="J90">
        <f>4*averageweeklyearnings!J90</f>
        <v>3339.68</v>
      </c>
      <c r="K90">
        <f>4*averageweeklyearnings!K90</f>
        <v>2676.32</v>
      </c>
      <c r="L90">
        <f>4*averageweeklyearnings!L90</f>
        <v>3037.56</v>
      </c>
      <c r="M90">
        <f>4*averageweeklyearnings!M90</f>
        <v>3078.48</v>
      </c>
    </row>
    <row r="91" spans="1:13" x14ac:dyDescent="0.3">
      <c r="A91" s="1">
        <f>averageweeklyearnings!A91</f>
        <v>39453</v>
      </c>
      <c r="C91">
        <f>4*averageweeklyearnings!C91</f>
        <v>3688.68</v>
      </c>
      <c r="D91">
        <f>4*averageweeklyearnings!D91</f>
        <v>3168.6</v>
      </c>
      <c r="E91">
        <f>4*averageweeklyearnings!E91</f>
        <v>3247.52</v>
      </c>
      <c r="F91">
        <f>4*averageweeklyearnings!F91</f>
        <v>2981.32</v>
      </c>
      <c r="G91">
        <f>4*averageweeklyearnings!G91</f>
        <v>2899.12</v>
      </c>
      <c r="H91">
        <f>4*averageweeklyearnings!H91</f>
        <v>3062.96</v>
      </c>
      <c r="I91">
        <f>4*averageweeklyearnings!I91</f>
        <v>2850.24</v>
      </c>
      <c r="J91">
        <f>4*averageweeklyearnings!J91</f>
        <v>3371.68</v>
      </c>
      <c r="K91">
        <f>4*averageweeklyearnings!K91</f>
        <v>2591.8000000000002</v>
      </c>
      <c r="L91">
        <f>4*averageweeklyearnings!L91</f>
        <v>3002.52</v>
      </c>
      <c r="M91">
        <f>4*averageweeklyearnings!M91</f>
        <v>3137.2</v>
      </c>
    </row>
    <row r="92" spans="1:13" x14ac:dyDescent="0.3">
      <c r="A92" s="1">
        <f>averageweeklyearnings!A92</f>
        <v>39454</v>
      </c>
      <c r="C92">
        <f>4*averageweeklyearnings!C92</f>
        <v>3622.52</v>
      </c>
      <c r="D92">
        <f>4*averageweeklyearnings!D92</f>
        <v>3098.44</v>
      </c>
      <c r="E92">
        <f>4*averageweeklyearnings!E92</f>
        <v>3229.44</v>
      </c>
      <c r="F92">
        <f>4*averageweeklyearnings!F92</f>
        <v>2948.2</v>
      </c>
      <c r="G92">
        <f>4*averageweeklyearnings!G92</f>
        <v>2935.4</v>
      </c>
      <c r="H92">
        <f>4*averageweeklyearnings!H92</f>
        <v>3035.6</v>
      </c>
      <c r="I92">
        <f>4*averageweeklyearnings!I92</f>
        <v>2881.52</v>
      </c>
      <c r="J92">
        <f>4*averageweeklyearnings!J92</f>
        <v>3327.2</v>
      </c>
      <c r="K92">
        <f>4*averageweeklyearnings!K92</f>
        <v>2616.92</v>
      </c>
      <c r="L92">
        <f>4*averageweeklyearnings!L92</f>
        <v>3075.72</v>
      </c>
      <c r="M92">
        <f>4*averageweeklyearnings!M92</f>
        <v>3094.24</v>
      </c>
    </row>
    <row r="93" spans="1:13" x14ac:dyDescent="0.3">
      <c r="A93" s="1">
        <f>averageweeklyearnings!A93</f>
        <v>39455</v>
      </c>
      <c r="C93">
        <f>4*averageweeklyearnings!C93</f>
        <v>3689.6</v>
      </c>
      <c r="D93">
        <f>4*averageweeklyearnings!D93</f>
        <v>3172.56</v>
      </c>
      <c r="E93">
        <f>4*averageweeklyearnings!E93</f>
        <v>3223.88</v>
      </c>
      <c r="F93">
        <f>4*averageweeklyearnings!F93</f>
        <v>2987.72</v>
      </c>
      <c r="G93">
        <f>4*averageweeklyearnings!G93</f>
        <v>2935.28</v>
      </c>
      <c r="H93">
        <f>4*averageweeklyearnings!H93</f>
        <v>3083.64</v>
      </c>
      <c r="I93">
        <f>4*averageweeklyearnings!I93</f>
        <v>2863.96</v>
      </c>
      <c r="J93">
        <f>4*averageweeklyearnings!J93</f>
        <v>3333.04</v>
      </c>
      <c r="K93">
        <f>4*averageweeklyearnings!K93</f>
        <v>2601.7600000000002</v>
      </c>
      <c r="L93">
        <f>4*averageweeklyearnings!L93</f>
        <v>2945.36</v>
      </c>
      <c r="M93">
        <f>4*averageweeklyearnings!M93</f>
        <v>3164.76</v>
      </c>
    </row>
    <row r="94" spans="1:13" x14ac:dyDescent="0.3">
      <c r="A94" s="1">
        <f>averageweeklyearnings!A94</f>
        <v>39456</v>
      </c>
      <c r="C94">
        <f>4*averageweeklyearnings!C94</f>
        <v>3780.92</v>
      </c>
      <c r="D94">
        <f>4*averageweeklyearnings!D94</f>
        <v>3198.8</v>
      </c>
      <c r="E94">
        <f>4*averageweeklyearnings!E94</f>
        <v>3252.6</v>
      </c>
      <c r="F94">
        <f>4*averageweeklyearnings!F94</f>
        <v>2992.04</v>
      </c>
      <c r="G94">
        <f>4*averageweeklyearnings!G94</f>
        <v>2931.6</v>
      </c>
      <c r="H94">
        <f>4*averageweeklyearnings!H94</f>
        <v>3092.2</v>
      </c>
      <c r="I94">
        <f>4*averageweeklyearnings!I94</f>
        <v>2853.92</v>
      </c>
      <c r="J94">
        <f>4*averageweeklyearnings!J94</f>
        <v>3352.76</v>
      </c>
      <c r="K94">
        <f>4*averageweeklyearnings!K94</f>
        <v>2599.7600000000002</v>
      </c>
      <c r="L94">
        <f>4*averageweeklyearnings!L94</f>
        <v>2972.64</v>
      </c>
      <c r="M94">
        <f>4*averageweeklyearnings!M94</f>
        <v>3186.64</v>
      </c>
    </row>
    <row r="95" spans="1:13" x14ac:dyDescent="0.3">
      <c r="A95" s="1">
        <f>averageweeklyearnings!A95</f>
        <v>39457</v>
      </c>
      <c r="C95">
        <f>4*averageweeklyearnings!C95</f>
        <v>3719.56</v>
      </c>
      <c r="D95">
        <f>4*averageweeklyearnings!D95</f>
        <v>3164.72</v>
      </c>
      <c r="E95">
        <f>4*averageweeklyearnings!E95</f>
        <v>3271.72</v>
      </c>
      <c r="F95">
        <f>4*averageweeklyearnings!F95</f>
        <v>2999.36</v>
      </c>
      <c r="G95">
        <f>4*averageweeklyearnings!G95</f>
        <v>2964.4</v>
      </c>
      <c r="H95">
        <f>4*averageweeklyearnings!H95</f>
        <v>3099.64</v>
      </c>
      <c r="I95">
        <f>4*averageweeklyearnings!I95</f>
        <v>2870.48</v>
      </c>
      <c r="J95">
        <f>4*averageweeklyearnings!J95</f>
        <v>3383.2</v>
      </c>
      <c r="K95">
        <f>4*averageweeklyearnings!K95</f>
        <v>2659.24</v>
      </c>
      <c r="L95">
        <f>4*averageweeklyearnings!L95</f>
        <v>3050.44</v>
      </c>
      <c r="M95">
        <f>4*averageweeklyearnings!M95</f>
        <v>3163.4</v>
      </c>
    </row>
    <row r="96" spans="1:13" x14ac:dyDescent="0.3">
      <c r="A96" s="1">
        <f>averageweeklyearnings!A96</f>
        <v>39458</v>
      </c>
      <c r="C96">
        <f>4*averageweeklyearnings!C96</f>
        <v>3810.36</v>
      </c>
      <c r="D96">
        <f>4*averageweeklyearnings!D96</f>
        <v>3184</v>
      </c>
      <c r="E96">
        <f>4*averageweeklyearnings!E96</f>
        <v>3274.88</v>
      </c>
      <c r="F96">
        <f>4*averageweeklyearnings!F96</f>
        <v>2991.68</v>
      </c>
      <c r="G96">
        <f>4*averageweeklyearnings!G96</f>
        <v>2954.92</v>
      </c>
      <c r="H96">
        <f>4*averageweeklyearnings!H96</f>
        <v>3153.72</v>
      </c>
      <c r="I96">
        <f>4*averageweeklyearnings!I96</f>
        <v>2866.88</v>
      </c>
      <c r="J96">
        <f>4*averageweeklyearnings!J96</f>
        <v>3385.56</v>
      </c>
      <c r="K96">
        <f>4*averageweeklyearnings!K96</f>
        <v>2658.68</v>
      </c>
      <c r="L96">
        <f>4*averageweeklyearnings!L96</f>
        <v>2996.32</v>
      </c>
      <c r="M96">
        <f>4*averageweeklyearnings!M96</f>
        <v>3189.24</v>
      </c>
    </row>
    <row r="97" spans="1:13" x14ac:dyDescent="0.3">
      <c r="A97" s="1">
        <f>averageweeklyearnings!A97</f>
        <v>39459</v>
      </c>
      <c r="C97">
        <f>4*averageweeklyearnings!C97</f>
        <v>3786.56</v>
      </c>
      <c r="D97">
        <f>4*averageweeklyearnings!D97</f>
        <v>3159.4</v>
      </c>
      <c r="E97">
        <f>4*averageweeklyearnings!E97</f>
        <v>3257.88</v>
      </c>
      <c r="F97">
        <f>4*averageweeklyearnings!F97</f>
        <v>3031.76</v>
      </c>
      <c r="G97">
        <f>4*averageweeklyearnings!G97</f>
        <v>2947.16</v>
      </c>
      <c r="H97">
        <f>4*averageweeklyearnings!H97</f>
        <v>3123.96</v>
      </c>
      <c r="I97">
        <f>4*averageweeklyearnings!I97</f>
        <v>2899.12</v>
      </c>
      <c r="J97">
        <f>4*averageweeklyearnings!J97</f>
        <v>3350</v>
      </c>
      <c r="K97">
        <f>4*averageweeklyearnings!K97</f>
        <v>2725.96</v>
      </c>
      <c r="L97">
        <f>4*averageweeklyearnings!L97</f>
        <v>2999.08</v>
      </c>
      <c r="M97">
        <f>4*averageweeklyearnings!M97</f>
        <v>3162.44</v>
      </c>
    </row>
    <row r="98" spans="1:13" x14ac:dyDescent="0.3">
      <c r="A98" s="1">
        <f>averageweeklyearnings!A98</f>
        <v>39814</v>
      </c>
      <c r="C98">
        <f>4*averageweeklyearnings!C98</f>
        <v>3780</v>
      </c>
      <c r="D98">
        <f>4*averageweeklyearnings!D98</f>
        <v>3170.32</v>
      </c>
      <c r="E98">
        <f>4*averageweeklyearnings!E98</f>
        <v>3260.36</v>
      </c>
      <c r="F98">
        <f>4*averageweeklyearnings!F98</f>
        <v>3053.28</v>
      </c>
      <c r="G98">
        <f>4*averageweeklyearnings!G98</f>
        <v>2969.68</v>
      </c>
      <c r="H98">
        <f>4*averageweeklyearnings!H98</f>
        <v>3103.56</v>
      </c>
      <c r="I98">
        <f>4*averageweeklyearnings!I98</f>
        <v>2883.76</v>
      </c>
      <c r="J98">
        <f>4*averageweeklyearnings!J98</f>
        <v>3369.16</v>
      </c>
      <c r="K98">
        <f>4*averageweeklyearnings!K98</f>
        <v>2754.04</v>
      </c>
      <c r="L98">
        <f>4*averageweeklyearnings!L98</f>
        <v>2966.48</v>
      </c>
      <c r="M98">
        <f>4*averageweeklyearnings!M98</f>
        <v>3190.88</v>
      </c>
    </row>
    <row r="99" spans="1:13" x14ac:dyDescent="0.3">
      <c r="A99" s="1">
        <f>averageweeklyearnings!A99</f>
        <v>39815</v>
      </c>
      <c r="C99">
        <f>4*averageweeklyearnings!C99</f>
        <v>3853.52</v>
      </c>
      <c r="D99">
        <f>4*averageweeklyearnings!D99</f>
        <v>3174.84</v>
      </c>
      <c r="E99">
        <f>4*averageweeklyearnings!E99</f>
        <v>3298.56</v>
      </c>
      <c r="F99">
        <f>4*averageweeklyearnings!F99</f>
        <v>3064.76</v>
      </c>
      <c r="G99">
        <f>4*averageweeklyearnings!G99</f>
        <v>2982.4</v>
      </c>
      <c r="H99">
        <f>4*averageweeklyearnings!H99</f>
        <v>3137.88</v>
      </c>
      <c r="I99">
        <f>4*averageweeklyearnings!I99</f>
        <v>2911</v>
      </c>
      <c r="J99">
        <f>4*averageweeklyearnings!J99</f>
        <v>3412.44</v>
      </c>
      <c r="K99">
        <f>4*averageweeklyearnings!K99</f>
        <v>2796.36</v>
      </c>
      <c r="L99">
        <f>4*averageweeklyearnings!L99</f>
        <v>3011.68</v>
      </c>
      <c r="M99">
        <f>4*averageweeklyearnings!M99</f>
        <v>3191.12</v>
      </c>
    </row>
    <row r="100" spans="1:13" x14ac:dyDescent="0.3">
      <c r="A100" s="1">
        <f>averageweeklyearnings!A100</f>
        <v>39816</v>
      </c>
      <c r="C100">
        <f>4*averageweeklyearnings!C100</f>
        <v>3848.4</v>
      </c>
      <c r="D100">
        <f>4*averageweeklyearnings!D100</f>
        <v>3194.8</v>
      </c>
      <c r="E100">
        <f>4*averageweeklyearnings!E100</f>
        <v>3297.16</v>
      </c>
      <c r="F100">
        <f>4*averageweeklyearnings!F100</f>
        <v>3072.72</v>
      </c>
      <c r="G100">
        <f>4*averageweeklyearnings!G100</f>
        <v>2985.6</v>
      </c>
      <c r="H100">
        <f>4*averageweeklyearnings!H100</f>
        <v>3199.04</v>
      </c>
      <c r="I100">
        <f>4*averageweeklyearnings!I100</f>
        <v>2912</v>
      </c>
      <c r="J100">
        <f>4*averageweeklyearnings!J100</f>
        <v>3406.48</v>
      </c>
      <c r="K100">
        <f>4*averageweeklyearnings!K100</f>
        <v>2777.28</v>
      </c>
      <c r="L100">
        <f>4*averageweeklyearnings!L100</f>
        <v>3005.56</v>
      </c>
      <c r="M100">
        <f>4*averageweeklyearnings!M100</f>
        <v>3184.64</v>
      </c>
    </row>
    <row r="101" spans="1:13" x14ac:dyDescent="0.3">
      <c r="A101" s="1">
        <f>averageweeklyearnings!A101</f>
        <v>39817</v>
      </c>
      <c r="C101">
        <f>4*averageweeklyearnings!C101</f>
        <v>3740</v>
      </c>
      <c r="D101">
        <f>4*averageweeklyearnings!D101</f>
        <v>3154.52</v>
      </c>
      <c r="E101">
        <f>4*averageweeklyearnings!E101</f>
        <v>3270.24</v>
      </c>
      <c r="F101">
        <f>4*averageweeklyearnings!F101</f>
        <v>3013.04</v>
      </c>
      <c r="G101">
        <f>4*averageweeklyearnings!G101</f>
        <v>2965.68</v>
      </c>
      <c r="H101">
        <f>4*averageweeklyearnings!H101</f>
        <v>3191.4</v>
      </c>
      <c r="I101">
        <f>4*averageweeklyearnings!I101</f>
        <v>2914.08</v>
      </c>
      <c r="J101">
        <f>4*averageweeklyearnings!J101</f>
        <v>3388.88</v>
      </c>
      <c r="K101">
        <f>4*averageweeklyearnings!K101</f>
        <v>2787.8</v>
      </c>
      <c r="L101">
        <f>4*averageweeklyearnings!L101</f>
        <v>3022.32</v>
      </c>
      <c r="M101">
        <f>4*averageweeklyearnings!M101</f>
        <v>3132.44</v>
      </c>
    </row>
    <row r="102" spans="1:13" x14ac:dyDescent="0.3">
      <c r="A102" s="1">
        <f>averageweeklyearnings!A102</f>
        <v>39818</v>
      </c>
      <c r="C102">
        <f>4*averageweeklyearnings!C102</f>
        <v>3771.84</v>
      </c>
      <c r="D102">
        <f>4*averageweeklyearnings!D102</f>
        <v>3177.56</v>
      </c>
      <c r="E102">
        <f>4*averageweeklyearnings!E102</f>
        <v>3262.68</v>
      </c>
      <c r="F102">
        <f>4*averageweeklyearnings!F102</f>
        <v>3012.56</v>
      </c>
      <c r="G102">
        <f>4*averageweeklyearnings!G102</f>
        <v>2968.52</v>
      </c>
      <c r="H102">
        <f>4*averageweeklyearnings!H102</f>
        <v>3221.8</v>
      </c>
      <c r="I102">
        <f>4*averageweeklyearnings!I102</f>
        <v>2933.84</v>
      </c>
      <c r="J102">
        <f>4*averageweeklyearnings!J102</f>
        <v>3360.6</v>
      </c>
      <c r="K102">
        <f>4*averageweeklyearnings!K102</f>
        <v>2782.16</v>
      </c>
      <c r="L102">
        <f>4*averageweeklyearnings!L102</f>
        <v>3002.68</v>
      </c>
      <c r="M102">
        <f>4*averageweeklyearnings!M102</f>
        <v>3163</v>
      </c>
    </row>
    <row r="103" spans="1:13" x14ac:dyDescent="0.3">
      <c r="A103" s="1">
        <f>averageweeklyearnings!A103</f>
        <v>39819</v>
      </c>
      <c r="C103">
        <f>4*averageweeklyearnings!C103</f>
        <v>3810.76</v>
      </c>
      <c r="D103">
        <f>4*averageweeklyearnings!D103</f>
        <v>3175.4</v>
      </c>
      <c r="E103">
        <f>4*averageweeklyearnings!E103</f>
        <v>3290.92</v>
      </c>
      <c r="F103">
        <f>4*averageweeklyearnings!F103</f>
        <v>3049.96</v>
      </c>
      <c r="G103">
        <f>4*averageweeklyearnings!G103</f>
        <v>2966.32</v>
      </c>
      <c r="H103">
        <f>4*averageweeklyearnings!H103</f>
        <v>3192.04</v>
      </c>
      <c r="I103">
        <f>4*averageweeklyearnings!I103</f>
        <v>2932.16</v>
      </c>
      <c r="J103">
        <f>4*averageweeklyearnings!J103</f>
        <v>3383.12</v>
      </c>
      <c r="K103">
        <f>4*averageweeklyearnings!K103</f>
        <v>2757.88</v>
      </c>
      <c r="L103">
        <f>4*averageweeklyearnings!L103</f>
        <v>3065.08</v>
      </c>
      <c r="M103">
        <f>4*averageweeklyearnings!M103</f>
        <v>3209.92</v>
      </c>
    </row>
    <row r="104" spans="1:13" x14ac:dyDescent="0.3">
      <c r="A104" s="1">
        <f>averageweeklyearnings!A104</f>
        <v>39820</v>
      </c>
      <c r="C104">
        <f>4*averageweeklyearnings!C104</f>
        <v>3760.12</v>
      </c>
      <c r="D104">
        <f>4*averageweeklyearnings!D104</f>
        <v>3154.24</v>
      </c>
      <c r="E104">
        <f>4*averageweeklyearnings!E104</f>
        <v>3276.32</v>
      </c>
      <c r="F104">
        <f>4*averageweeklyearnings!F104</f>
        <v>3059.6</v>
      </c>
      <c r="G104">
        <f>4*averageweeklyearnings!G104</f>
        <v>3026.2</v>
      </c>
      <c r="H104">
        <f>4*averageweeklyearnings!H104</f>
        <v>3213.44</v>
      </c>
      <c r="I104">
        <f>4*averageweeklyearnings!I104</f>
        <v>2915.92</v>
      </c>
      <c r="J104">
        <f>4*averageweeklyearnings!J104</f>
        <v>3362.08</v>
      </c>
      <c r="K104">
        <f>4*averageweeklyearnings!K104</f>
        <v>2746</v>
      </c>
      <c r="L104">
        <f>4*averageweeklyearnings!L104</f>
        <v>3071.96</v>
      </c>
      <c r="M104">
        <f>4*averageweeklyearnings!M104</f>
        <v>3168.8</v>
      </c>
    </row>
    <row r="105" spans="1:13" x14ac:dyDescent="0.3">
      <c r="A105" s="1">
        <f>averageweeklyearnings!A105</f>
        <v>39821</v>
      </c>
      <c r="C105">
        <f>4*averageweeklyearnings!C105</f>
        <v>3731.72</v>
      </c>
      <c r="D105">
        <f>4*averageweeklyearnings!D105</f>
        <v>3141.28</v>
      </c>
      <c r="E105">
        <f>4*averageweeklyearnings!E105</f>
        <v>3263.92</v>
      </c>
      <c r="F105">
        <f>4*averageweeklyearnings!F105</f>
        <v>3039.4</v>
      </c>
      <c r="G105">
        <f>4*averageweeklyearnings!G105</f>
        <v>2997</v>
      </c>
      <c r="H105">
        <f>4*averageweeklyearnings!H105</f>
        <v>3156.28</v>
      </c>
      <c r="I105">
        <f>4*averageweeklyearnings!I105</f>
        <v>2922.8</v>
      </c>
      <c r="J105">
        <f>4*averageweeklyearnings!J105</f>
        <v>3364.6</v>
      </c>
      <c r="K105">
        <f>4*averageweeklyearnings!K105</f>
        <v>2696.2</v>
      </c>
      <c r="L105">
        <f>4*averageweeklyearnings!L105</f>
        <v>3044.04</v>
      </c>
      <c r="M105">
        <f>4*averageweeklyearnings!M105</f>
        <v>3186.52</v>
      </c>
    </row>
    <row r="106" spans="1:13" x14ac:dyDescent="0.3">
      <c r="A106" s="1">
        <f>averageweeklyearnings!A106</f>
        <v>39822</v>
      </c>
      <c r="C106">
        <f>4*averageweeklyearnings!C106</f>
        <v>3805.16</v>
      </c>
      <c r="D106">
        <f>4*averageweeklyearnings!D106</f>
        <v>3188.84</v>
      </c>
      <c r="E106">
        <f>4*averageweeklyearnings!E106</f>
        <v>3303.36</v>
      </c>
      <c r="F106">
        <f>4*averageweeklyearnings!F106</f>
        <v>3103.32</v>
      </c>
      <c r="G106">
        <f>4*averageweeklyearnings!G106</f>
        <v>3050.32</v>
      </c>
      <c r="H106">
        <f>4*averageweeklyearnings!H106</f>
        <v>3197.72</v>
      </c>
      <c r="I106">
        <f>4*averageweeklyearnings!I106</f>
        <v>2943.28</v>
      </c>
      <c r="J106">
        <f>4*averageweeklyearnings!J106</f>
        <v>3403.04</v>
      </c>
      <c r="K106">
        <f>4*averageweeklyearnings!K106</f>
        <v>2750.6</v>
      </c>
      <c r="L106">
        <f>4*averageweeklyearnings!L106</f>
        <v>3056.24</v>
      </c>
      <c r="M106">
        <f>4*averageweeklyearnings!M106</f>
        <v>3246.8</v>
      </c>
    </row>
    <row r="107" spans="1:13" x14ac:dyDescent="0.3">
      <c r="A107" s="1">
        <f>averageweeklyearnings!A107</f>
        <v>39823</v>
      </c>
      <c r="C107">
        <f>4*averageweeklyearnings!C107</f>
        <v>3791.88</v>
      </c>
      <c r="D107">
        <f>4*averageweeklyearnings!D107</f>
        <v>3212.24</v>
      </c>
      <c r="E107">
        <f>4*averageweeklyearnings!E107</f>
        <v>3301.24</v>
      </c>
      <c r="F107">
        <f>4*averageweeklyearnings!F107</f>
        <v>3115.52</v>
      </c>
      <c r="G107">
        <f>4*averageweeklyearnings!G107</f>
        <v>2993.16</v>
      </c>
      <c r="H107">
        <f>4*averageweeklyearnings!H107</f>
        <v>3248.72</v>
      </c>
      <c r="I107">
        <f>4*averageweeklyearnings!I107</f>
        <v>2858.28</v>
      </c>
      <c r="J107">
        <f>4*averageweeklyearnings!J107</f>
        <v>3407.84</v>
      </c>
      <c r="K107">
        <f>4*averageweeklyearnings!K107</f>
        <v>2783.16</v>
      </c>
      <c r="L107">
        <f>4*averageweeklyearnings!L107</f>
        <v>3042.36</v>
      </c>
      <c r="M107">
        <f>4*averageweeklyearnings!M107</f>
        <v>3249.52</v>
      </c>
    </row>
    <row r="108" spans="1:13" x14ac:dyDescent="0.3">
      <c r="A108" s="1">
        <f>averageweeklyearnings!A108</f>
        <v>39824</v>
      </c>
      <c r="C108">
        <f>4*averageweeklyearnings!C108</f>
        <v>3842.48</v>
      </c>
      <c r="D108">
        <f>4*averageweeklyearnings!D108</f>
        <v>3190.24</v>
      </c>
      <c r="E108">
        <f>4*averageweeklyearnings!E108</f>
        <v>3313.2</v>
      </c>
      <c r="F108">
        <f>4*averageweeklyearnings!F108</f>
        <v>3065.76</v>
      </c>
      <c r="G108">
        <f>4*averageweeklyearnings!G108</f>
        <v>3011.04</v>
      </c>
      <c r="H108">
        <f>4*averageweeklyearnings!H108</f>
        <v>3289.44</v>
      </c>
      <c r="I108">
        <f>4*averageweeklyearnings!I108</f>
        <v>2900.2</v>
      </c>
      <c r="J108">
        <f>4*averageweeklyearnings!J108</f>
        <v>3425.2</v>
      </c>
      <c r="K108">
        <f>4*averageweeklyearnings!K108</f>
        <v>2749.08</v>
      </c>
      <c r="L108">
        <f>4*averageweeklyearnings!L108</f>
        <v>3048.48</v>
      </c>
      <c r="M108">
        <f>4*averageweeklyearnings!M108</f>
        <v>3258.72</v>
      </c>
    </row>
    <row r="109" spans="1:13" x14ac:dyDescent="0.3">
      <c r="A109" s="1">
        <f>averageweeklyearnings!A109</f>
        <v>39825</v>
      </c>
      <c r="C109">
        <f>4*averageweeklyearnings!C109</f>
        <v>3789.76</v>
      </c>
      <c r="D109">
        <f>4*averageweeklyearnings!D109</f>
        <v>3237.44</v>
      </c>
      <c r="E109">
        <f>4*averageweeklyearnings!E109</f>
        <v>3337.28</v>
      </c>
      <c r="F109">
        <f>4*averageweeklyearnings!F109</f>
        <v>3070.2</v>
      </c>
      <c r="G109">
        <f>4*averageweeklyearnings!G109</f>
        <v>3033.52</v>
      </c>
      <c r="H109">
        <f>4*averageweeklyearnings!H109</f>
        <v>3282.44</v>
      </c>
      <c r="I109">
        <f>4*averageweeklyearnings!I109</f>
        <v>2969.8</v>
      </c>
      <c r="J109">
        <f>4*averageweeklyearnings!J109</f>
        <v>3462</v>
      </c>
      <c r="K109">
        <f>4*averageweeklyearnings!K109</f>
        <v>2767.52</v>
      </c>
      <c r="L109">
        <f>4*averageweeklyearnings!L109</f>
        <v>3071.08</v>
      </c>
      <c r="M109">
        <f>4*averageweeklyearnings!M109</f>
        <v>3300.68</v>
      </c>
    </row>
    <row r="110" spans="1:13" x14ac:dyDescent="0.3">
      <c r="A110" s="1">
        <f>averageweeklyearnings!A110</f>
        <v>40179</v>
      </c>
      <c r="C110">
        <f>4*averageweeklyearnings!C110</f>
        <v>3846.76</v>
      </c>
      <c r="D110">
        <f>4*averageweeklyearnings!D110</f>
        <v>3208.04</v>
      </c>
      <c r="E110">
        <f>4*averageweeklyearnings!E110</f>
        <v>3332.92</v>
      </c>
      <c r="F110">
        <f>4*averageweeklyearnings!F110</f>
        <v>3057.52</v>
      </c>
      <c r="G110">
        <f>4*averageweeklyearnings!G110</f>
        <v>3020.64</v>
      </c>
      <c r="H110">
        <f>4*averageweeklyearnings!H110</f>
        <v>3264.24</v>
      </c>
      <c r="I110">
        <f>4*averageweeklyearnings!I110</f>
        <v>2950.84</v>
      </c>
      <c r="J110">
        <f>4*averageweeklyearnings!J110</f>
        <v>3463.6</v>
      </c>
      <c r="K110">
        <f>4*averageweeklyearnings!K110</f>
        <v>2708.12</v>
      </c>
      <c r="L110">
        <f>4*averageweeklyearnings!L110</f>
        <v>3038.04</v>
      </c>
      <c r="M110">
        <f>4*averageweeklyearnings!M110</f>
        <v>3329.84</v>
      </c>
    </row>
    <row r="111" spans="1:13" x14ac:dyDescent="0.3">
      <c r="A111" s="1">
        <f>averageweeklyearnings!A111</f>
        <v>40180</v>
      </c>
      <c r="C111">
        <f>4*averageweeklyearnings!C111</f>
        <v>3939.28</v>
      </c>
      <c r="D111">
        <f>4*averageweeklyearnings!D111</f>
        <v>3251.12</v>
      </c>
      <c r="E111">
        <f>4*averageweeklyearnings!E111</f>
        <v>3391.48</v>
      </c>
      <c r="F111">
        <f>4*averageweeklyearnings!F111</f>
        <v>3105.28</v>
      </c>
      <c r="G111">
        <f>4*averageweeklyearnings!G111</f>
        <v>3047.92</v>
      </c>
      <c r="H111">
        <f>4*averageweeklyearnings!H111</f>
        <v>3348.56</v>
      </c>
      <c r="I111">
        <f>4*averageweeklyearnings!I111</f>
        <v>3025.2</v>
      </c>
      <c r="J111">
        <f>4*averageweeklyearnings!J111</f>
        <v>3530.16</v>
      </c>
      <c r="K111">
        <f>4*averageweeklyearnings!K111</f>
        <v>2860</v>
      </c>
      <c r="L111">
        <f>4*averageweeklyearnings!L111</f>
        <v>3083.72</v>
      </c>
      <c r="M111">
        <f>4*averageweeklyearnings!M111</f>
        <v>3308.68</v>
      </c>
    </row>
    <row r="112" spans="1:13" x14ac:dyDescent="0.3">
      <c r="A112" s="1">
        <f>averageweeklyearnings!A112</f>
        <v>40181</v>
      </c>
      <c r="C112">
        <f>4*averageweeklyearnings!C112</f>
        <v>3965.24</v>
      </c>
      <c r="D112">
        <f>4*averageweeklyearnings!D112</f>
        <v>3257</v>
      </c>
      <c r="E112">
        <f>4*averageweeklyearnings!E112</f>
        <v>3383.24</v>
      </c>
      <c r="F112">
        <f>4*averageweeklyearnings!F112</f>
        <v>3089.6</v>
      </c>
      <c r="G112">
        <f>4*averageweeklyearnings!G112</f>
        <v>3046.84</v>
      </c>
      <c r="H112">
        <f>4*averageweeklyearnings!H112</f>
        <v>3344.84</v>
      </c>
      <c r="I112">
        <f>4*averageweeklyearnings!I112</f>
        <v>2989.6</v>
      </c>
      <c r="J112">
        <f>4*averageweeklyearnings!J112</f>
        <v>3500.64</v>
      </c>
      <c r="K112">
        <f>4*averageweeklyearnings!K112</f>
        <v>2844.88</v>
      </c>
      <c r="L112">
        <f>4*averageweeklyearnings!L112</f>
        <v>3083.16</v>
      </c>
      <c r="M112">
        <f>4*averageweeklyearnings!M112</f>
        <v>3340.68</v>
      </c>
    </row>
    <row r="113" spans="1:13" x14ac:dyDescent="0.3">
      <c r="A113" s="1">
        <f>averageweeklyearnings!A113</f>
        <v>40182</v>
      </c>
      <c r="C113">
        <f>4*averageweeklyearnings!C113</f>
        <v>3961.08</v>
      </c>
      <c r="D113">
        <f>4*averageweeklyearnings!D113</f>
        <v>3258.56</v>
      </c>
      <c r="E113">
        <f>4*averageweeklyearnings!E113</f>
        <v>3381.44</v>
      </c>
      <c r="F113">
        <f>4*averageweeklyearnings!F113</f>
        <v>3091.28</v>
      </c>
      <c r="G113">
        <f>4*averageweeklyearnings!G113</f>
        <v>3052.48</v>
      </c>
      <c r="H113">
        <f>4*averageweeklyearnings!H113</f>
        <v>3344.12</v>
      </c>
      <c r="I113">
        <f>4*averageweeklyearnings!I113</f>
        <v>2993.84</v>
      </c>
      <c r="J113">
        <f>4*averageweeklyearnings!J113</f>
        <v>3487.32</v>
      </c>
      <c r="K113">
        <f>4*averageweeklyearnings!K113</f>
        <v>2897.84</v>
      </c>
      <c r="L113">
        <f>4*averageweeklyearnings!L113</f>
        <v>3100.84</v>
      </c>
      <c r="M113">
        <f>4*averageweeklyearnings!M113</f>
        <v>3340.16</v>
      </c>
    </row>
    <row r="114" spans="1:13" x14ac:dyDescent="0.3">
      <c r="A114" s="1">
        <f>averageweeklyearnings!A114</f>
        <v>40183</v>
      </c>
      <c r="C114">
        <f>4*averageweeklyearnings!C114</f>
        <v>3932.12</v>
      </c>
      <c r="D114">
        <f>4*averageweeklyearnings!D114</f>
        <v>3271.2</v>
      </c>
      <c r="E114">
        <f>4*averageweeklyearnings!E114</f>
        <v>3378.6</v>
      </c>
      <c r="F114">
        <f>4*averageweeklyearnings!F114</f>
        <v>3082.48</v>
      </c>
      <c r="G114">
        <f>4*averageweeklyearnings!G114</f>
        <v>2998.96</v>
      </c>
      <c r="H114">
        <f>4*averageweeklyearnings!H114</f>
        <v>3320.6</v>
      </c>
      <c r="I114">
        <f>4*averageweeklyearnings!I114</f>
        <v>3025.2</v>
      </c>
      <c r="J114">
        <f>4*averageweeklyearnings!J114</f>
        <v>3479.36</v>
      </c>
      <c r="K114">
        <f>4*averageweeklyearnings!K114</f>
        <v>2917.44</v>
      </c>
      <c r="L114">
        <f>4*averageweeklyearnings!L114</f>
        <v>3119.28</v>
      </c>
      <c r="M114">
        <f>4*averageweeklyearnings!M114</f>
        <v>3324.68</v>
      </c>
    </row>
    <row r="115" spans="1:13" x14ac:dyDescent="0.3">
      <c r="A115" s="1">
        <f>averageweeklyearnings!A115</f>
        <v>40184</v>
      </c>
      <c r="C115">
        <f>4*averageweeklyearnings!C115</f>
        <v>3969.72</v>
      </c>
      <c r="D115">
        <f>4*averageweeklyearnings!D115</f>
        <v>3242.92</v>
      </c>
      <c r="E115">
        <f>4*averageweeklyearnings!E115</f>
        <v>3406.8</v>
      </c>
      <c r="F115">
        <f>4*averageweeklyearnings!F115</f>
        <v>3111.08</v>
      </c>
      <c r="G115">
        <f>4*averageweeklyearnings!G115</f>
        <v>3017.56</v>
      </c>
      <c r="H115">
        <f>4*averageweeklyearnings!H115</f>
        <v>3345.08</v>
      </c>
      <c r="I115">
        <f>4*averageweeklyearnings!I115</f>
        <v>3054.72</v>
      </c>
      <c r="J115">
        <f>4*averageweeklyearnings!J115</f>
        <v>3511.6</v>
      </c>
      <c r="K115">
        <f>4*averageweeklyearnings!K115</f>
        <v>2828.76</v>
      </c>
      <c r="L115">
        <f>4*averageweeklyearnings!L115</f>
        <v>3167.68</v>
      </c>
      <c r="M115">
        <f>4*averageweeklyearnings!M115</f>
        <v>3377.12</v>
      </c>
    </row>
    <row r="116" spans="1:13" x14ac:dyDescent="0.3">
      <c r="A116" s="1">
        <f>averageweeklyearnings!A116</f>
        <v>40185</v>
      </c>
      <c r="C116">
        <f>4*averageweeklyearnings!C116</f>
        <v>3934.88</v>
      </c>
      <c r="D116">
        <f>4*averageweeklyearnings!D116</f>
        <v>3274.52</v>
      </c>
      <c r="E116">
        <f>4*averageweeklyearnings!E116</f>
        <v>3397.52</v>
      </c>
      <c r="F116">
        <f>4*averageweeklyearnings!F116</f>
        <v>3120.24</v>
      </c>
      <c r="G116">
        <f>4*averageweeklyearnings!G116</f>
        <v>3013.16</v>
      </c>
      <c r="H116">
        <f>4*averageweeklyearnings!H116</f>
        <v>3307.8</v>
      </c>
      <c r="I116">
        <f>4*averageweeklyearnings!I116</f>
        <v>3066.48</v>
      </c>
      <c r="J116">
        <f>4*averageweeklyearnings!J116</f>
        <v>3509.08</v>
      </c>
      <c r="K116">
        <f>4*averageweeklyearnings!K116</f>
        <v>2732.04</v>
      </c>
      <c r="L116">
        <f>4*averageweeklyearnings!L116</f>
        <v>3138.52</v>
      </c>
      <c r="M116">
        <f>4*averageweeklyearnings!M116</f>
        <v>3337.08</v>
      </c>
    </row>
    <row r="117" spans="1:13" x14ac:dyDescent="0.3">
      <c r="A117" s="1">
        <f>averageweeklyearnings!A117</f>
        <v>40186</v>
      </c>
      <c r="C117">
        <f>4*averageweeklyearnings!C117</f>
        <v>3988.48</v>
      </c>
      <c r="D117">
        <f>4*averageweeklyearnings!D117</f>
        <v>3268.96</v>
      </c>
      <c r="E117">
        <f>4*averageweeklyearnings!E117</f>
        <v>3411.8</v>
      </c>
      <c r="F117">
        <f>4*averageweeklyearnings!F117</f>
        <v>3118.28</v>
      </c>
      <c r="G117">
        <f>4*averageweeklyearnings!G117</f>
        <v>3000.52</v>
      </c>
      <c r="H117">
        <f>4*averageweeklyearnings!H117</f>
        <v>3337.68</v>
      </c>
      <c r="I117">
        <f>4*averageweeklyearnings!I117</f>
        <v>3028.4</v>
      </c>
      <c r="J117">
        <f>4*averageweeklyearnings!J117</f>
        <v>3528.44</v>
      </c>
      <c r="K117">
        <f>4*averageweeklyearnings!K117</f>
        <v>2718.92</v>
      </c>
      <c r="L117">
        <f>4*averageweeklyearnings!L117</f>
        <v>3139.72</v>
      </c>
      <c r="M117">
        <f>4*averageweeklyearnings!M117</f>
        <v>3390.12</v>
      </c>
    </row>
    <row r="118" spans="1:13" x14ac:dyDescent="0.3">
      <c r="A118" s="1">
        <f>averageweeklyearnings!A118</f>
        <v>40187</v>
      </c>
      <c r="C118">
        <f>4*averageweeklyearnings!C118</f>
        <v>3976.68</v>
      </c>
      <c r="D118">
        <f>4*averageweeklyearnings!D118</f>
        <v>3279.76</v>
      </c>
      <c r="E118">
        <f>4*averageweeklyearnings!E118</f>
        <v>3450</v>
      </c>
      <c r="F118">
        <f>4*averageweeklyearnings!F118</f>
        <v>3148</v>
      </c>
      <c r="G118">
        <f>4*averageweeklyearnings!G118</f>
        <v>3053.08</v>
      </c>
      <c r="H118">
        <f>4*averageweeklyearnings!H118</f>
        <v>3377.76</v>
      </c>
      <c r="I118">
        <f>4*averageweeklyearnings!I118</f>
        <v>3050.96</v>
      </c>
      <c r="J118">
        <f>4*averageweeklyearnings!J118</f>
        <v>3592.12</v>
      </c>
      <c r="K118">
        <f>4*averageweeklyearnings!K118</f>
        <v>2768.52</v>
      </c>
      <c r="L118">
        <f>4*averageweeklyearnings!L118</f>
        <v>3183.96</v>
      </c>
      <c r="M118">
        <f>4*averageweeklyearnings!M118</f>
        <v>3384.4</v>
      </c>
    </row>
    <row r="119" spans="1:13" x14ac:dyDescent="0.3">
      <c r="A119" s="1">
        <f>averageweeklyearnings!A119</f>
        <v>40188</v>
      </c>
      <c r="C119">
        <f>4*averageweeklyearnings!C119</f>
        <v>4028.08</v>
      </c>
      <c r="D119">
        <f>4*averageweeklyearnings!D119</f>
        <v>3320.84</v>
      </c>
      <c r="E119">
        <f>4*averageweeklyearnings!E119</f>
        <v>3441</v>
      </c>
      <c r="F119">
        <f>4*averageweeklyearnings!F119</f>
        <v>3182.68</v>
      </c>
      <c r="G119">
        <f>4*averageweeklyearnings!G119</f>
        <v>3062.92</v>
      </c>
      <c r="H119">
        <f>4*averageweeklyearnings!H119</f>
        <v>3344.04</v>
      </c>
      <c r="I119">
        <f>4*averageweeklyearnings!I119</f>
        <v>3036.44</v>
      </c>
      <c r="J119">
        <f>4*averageweeklyearnings!J119</f>
        <v>3544.16</v>
      </c>
      <c r="K119">
        <f>4*averageweeklyearnings!K119</f>
        <v>2851.36</v>
      </c>
      <c r="L119">
        <f>4*averageweeklyearnings!L119</f>
        <v>3158.2</v>
      </c>
      <c r="M119">
        <f>4*averageweeklyearnings!M119</f>
        <v>3448.84</v>
      </c>
    </row>
    <row r="120" spans="1:13" x14ac:dyDescent="0.3">
      <c r="A120" s="1">
        <f>averageweeklyearnings!A120</f>
        <v>40189</v>
      </c>
      <c r="C120">
        <f>4*averageweeklyearnings!C120</f>
        <v>4045.6</v>
      </c>
      <c r="D120">
        <f>4*averageweeklyearnings!D120</f>
        <v>3299.16</v>
      </c>
      <c r="E120">
        <f>4*averageweeklyearnings!E120</f>
        <v>3456.92</v>
      </c>
      <c r="F120">
        <f>4*averageweeklyearnings!F120</f>
        <v>3158.24</v>
      </c>
      <c r="G120">
        <f>4*averageweeklyearnings!G120</f>
        <v>3077.48</v>
      </c>
      <c r="H120">
        <f>4*averageweeklyearnings!H120</f>
        <v>3396.12</v>
      </c>
      <c r="I120">
        <f>4*averageweeklyearnings!I120</f>
        <v>3029.88</v>
      </c>
      <c r="J120">
        <f>4*averageweeklyearnings!J120</f>
        <v>3567.52</v>
      </c>
      <c r="K120">
        <f>4*averageweeklyearnings!K120</f>
        <v>2872.92</v>
      </c>
      <c r="L120">
        <f>4*averageweeklyearnings!L120</f>
        <v>3191.04</v>
      </c>
      <c r="M120">
        <f>4*averageweeklyearnings!M120</f>
        <v>3436.8</v>
      </c>
    </row>
    <row r="121" spans="1:13" x14ac:dyDescent="0.3">
      <c r="A121" s="1">
        <f>averageweeklyearnings!A121</f>
        <v>40190</v>
      </c>
      <c r="C121">
        <f>4*averageweeklyearnings!C121</f>
        <v>3978.92</v>
      </c>
      <c r="D121">
        <f>4*averageweeklyearnings!D121</f>
        <v>3338.88</v>
      </c>
      <c r="E121">
        <f>4*averageweeklyearnings!E121</f>
        <v>3472.28</v>
      </c>
      <c r="F121">
        <f>4*averageweeklyearnings!F121</f>
        <v>3207.24</v>
      </c>
      <c r="G121">
        <f>4*averageweeklyearnings!G121</f>
        <v>3114.72</v>
      </c>
      <c r="H121">
        <f>4*averageweeklyearnings!H121</f>
        <v>3424.04</v>
      </c>
      <c r="I121">
        <f>4*averageweeklyearnings!I121</f>
        <v>3115.96</v>
      </c>
      <c r="J121">
        <f>4*averageweeklyearnings!J121</f>
        <v>3583.76</v>
      </c>
      <c r="K121">
        <f>4*averageweeklyearnings!K121</f>
        <v>2928.92</v>
      </c>
      <c r="L121">
        <f>4*averageweeklyearnings!L121</f>
        <v>3216.56</v>
      </c>
      <c r="M121">
        <f>4*averageweeklyearnings!M121</f>
        <v>3442.08</v>
      </c>
    </row>
    <row r="122" spans="1:13" x14ac:dyDescent="0.3">
      <c r="A122" s="1">
        <f>averageweeklyearnings!A122</f>
        <v>40544</v>
      </c>
      <c r="C122">
        <f>4*averageweeklyearnings!C122</f>
        <v>4120.92</v>
      </c>
      <c r="D122">
        <f>4*averageweeklyearnings!D122</f>
        <v>3335.6</v>
      </c>
      <c r="E122">
        <f>4*averageweeklyearnings!E122</f>
        <v>3484.24</v>
      </c>
      <c r="F122">
        <f>4*averageweeklyearnings!F122</f>
        <v>3186.64</v>
      </c>
      <c r="G122">
        <f>4*averageweeklyearnings!G122</f>
        <v>3139.64</v>
      </c>
      <c r="H122">
        <f>4*averageweeklyearnings!H122</f>
        <v>3456.12</v>
      </c>
      <c r="I122">
        <f>4*averageweeklyearnings!I122</f>
        <v>3020.96</v>
      </c>
      <c r="J122">
        <f>4*averageweeklyearnings!J122</f>
        <v>3600.16</v>
      </c>
      <c r="K122">
        <f>4*averageweeklyearnings!K122</f>
        <v>2868.56</v>
      </c>
      <c r="L122">
        <f>4*averageweeklyearnings!L122</f>
        <v>3165</v>
      </c>
      <c r="M122">
        <f>4*averageweeklyearnings!M122</f>
        <v>3525.72</v>
      </c>
    </row>
    <row r="123" spans="1:13" x14ac:dyDescent="0.3">
      <c r="A123" s="1">
        <f>averageweeklyearnings!A123</f>
        <v>40545</v>
      </c>
      <c r="C123">
        <f>4*averageweeklyearnings!C123</f>
        <v>4169.92</v>
      </c>
      <c r="D123">
        <f>4*averageweeklyearnings!D123</f>
        <v>3368.84</v>
      </c>
      <c r="E123">
        <f>4*averageweeklyearnings!E123</f>
        <v>3509.28</v>
      </c>
      <c r="F123">
        <f>4*averageweeklyearnings!F123</f>
        <v>3201</v>
      </c>
      <c r="G123">
        <f>4*averageweeklyearnings!G123</f>
        <v>3140.64</v>
      </c>
      <c r="H123">
        <f>4*averageweeklyearnings!H123</f>
        <v>3530.84</v>
      </c>
      <c r="I123">
        <f>4*averageweeklyearnings!I123</f>
        <v>3042.72</v>
      </c>
      <c r="J123">
        <f>4*averageweeklyearnings!J123</f>
        <v>3615.64</v>
      </c>
      <c r="K123">
        <f>4*averageweeklyearnings!K123</f>
        <v>2872.92</v>
      </c>
      <c r="L123">
        <f>4*averageweeklyearnings!L123</f>
        <v>3201.88</v>
      </c>
      <c r="M123">
        <f>4*averageweeklyearnings!M123</f>
        <v>3439.96</v>
      </c>
    </row>
    <row r="124" spans="1:13" x14ac:dyDescent="0.3">
      <c r="A124" s="1">
        <f>averageweeklyearnings!A124</f>
        <v>40546</v>
      </c>
      <c r="C124">
        <f>4*averageweeklyearnings!C124</f>
        <v>4110.16</v>
      </c>
      <c r="D124">
        <f>4*averageweeklyearnings!D124</f>
        <v>3325.68</v>
      </c>
      <c r="E124">
        <f>4*averageweeklyearnings!E124</f>
        <v>3494.08</v>
      </c>
      <c r="F124">
        <f>4*averageweeklyearnings!F124</f>
        <v>3188.88</v>
      </c>
      <c r="G124">
        <f>4*averageweeklyearnings!G124</f>
        <v>3151.56</v>
      </c>
      <c r="H124">
        <f>4*averageweeklyearnings!H124</f>
        <v>3519.56</v>
      </c>
      <c r="I124">
        <f>4*averageweeklyearnings!I124</f>
        <v>3059.12</v>
      </c>
      <c r="J124">
        <f>4*averageweeklyearnings!J124</f>
        <v>3602.64</v>
      </c>
      <c r="K124">
        <f>4*averageweeklyearnings!K124</f>
        <v>2933.56</v>
      </c>
      <c r="L124">
        <f>4*averageweeklyearnings!L124</f>
        <v>3211.52</v>
      </c>
      <c r="M124">
        <f>4*averageweeklyearnings!M124</f>
        <v>3449.84</v>
      </c>
    </row>
    <row r="125" spans="1:13" x14ac:dyDescent="0.3">
      <c r="A125" s="1">
        <f>averageweeklyearnings!A125</f>
        <v>40547</v>
      </c>
      <c r="C125">
        <f>4*averageweeklyearnings!C125</f>
        <v>4130.6400000000003</v>
      </c>
      <c r="D125">
        <f>4*averageweeklyearnings!D125</f>
        <v>3369.08</v>
      </c>
      <c r="E125">
        <f>4*averageweeklyearnings!E125</f>
        <v>3477.88</v>
      </c>
      <c r="F125">
        <f>4*averageweeklyearnings!F125</f>
        <v>3199.48</v>
      </c>
      <c r="G125">
        <f>4*averageweeklyearnings!G125</f>
        <v>3163.92</v>
      </c>
      <c r="H125">
        <f>4*averageweeklyearnings!H125</f>
        <v>3492.68</v>
      </c>
      <c r="I125">
        <f>4*averageweeklyearnings!I125</f>
        <v>3047.2</v>
      </c>
      <c r="J125">
        <f>4*averageweeklyearnings!J125</f>
        <v>3559.64</v>
      </c>
      <c r="K125">
        <f>4*averageweeklyearnings!K125</f>
        <v>2895.4</v>
      </c>
      <c r="L125">
        <f>4*averageweeklyearnings!L125</f>
        <v>3174.12</v>
      </c>
      <c r="M125">
        <f>4*averageweeklyearnings!M125</f>
        <v>3492</v>
      </c>
    </row>
    <row r="126" spans="1:13" x14ac:dyDescent="0.3">
      <c r="A126" s="1">
        <f>averageweeklyearnings!A126</f>
        <v>40548</v>
      </c>
      <c r="C126">
        <f>4*averageweeklyearnings!C126</f>
        <v>4127.24</v>
      </c>
      <c r="D126">
        <f>4*averageweeklyearnings!D126</f>
        <v>3378.76</v>
      </c>
      <c r="E126">
        <f>4*averageweeklyearnings!E126</f>
        <v>3476.16</v>
      </c>
      <c r="F126">
        <f>4*averageweeklyearnings!F126</f>
        <v>3200.48</v>
      </c>
      <c r="G126">
        <f>4*averageweeklyearnings!G126</f>
        <v>3129.08</v>
      </c>
      <c r="H126">
        <f>4*averageweeklyearnings!H126</f>
        <v>3479.48</v>
      </c>
      <c r="I126">
        <f>4*averageweeklyearnings!I126</f>
        <v>3045.64</v>
      </c>
      <c r="J126">
        <f>4*averageweeklyearnings!J126</f>
        <v>3557.4</v>
      </c>
      <c r="K126">
        <f>4*averageweeklyearnings!K126</f>
        <v>2914.56</v>
      </c>
      <c r="L126">
        <f>4*averageweeklyearnings!L126</f>
        <v>3185.8</v>
      </c>
      <c r="M126">
        <f>4*averageweeklyearnings!M126</f>
        <v>3398.44</v>
      </c>
    </row>
    <row r="127" spans="1:13" x14ac:dyDescent="0.3">
      <c r="A127" s="1">
        <f>averageweeklyearnings!A127</f>
        <v>40549</v>
      </c>
      <c r="C127">
        <f>4*averageweeklyearnings!C127</f>
        <v>4096.4799999999996</v>
      </c>
      <c r="D127">
        <f>4*averageweeklyearnings!D127</f>
        <v>3348.36</v>
      </c>
      <c r="E127">
        <f>4*averageweeklyearnings!E127</f>
        <v>3485.28</v>
      </c>
      <c r="F127">
        <f>4*averageweeklyearnings!F127</f>
        <v>3206.68</v>
      </c>
      <c r="G127">
        <f>4*averageweeklyearnings!G127</f>
        <v>3107.36</v>
      </c>
      <c r="H127">
        <f>4*averageweeklyearnings!H127</f>
        <v>3447.4</v>
      </c>
      <c r="I127">
        <f>4*averageweeklyearnings!I127</f>
        <v>3092.44</v>
      </c>
      <c r="J127">
        <f>4*averageweeklyearnings!J127</f>
        <v>3568.96</v>
      </c>
      <c r="K127">
        <f>4*averageweeklyearnings!K127</f>
        <v>2858.16</v>
      </c>
      <c r="L127">
        <f>4*averageweeklyearnings!L127</f>
        <v>3237.68</v>
      </c>
      <c r="M127">
        <f>4*averageweeklyearnings!M127</f>
        <v>3407</v>
      </c>
    </row>
    <row r="128" spans="1:13" x14ac:dyDescent="0.3">
      <c r="A128" s="1">
        <f>averageweeklyearnings!A128</f>
        <v>40550</v>
      </c>
      <c r="C128">
        <f>4*averageweeklyearnings!C128</f>
        <v>4065.68</v>
      </c>
      <c r="D128">
        <f>4*averageweeklyearnings!D128</f>
        <v>3314.4</v>
      </c>
      <c r="E128">
        <f>4*averageweeklyearnings!E128</f>
        <v>3459.6</v>
      </c>
      <c r="F128">
        <f>4*averageweeklyearnings!F128</f>
        <v>3197.52</v>
      </c>
      <c r="G128">
        <f>4*averageweeklyearnings!G128</f>
        <v>3123.24</v>
      </c>
      <c r="H128">
        <f>4*averageweeklyearnings!H128</f>
        <v>3489.72</v>
      </c>
      <c r="I128">
        <f>4*averageweeklyearnings!I128</f>
        <v>3073.24</v>
      </c>
      <c r="J128">
        <f>4*averageweeklyearnings!J128</f>
        <v>3529.28</v>
      </c>
      <c r="K128">
        <f>4*averageweeklyearnings!K128</f>
        <v>2776.52</v>
      </c>
      <c r="L128">
        <f>4*averageweeklyearnings!L128</f>
        <v>3217.04</v>
      </c>
      <c r="M128">
        <f>4*averageweeklyearnings!M128</f>
        <v>3460.12</v>
      </c>
    </row>
    <row r="129" spans="1:13" x14ac:dyDescent="0.3">
      <c r="A129" s="1">
        <f>averageweeklyearnings!A129</f>
        <v>40551</v>
      </c>
      <c r="C129">
        <f>4*averageweeklyearnings!C129</f>
        <v>4162.12</v>
      </c>
      <c r="D129">
        <f>4*averageweeklyearnings!D129</f>
        <v>3344.28</v>
      </c>
      <c r="E129">
        <f>4*averageweeklyearnings!E129</f>
        <v>3470.72</v>
      </c>
      <c r="F129">
        <f>4*averageweeklyearnings!F129</f>
        <v>3220.48</v>
      </c>
      <c r="G129">
        <f>4*averageweeklyearnings!G129</f>
        <v>3118.88</v>
      </c>
      <c r="H129">
        <f>4*averageweeklyearnings!H129</f>
        <v>3480.24</v>
      </c>
      <c r="I129">
        <f>4*averageweeklyearnings!I129</f>
        <v>3061.8</v>
      </c>
      <c r="J129">
        <f>4*averageweeklyearnings!J129</f>
        <v>3531.92</v>
      </c>
      <c r="K129">
        <f>4*averageweeklyearnings!K129</f>
        <v>2783.72</v>
      </c>
      <c r="L129">
        <f>4*averageweeklyearnings!L129</f>
        <v>3176</v>
      </c>
      <c r="M129">
        <f>4*averageweeklyearnings!M129</f>
        <v>3533.24</v>
      </c>
    </row>
    <row r="130" spans="1:13" x14ac:dyDescent="0.3">
      <c r="A130" s="1">
        <f>averageweeklyearnings!A130</f>
        <v>40552</v>
      </c>
      <c r="C130">
        <f>4*averageweeklyearnings!C130</f>
        <v>4105.6400000000003</v>
      </c>
      <c r="D130">
        <f>4*averageweeklyearnings!D130</f>
        <v>3360.92</v>
      </c>
      <c r="E130">
        <f>4*averageweeklyearnings!E130</f>
        <v>3478.84</v>
      </c>
      <c r="F130">
        <f>4*averageweeklyearnings!F130</f>
        <v>3217</v>
      </c>
      <c r="G130">
        <f>4*averageweeklyearnings!G130</f>
        <v>3157.44</v>
      </c>
      <c r="H130">
        <f>4*averageweeklyearnings!H130</f>
        <v>3537.36</v>
      </c>
      <c r="I130">
        <f>4*averageweeklyearnings!I130</f>
        <v>3022.36</v>
      </c>
      <c r="J130">
        <f>4*averageweeklyearnings!J130</f>
        <v>3535.4</v>
      </c>
      <c r="K130">
        <f>4*averageweeklyearnings!K130</f>
        <v>2889.16</v>
      </c>
      <c r="L130">
        <f>4*averageweeklyearnings!L130</f>
        <v>3218.84</v>
      </c>
      <c r="M130">
        <f>4*averageweeklyearnings!M130</f>
        <v>3589.08</v>
      </c>
    </row>
    <row r="131" spans="1:13" x14ac:dyDescent="0.3">
      <c r="A131" s="1">
        <f>averageweeklyearnings!A131</f>
        <v>40553</v>
      </c>
      <c r="C131">
        <f>4*averageweeklyearnings!C131</f>
        <v>4204.5600000000004</v>
      </c>
      <c r="D131">
        <f>4*averageweeklyearnings!D131</f>
        <v>3390.64</v>
      </c>
      <c r="E131">
        <f>4*averageweeklyearnings!E131</f>
        <v>3528.2</v>
      </c>
      <c r="F131">
        <f>4*averageweeklyearnings!F131</f>
        <v>3219.48</v>
      </c>
      <c r="G131">
        <f>4*averageweeklyearnings!G131</f>
        <v>3181.04</v>
      </c>
      <c r="H131">
        <f>4*averageweeklyearnings!H131</f>
        <v>3596.6</v>
      </c>
      <c r="I131">
        <f>4*averageweeklyearnings!I131</f>
        <v>3041.36</v>
      </c>
      <c r="J131">
        <f>4*averageweeklyearnings!J131</f>
        <v>3601.28</v>
      </c>
      <c r="K131">
        <f>4*averageweeklyearnings!K131</f>
        <v>2875.28</v>
      </c>
      <c r="L131">
        <f>4*averageweeklyearnings!L131</f>
        <v>3247</v>
      </c>
      <c r="M131">
        <f>4*averageweeklyearnings!M131</f>
        <v>3567.36</v>
      </c>
    </row>
    <row r="132" spans="1:13" x14ac:dyDescent="0.3">
      <c r="A132" s="1">
        <f>averageweeklyearnings!A132</f>
        <v>40554</v>
      </c>
      <c r="C132">
        <f>4*averageweeklyearnings!C132</f>
        <v>4198.68</v>
      </c>
      <c r="D132">
        <f>4*averageweeklyearnings!D132</f>
        <v>3390.52</v>
      </c>
      <c r="E132">
        <f>4*averageweeklyearnings!E132</f>
        <v>3521.76</v>
      </c>
      <c r="F132">
        <f>4*averageweeklyearnings!F132</f>
        <v>3207.08</v>
      </c>
      <c r="G132">
        <f>4*averageweeklyearnings!G132</f>
        <v>3199.56</v>
      </c>
      <c r="H132">
        <f>4*averageweeklyearnings!H132</f>
        <v>3564.92</v>
      </c>
      <c r="I132">
        <f>4*averageweeklyearnings!I132</f>
        <v>3095.76</v>
      </c>
      <c r="J132">
        <f>4*averageweeklyearnings!J132</f>
        <v>3575.6</v>
      </c>
      <c r="K132">
        <f>4*averageweeklyearnings!K132</f>
        <v>2955.4</v>
      </c>
      <c r="L132">
        <f>4*averageweeklyearnings!L132</f>
        <v>3255.76</v>
      </c>
      <c r="M132">
        <f>4*averageweeklyearnings!M132</f>
        <v>3579.32</v>
      </c>
    </row>
    <row r="133" spans="1:13" x14ac:dyDescent="0.3">
      <c r="A133" s="1">
        <f>averageweeklyearnings!A133</f>
        <v>40555</v>
      </c>
      <c r="C133">
        <f>4*averageweeklyearnings!C133</f>
        <v>4147.92</v>
      </c>
      <c r="D133">
        <f>4*averageweeklyearnings!D133</f>
        <v>3419.2</v>
      </c>
      <c r="E133">
        <f>4*averageweeklyearnings!E133</f>
        <v>3535.64</v>
      </c>
      <c r="F133">
        <f>4*averageweeklyearnings!F133</f>
        <v>3218.36</v>
      </c>
      <c r="G133">
        <f>4*averageweeklyearnings!G133</f>
        <v>3178.08</v>
      </c>
      <c r="H133">
        <f>4*averageweeklyearnings!H133</f>
        <v>3598.84</v>
      </c>
      <c r="I133">
        <f>4*averageweeklyearnings!I133</f>
        <v>3123.16</v>
      </c>
      <c r="J133">
        <f>4*averageweeklyearnings!J133</f>
        <v>3601.96</v>
      </c>
      <c r="K133">
        <f>4*averageweeklyearnings!K133</f>
        <v>2939.44</v>
      </c>
      <c r="L133">
        <f>4*averageweeklyearnings!L133</f>
        <v>3274.8</v>
      </c>
      <c r="M133">
        <f>4*averageweeklyearnings!M133</f>
        <v>3564.88</v>
      </c>
    </row>
    <row r="134" spans="1:13" x14ac:dyDescent="0.3">
      <c r="A134" s="1">
        <f>averageweeklyearnings!A134</f>
        <v>40909</v>
      </c>
      <c r="C134">
        <f>4*averageweeklyearnings!C134</f>
        <v>4211.16</v>
      </c>
      <c r="D134">
        <f>4*averageweeklyearnings!D134</f>
        <v>3433.36</v>
      </c>
      <c r="E134">
        <f>4*averageweeklyearnings!E134</f>
        <v>3533.44</v>
      </c>
      <c r="F134">
        <f>4*averageweeklyearnings!F134</f>
        <v>3263</v>
      </c>
      <c r="G134">
        <f>4*averageweeklyearnings!G134</f>
        <v>3172.08</v>
      </c>
      <c r="H134">
        <f>4*averageweeklyearnings!H134</f>
        <v>3621.92</v>
      </c>
      <c r="I134">
        <f>4*averageweeklyearnings!I134</f>
        <v>3086.16</v>
      </c>
      <c r="J134">
        <f>4*averageweeklyearnings!J134</f>
        <v>3603.4</v>
      </c>
      <c r="K134">
        <f>4*averageweeklyearnings!K134</f>
        <v>2904.32</v>
      </c>
      <c r="L134">
        <f>4*averageweeklyearnings!L134</f>
        <v>3202.48</v>
      </c>
      <c r="M134">
        <f>4*averageweeklyearnings!M134</f>
        <v>3636</v>
      </c>
    </row>
    <row r="135" spans="1:13" x14ac:dyDescent="0.3">
      <c r="A135" s="1">
        <f>averageweeklyearnings!A135</f>
        <v>40910</v>
      </c>
      <c r="C135">
        <f>4*averageweeklyearnings!C135</f>
        <v>4269.5600000000004</v>
      </c>
      <c r="D135">
        <f>4*averageweeklyearnings!D135</f>
        <v>3446.56</v>
      </c>
      <c r="E135">
        <f>4*averageweeklyearnings!E135</f>
        <v>3550.68</v>
      </c>
      <c r="F135">
        <f>4*averageweeklyearnings!F135</f>
        <v>3220.36</v>
      </c>
      <c r="G135">
        <f>4*averageweeklyearnings!G135</f>
        <v>3204.8</v>
      </c>
      <c r="H135">
        <f>4*averageweeklyearnings!H135</f>
        <v>3650</v>
      </c>
      <c r="I135">
        <f>4*averageweeklyearnings!I135</f>
        <v>3076.76</v>
      </c>
      <c r="J135">
        <f>4*averageweeklyearnings!J135</f>
        <v>3604.56</v>
      </c>
      <c r="K135">
        <f>4*averageweeklyearnings!K135</f>
        <v>2933.6</v>
      </c>
      <c r="L135">
        <f>4*averageweeklyearnings!L135</f>
        <v>3238.8</v>
      </c>
      <c r="M135">
        <f>4*averageweeklyearnings!M135</f>
        <v>3624.72</v>
      </c>
    </row>
    <row r="136" spans="1:13" x14ac:dyDescent="0.3">
      <c r="A136" s="1">
        <f>averageweeklyearnings!A136</f>
        <v>40911</v>
      </c>
      <c r="C136">
        <f>4*averageweeklyearnings!C136</f>
        <v>4233.84</v>
      </c>
      <c r="D136">
        <f>4*averageweeklyearnings!D136</f>
        <v>3449.48</v>
      </c>
      <c r="E136">
        <f>4*averageweeklyearnings!E136</f>
        <v>3560</v>
      </c>
      <c r="F136">
        <f>4*averageweeklyearnings!F136</f>
        <v>3284.52</v>
      </c>
      <c r="G136">
        <f>4*averageweeklyearnings!G136</f>
        <v>3230.8</v>
      </c>
      <c r="H136">
        <f>4*averageweeklyearnings!H136</f>
        <v>3680.6</v>
      </c>
      <c r="I136">
        <f>4*averageweeklyearnings!I136</f>
        <v>3110.6</v>
      </c>
      <c r="J136">
        <f>4*averageweeklyearnings!J136</f>
        <v>3603</v>
      </c>
      <c r="K136">
        <f>4*averageweeklyearnings!K136</f>
        <v>3027.2</v>
      </c>
      <c r="L136">
        <f>4*averageweeklyearnings!L136</f>
        <v>3275.36</v>
      </c>
      <c r="M136">
        <f>4*averageweeklyearnings!M136</f>
        <v>3646.52</v>
      </c>
    </row>
    <row r="137" spans="1:13" x14ac:dyDescent="0.3">
      <c r="A137" s="1">
        <f>averageweeklyearnings!A137</f>
        <v>40912</v>
      </c>
      <c r="C137">
        <f>4*averageweeklyearnings!C137</f>
        <v>4242.8</v>
      </c>
      <c r="D137">
        <f>4*averageweeklyearnings!D137</f>
        <v>3445.96</v>
      </c>
      <c r="E137">
        <f>4*averageweeklyearnings!E137</f>
        <v>3555.52</v>
      </c>
      <c r="F137">
        <f>4*averageweeklyearnings!F137</f>
        <v>3253.2</v>
      </c>
      <c r="G137">
        <f>4*averageweeklyearnings!G137</f>
        <v>3227.12</v>
      </c>
      <c r="H137">
        <f>4*averageweeklyearnings!H137</f>
        <v>3711.48</v>
      </c>
      <c r="I137">
        <f>4*averageweeklyearnings!I137</f>
        <v>3105.48</v>
      </c>
      <c r="J137">
        <f>4*averageweeklyearnings!J137</f>
        <v>3612.32</v>
      </c>
      <c r="K137">
        <f>4*averageweeklyearnings!K137</f>
        <v>2940.04</v>
      </c>
      <c r="L137">
        <f>4*averageweeklyearnings!L137</f>
        <v>3250.12</v>
      </c>
      <c r="M137">
        <f>4*averageweeklyearnings!M137</f>
        <v>3610.44</v>
      </c>
    </row>
    <row r="138" spans="1:13" x14ac:dyDescent="0.3">
      <c r="A138" s="1">
        <f>averageweeklyearnings!A138</f>
        <v>40913</v>
      </c>
      <c r="C138">
        <f>4*averageweeklyearnings!C138</f>
        <v>4163.72</v>
      </c>
      <c r="D138">
        <f>4*averageweeklyearnings!D138</f>
        <v>3405.28</v>
      </c>
      <c r="E138">
        <f>4*averageweeklyearnings!E138</f>
        <v>3551.52</v>
      </c>
      <c r="F138">
        <f>4*averageweeklyearnings!F138</f>
        <v>3239.52</v>
      </c>
      <c r="G138">
        <f>4*averageweeklyearnings!G138</f>
        <v>3226.6</v>
      </c>
      <c r="H138">
        <f>4*averageweeklyearnings!H138</f>
        <v>3664.04</v>
      </c>
      <c r="I138">
        <f>4*averageweeklyearnings!I138</f>
        <v>3159.6</v>
      </c>
      <c r="J138">
        <f>4*averageweeklyearnings!J138</f>
        <v>3597.2</v>
      </c>
      <c r="K138">
        <f>4*averageweeklyearnings!K138</f>
        <v>3025</v>
      </c>
      <c r="L138">
        <f>4*averageweeklyearnings!L138</f>
        <v>3325.48</v>
      </c>
      <c r="M138">
        <f>4*averageweeklyearnings!M138</f>
        <v>3585.44</v>
      </c>
    </row>
    <row r="139" spans="1:13" x14ac:dyDescent="0.3">
      <c r="A139" s="1">
        <f>averageweeklyearnings!A139</f>
        <v>40914</v>
      </c>
      <c r="C139">
        <f>4*averageweeklyearnings!C139</f>
        <v>4254.08</v>
      </c>
      <c r="D139">
        <f>4*averageweeklyearnings!D139</f>
        <v>3483.88</v>
      </c>
      <c r="E139">
        <f>4*averageweeklyearnings!E139</f>
        <v>3579.12</v>
      </c>
      <c r="F139">
        <f>4*averageweeklyearnings!F139</f>
        <v>3310.52</v>
      </c>
      <c r="G139">
        <f>4*averageweeklyearnings!G139</f>
        <v>3241.84</v>
      </c>
      <c r="H139">
        <f>4*averageweeklyearnings!H139</f>
        <v>3681.96</v>
      </c>
      <c r="I139">
        <f>4*averageweeklyearnings!I139</f>
        <v>3171.08</v>
      </c>
      <c r="J139">
        <f>4*averageweeklyearnings!J139</f>
        <v>3650.04</v>
      </c>
      <c r="K139">
        <f>4*averageweeklyearnings!K139</f>
        <v>3015.92</v>
      </c>
      <c r="L139">
        <f>4*averageweeklyearnings!L139</f>
        <v>3241.56</v>
      </c>
      <c r="M139">
        <f>4*averageweeklyearnings!M139</f>
        <v>3658.32</v>
      </c>
    </row>
    <row r="140" spans="1:13" x14ac:dyDescent="0.3">
      <c r="A140" s="1">
        <f>averageweeklyearnings!A140</f>
        <v>40915</v>
      </c>
      <c r="C140">
        <f>4*averageweeklyearnings!C140</f>
        <v>4296.2</v>
      </c>
      <c r="D140">
        <f>4*averageweeklyearnings!D140</f>
        <v>3473.16</v>
      </c>
      <c r="E140">
        <f>4*averageweeklyearnings!E140</f>
        <v>3587.76</v>
      </c>
      <c r="F140">
        <f>4*averageweeklyearnings!F140</f>
        <v>3295.12</v>
      </c>
      <c r="G140">
        <f>4*averageweeklyearnings!G140</f>
        <v>3222.2</v>
      </c>
      <c r="H140">
        <f>4*averageweeklyearnings!H140</f>
        <v>3739.04</v>
      </c>
      <c r="I140">
        <f>4*averageweeklyearnings!I140</f>
        <v>3160.2</v>
      </c>
      <c r="J140">
        <f>4*averageweeklyearnings!J140</f>
        <v>3633.84</v>
      </c>
      <c r="K140">
        <f>4*averageweeklyearnings!K140</f>
        <v>2897.36</v>
      </c>
      <c r="L140">
        <f>4*averageweeklyearnings!L140</f>
        <v>3282.36</v>
      </c>
      <c r="M140">
        <f>4*averageweeklyearnings!M140</f>
        <v>3707.96</v>
      </c>
    </row>
    <row r="141" spans="1:13" x14ac:dyDescent="0.3">
      <c r="A141" s="1">
        <f>averageweeklyearnings!A141</f>
        <v>40916</v>
      </c>
      <c r="C141">
        <f>4*averageweeklyearnings!C141</f>
        <v>4322.84</v>
      </c>
      <c r="D141">
        <f>4*averageweeklyearnings!D141</f>
        <v>3439.68</v>
      </c>
      <c r="E141">
        <f>4*averageweeklyearnings!E141</f>
        <v>3597.72</v>
      </c>
      <c r="F141">
        <f>4*averageweeklyearnings!F141</f>
        <v>3332.2</v>
      </c>
      <c r="G141">
        <f>4*averageweeklyearnings!G141</f>
        <v>3233.68</v>
      </c>
      <c r="H141">
        <f>4*averageweeklyearnings!H141</f>
        <v>3762.6</v>
      </c>
      <c r="I141">
        <f>4*averageweeklyearnings!I141</f>
        <v>3171.16</v>
      </c>
      <c r="J141">
        <f>4*averageweeklyearnings!J141</f>
        <v>3614</v>
      </c>
      <c r="K141">
        <f>4*averageweeklyearnings!K141</f>
        <v>2882.52</v>
      </c>
      <c r="L141">
        <f>4*averageweeklyearnings!L141</f>
        <v>3344.24</v>
      </c>
      <c r="M141">
        <f>4*averageweeklyearnings!M141</f>
        <v>3728.72</v>
      </c>
    </row>
    <row r="142" spans="1:13" x14ac:dyDescent="0.3">
      <c r="A142" s="1">
        <f>averageweeklyearnings!A142</f>
        <v>40917</v>
      </c>
      <c r="C142">
        <f>4*averageweeklyearnings!C142</f>
        <v>4326.84</v>
      </c>
      <c r="D142">
        <f>4*averageweeklyearnings!D142</f>
        <v>3457.68</v>
      </c>
      <c r="E142">
        <f>4*averageweeklyearnings!E142</f>
        <v>3594.4</v>
      </c>
      <c r="F142">
        <f>4*averageweeklyearnings!F142</f>
        <v>3335.16</v>
      </c>
      <c r="G142">
        <f>4*averageweeklyearnings!G142</f>
        <v>3220.48</v>
      </c>
      <c r="H142">
        <f>4*averageweeklyearnings!H142</f>
        <v>3749.08</v>
      </c>
      <c r="I142">
        <f>4*averageweeklyearnings!I142</f>
        <v>3175.08</v>
      </c>
      <c r="J142">
        <f>4*averageweeklyearnings!J142</f>
        <v>3618.28</v>
      </c>
      <c r="K142">
        <f>4*averageweeklyearnings!K142</f>
        <v>2915.28</v>
      </c>
      <c r="L142">
        <f>4*averageweeklyearnings!L142</f>
        <v>3317.92</v>
      </c>
      <c r="M142">
        <f>4*averageweeklyearnings!M142</f>
        <v>3711.16</v>
      </c>
    </row>
    <row r="143" spans="1:13" x14ac:dyDescent="0.3">
      <c r="A143" s="1">
        <f>averageweeklyearnings!A143</f>
        <v>40918</v>
      </c>
      <c r="C143">
        <f>4*averageweeklyearnings!C143</f>
        <v>4385.6400000000003</v>
      </c>
      <c r="D143">
        <f>4*averageweeklyearnings!D143</f>
        <v>3485.68</v>
      </c>
      <c r="E143">
        <f>4*averageweeklyearnings!E143</f>
        <v>3613.16</v>
      </c>
      <c r="F143">
        <f>4*averageweeklyearnings!F143</f>
        <v>3323.76</v>
      </c>
      <c r="G143">
        <f>4*averageweeklyearnings!G143</f>
        <v>3252.48</v>
      </c>
      <c r="H143">
        <f>4*averageweeklyearnings!H143</f>
        <v>3743.76</v>
      </c>
      <c r="I143">
        <f>4*averageweeklyearnings!I143</f>
        <v>3159.64</v>
      </c>
      <c r="J143">
        <f>4*averageweeklyearnings!J143</f>
        <v>3635.36</v>
      </c>
      <c r="K143">
        <f>4*averageweeklyearnings!K143</f>
        <v>2907.24</v>
      </c>
      <c r="L143">
        <f>4*averageweeklyearnings!L143</f>
        <v>3321.76</v>
      </c>
      <c r="M143">
        <f>4*averageweeklyearnings!M143</f>
        <v>3725.4</v>
      </c>
    </row>
    <row r="144" spans="1:13" x14ac:dyDescent="0.3">
      <c r="A144" s="1">
        <f>averageweeklyearnings!A144</f>
        <v>40919</v>
      </c>
      <c r="C144">
        <f>4*averageweeklyearnings!C144</f>
        <v>4321.3999999999996</v>
      </c>
      <c r="D144">
        <f>4*averageweeklyearnings!D144</f>
        <v>3490.52</v>
      </c>
      <c r="E144">
        <f>4*averageweeklyearnings!E144</f>
        <v>3614.68</v>
      </c>
      <c r="F144">
        <f>4*averageweeklyearnings!F144</f>
        <v>3298.68</v>
      </c>
      <c r="G144">
        <f>4*averageweeklyearnings!G144</f>
        <v>3242</v>
      </c>
      <c r="H144">
        <f>4*averageweeklyearnings!H144</f>
        <v>3728</v>
      </c>
      <c r="I144">
        <f>4*averageweeklyearnings!I144</f>
        <v>3219.88</v>
      </c>
      <c r="J144">
        <f>4*averageweeklyearnings!J144</f>
        <v>3641.68</v>
      </c>
      <c r="K144">
        <f>4*averageweeklyearnings!K144</f>
        <v>3000.52</v>
      </c>
      <c r="L144">
        <f>4*averageweeklyearnings!L144</f>
        <v>3350.88</v>
      </c>
      <c r="M144">
        <f>4*averageweeklyearnings!M144</f>
        <v>3692</v>
      </c>
    </row>
    <row r="145" spans="1:13" x14ac:dyDescent="0.3">
      <c r="A145" s="1">
        <f>averageweeklyearnings!A145</f>
        <v>40920</v>
      </c>
      <c r="C145">
        <f>4*averageweeklyearnings!C145</f>
        <v>4354.4799999999996</v>
      </c>
      <c r="D145">
        <f>4*averageweeklyearnings!D145</f>
        <v>3520.92</v>
      </c>
      <c r="E145">
        <f>4*averageweeklyearnings!E145</f>
        <v>3633.48</v>
      </c>
      <c r="F145">
        <f>4*averageweeklyearnings!F145</f>
        <v>3343.44</v>
      </c>
      <c r="G145">
        <f>4*averageweeklyearnings!G145</f>
        <v>3243.68</v>
      </c>
      <c r="H145">
        <f>4*averageweeklyearnings!H145</f>
        <v>3734.16</v>
      </c>
      <c r="I145">
        <f>4*averageweeklyearnings!I145</f>
        <v>3229.28</v>
      </c>
      <c r="J145">
        <f>4*averageweeklyearnings!J145</f>
        <v>3671.4</v>
      </c>
      <c r="K145">
        <f>4*averageweeklyearnings!K145</f>
        <v>3012.08</v>
      </c>
      <c r="L145">
        <f>4*averageweeklyearnings!L145</f>
        <v>3330.72</v>
      </c>
      <c r="M145">
        <f>4*averageweeklyearnings!M145</f>
        <v>3733.28</v>
      </c>
    </row>
    <row r="146" spans="1:13" x14ac:dyDescent="0.3">
      <c r="A146" s="1">
        <f>averageweeklyearnings!A146</f>
        <v>41275</v>
      </c>
      <c r="C146">
        <f>4*averageweeklyearnings!C146</f>
        <v>4277.3999999999996</v>
      </c>
      <c r="D146">
        <f>4*averageweeklyearnings!D146</f>
        <v>3447</v>
      </c>
      <c r="E146">
        <f>4*averageweeklyearnings!E146</f>
        <v>3593.76</v>
      </c>
      <c r="F146">
        <f>4*averageweeklyearnings!F146</f>
        <v>3287.36</v>
      </c>
      <c r="G146">
        <f>4*averageweeklyearnings!G146</f>
        <v>3207</v>
      </c>
      <c r="H146">
        <f>4*averageweeklyearnings!H146</f>
        <v>3737.8</v>
      </c>
      <c r="I146">
        <f>4*averageweeklyearnings!I146</f>
        <v>3135.56</v>
      </c>
      <c r="J146">
        <f>4*averageweeklyearnings!J146</f>
        <v>3655.92</v>
      </c>
      <c r="K146">
        <f>4*averageweeklyearnings!K146</f>
        <v>2954.68</v>
      </c>
      <c r="L146">
        <f>4*averageweeklyearnings!L146</f>
        <v>3294.64</v>
      </c>
      <c r="M146">
        <f>4*averageweeklyearnings!M146</f>
        <v>3695.84</v>
      </c>
    </row>
    <row r="147" spans="1:13" x14ac:dyDescent="0.3">
      <c r="A147" s="1">
        <f>averageweeklyearnings!A147</f>
        <v>41276</v>
      </c>
      <c r="C147">
        <f>4*averageweeklyearnings!C147</f>
        <v>4454.04</v>
      </c>
      <c r="D147">
        <f>4*averageweeklyearnings!D147</f>
        <v>3524.8</v>
      </c>
      <c r="E147">
        <f>4*averageweeklyearnings!E147</f>
        <v>3647.04</v>
      </c>
      <c r="F147">
        <f>4*averageweeklyearnings!F147</f>
        <v>3262.44</v>
      </c>
      <c r="G147">
        <f>4*averageweeklyearnings!G147</f>
        <v>3201.52</v>
      </c>
      <c r="H147">
        <f>4*averageweeklyearnings!H147</f>
        <v>3808.6</v>
      </c>
      <c r="I147">
        <f>4*averageweeklyearnings!I147</f>
        <v>3147.68</v>
      </c>
      <c r="J147">
        <f>4*averageweeklyearnings!J147</f>
        <v>3689.88</v>
      </c>
      <c r="K147">
        <f>4*averageweeklyearnings!K147</f>
        <v>2976.4</v>
      </c>
      <c r="L147">
        <f>4*averageweeklyearnings!L147</f>
        <v>3306.16</v>
      </c>
      <c r="M147">
        <f>4*averageweeklyearnings!M147</f>
        <v>3808.72</v>
      </c>
    </row>
    <row r="148" spans="1:13" x14ac:dyDescent="0.3">
      <c r="A148" s="1">
        <f>averageweeklyearnings!A148</f>
        <v>41277</v>
      </c>
      <c r="C148">
        <f>4*averageweeklyearnings!C148</f>
        <v>4422.5600000000004</v>
      </c>
      <c r="D148">
        <f>4*averageweeklyearnings!D148</f>
        <v>3487</v>
      </c>
      <c r="E148">
        <f>4*averageweeklyearnings!E148</f>
        <v>3620.88</v>
      </c>
      <c r="F148">
        <f>4*averageweeklyearnings!F148</f>
        <v>3314.36</v>
      </c>
      <c r="G148">
        <f>4*averageweeklyearnings!G148</f>
        <v>3175.84</v>
      </c>
      <c r="H148">
        <f>4*averageweeklyearnings!H148</f>
        <v>3780.88</v>
      </c>
      <c r="I148">
        <f>4*averageweeklyearnings!I148</f>
        <v>3143</v>
      </c>
      <c r="J148">
        <f>4*averageweeklyearnings!J148</f>
        <v>3678.28</v>
      </c>
      <c r="K148">
        <f>4*averageweeklyearnings!K148</f>
        <v>3047.4</v>
      </c>
      <c r="L148">
        <f>4*averageweeklyearnings!L148</f>
        <v>3242.88</v>
      </c>
      <c r="M148">
        <f>4*averageweeklyearnings!M148</f>
        <v>3815.88</v>
      </c>
    </row>
    <row r="149" spans="1:13" x14ac:dyDescent="0.3">
      <c r="A149" s="1">
        <f>averageweeklyearnings!A149</f>
        <v>41278</v>
      </c>
      <c r="C149">
        <f>4*averageweeklyearnings!C149</f>
        <v>4414.72</v>
      </c>
      <c r="D149">
        <f>4*averageweeklyearnings!D149</f>
        <v>3494</v>
      </c>
      <c r="E149">
        <f>4*averageweeklyearnings!E149</f>
        <v>3621.64</v>
      </c>
      <c r="F149">
        <f>4*averageweeklyearnings!F149</f>
        <v>3285.36</v>
      </c>
      <c r="G149">
        <f>4*averageweeklyearnings!G149</f>
        <v>3199.84</v>
      </c>
      <c r="H149">
        <f>4*averageweeklyearnings!H149</f>
        <v>3785.44</v>
      </c>
      <c r="I149">
        <f>4*averageweeklyearnings!I149</f>
        <v>3146.32</v>
      </c>
      <c r="J149">
        <f>4*averageweeklyearnings!J149</f>
        <v>3657.52</v>
      </c>
      <c r="K149">
        <f>4*averageweeklyearnings!K149</f>
        <v>3025.56</v>
      </c>
      <c r="L149">
        <f>4*averageweeklyearnings!L149</f>
        <v>3299.4</v>
      </c>
      <c r="M149">
        <f>4*averageweeklyearnings!M149</f>
        <v>3744.04</v>
      </c>
    </row>
    <row r="150" spans="1:13" x14ac:dyDescent="0.3">
      <c r="A150" s="1">
        <f>averageweeklyearnings!A150</f>
        <v>41279</v>
      </c>
      <c r="C150">
        <f>4*averageweeklyearnings!C150</f>
        <v>4393.84</v>
      </c>
      <c r="D150">
        <f>4*averageweeklyearnings!D150</f>
        <v>3505.6</v>
      </c>
      <c r="E150">
        <f>4*averageweeklyearnings!E150</f>
        <v>3642.24</v>
      </c>
      <c r="F150">
        <f>4*averageweeklyearnings!F150</f>
        <v>3258.88</v>
      </c>
      <c r="G150">
        <f>4*averageweeklyearnings!G150</f>
        <v>3232.36</v>
      </c>
      <c r="H150">
        <f>4*averageweeklyearnings!H150</f>
        <v>3761.04</v>
      </c>
      <c r="I150">
        <f>4*averageweeklyearnings!I150</f>
        <v>3202.24</v>
      </c>
      <c r="J150">
        <f>4*averageweeklyearnings!J150</f>
        <v>3673.28</v>
      </c>
      <c r="K150">
        <f>4*averageweeklyearnings!K150</f>
        <v>3079.32</v>
      </c>
      <c r="L150">
        <f>4*averageweeklyearnings!L150</f>
        <v>3366.76</v>
      </c>
      <c r="M150">
        <f>4*averageweeklyearnings!M150</f>
        <v>3738.56</v>
      </c>
    </row>
    <row r="151" spans="1:13" x14ac:dyDescent="0.3">
      <c r="A151" s="1">
        <f>averageweeklyearnings!A151</f>
        <v>41280</v>
      </c>
      <c r="C151">
        <f>4*averageweeklyearnings!C151</f>
        <v>4390.84</v>
      </c>
      <c r="D151">
        <f>4*averageweeklyearnings!D151</f>
        <v>3471.08</v>
      </c>
      <c r="E151">
        <f>4*averageweeklyearnings!E151</f>
        <v>3647.76</v>
      </c>
      <c r="F151">
        <f>4*averageweeklyearnings!F151</f>
        <v>3317.16</v>
      </c>
      <c r="G151">
        <f>4*averageweeklyearnings!G151</f>
        <v>3238</v>
      </c>
      <c r="H151">
        <f>4*averageweeklyearnings!H151</f>
        <v>3761.4</v>
      </c>
      <c r="I151">
        <f>4*averageweeklyearnings!I151</f>
        <v>3214.64</v>
      </c>
      <c r="J151">
        <f>4*averageweeklyearnings!J151</f>
        <v>3695.88</v>
      </c>
      <c r="K151">
        <f>4*averageweeklyearnings!K151</f>
        <v>3022.52</v>
      </c>
      <c r="L151">
        <f>4*averageweeklyearnings!L151</f>
        <v>3355.64</v>
      </c>
      <c r="M151">
        <f>4*averageweeklyearnings!M151</f>
        <v>3793.36</v>
      </c>
    </row>
    <row r="152" spans="1:13" x14ac:dyDescent="0.3">
      <c r="A152" s="1">
        <f>averageweeklyearnings!A152</f>
        <v>41281</v>
      </c>
      <c r="C152">
        <f>4*averageweeklyearnings!C152</f>
        <v>4398.12</v>
      </c>
      <c r="D152">
        <f>4*averageweeklyearnings!D152</f>
        <v>3458.72</v>
      </c>
      <c r="E152">
        <f>4*averageweeklyearnings!E152</f>
        <v>3627.28</v>
      </c>
      <c r="F152">
        <f>4*averageweeklyearnings!F152</f>
        <v>3293.28</v>
      </c>
      <c r="G152">
        <f>4*averageweeklyearnings!G152</f>
        <v>3199.96</v>
      </c>
      <c r="H152">
        <f>4*averageweeklyearnings!H152</f>
        <v>3795.16</v>
      </c>
      <c r="I152">
        <f>4*averageweeklyearnings!I152</f>
        <v>3234.2</v>
      </c>
      <c r="J152">
        <f>4*averageweeklyearnings!J152</f>
        <v>3655.48</v>
      </c>
      <c r="K152">
        <f>4*averageweeklyearnings!K152</f>
        <v>2954.8</v>
      </c>
      <c r="L152">
        <f>4*averageweeklyearnings!L152</f>
        <v>3335.8</v>
      </c>
      <c r="M152">
        <f>4*averageweeklyearnings!M152</f>
        <v>3785.24</v>
      </c>
    </row>
    <row r="153" spans="1:13" x14ac:dyDescent="0.3">
      <c r="A153" s="1">
        <f>averageweeklyearnings!A153</f>
        <v>41282</v>
      </c>
      <c r="C153">
        <f>4*averageweeklyearnings!C153</f>
        <v>4372.5600000000004</v>
      </c>
      <c r="D153">
        <f>4*averageweeklyearnings!D153</f>
        <v>3455.76</v>
      </c>
      <c r="E153">
        <f>4*averageweeklyearnings!E153</f>
        <v>3629.2</v>
      </c>
      <c r="F153">
        <f>4*averageweeklyearnings!F153</f>
        <v>3298.96</v>
      </c>
      <c r="G153">
        <f>4*averageweeklyearnings!G153</f>
        <v>3205.72</v>
      </c>
      <c r="H153">
        <f>4*averageweeklyearnings!H153</f>
        <v>3807.84</v>
      </c>
      <c r="I153">
        <f>4*averageweeklyearnings!I153</f>
        <v>3211.52</v>
      </c>
      <c r="J153">
        <f>4*averageweeklyearnings!J153</f>
        <v>3674.56</v>
      </c>
      <c r="K153">
        <f>4*averageweeklyearnings!K153</f>
        <v>2945.92</v>
      </c>
      <c r="L153">
        <f>4*averageweeklyearnings!L153</f>
        <v>3330.4</v>
      </c>
      <c r="M153">
        <f>4*averageweeklyearnings!M153</f>
        <v>3768.8</v>
      </c>
    </row>
    <row r="154" spans="1:13" x14ac:dyDescent="0.3">
      <c r="A154" s="1">
        <f>averageweeklyearnings!A154</f>
        <v>41283</v>
      </c>
      <c r="C154">
        <f>4*averageweeklyearnings!C154</f>
        <v>4459.4799999999996</v>
      </c>
      <c r="D154">
        <f>4*averageweeklyearnings!D154</f>
        <v>3477.28</v>
      </c>
      <c r="E154">
        <f>4*averageweeklyearnings!E154</f>
        <v>3631.44</v>
      </c>
      <c r="F154">
        <f>4*averageweeklyearnings!F154</f>
        <v>3287.16</v>
      </c>
      <c r="G154">
        <f>4*averageweeklyearnings!G154</f>
        <v>3159.64</v>
      </c>
      <c r="H154">
        <f>4*averageweeklyearnings!H154</f>
        <v>3820.56</v>
      </c>
      <c r="I154">
        <f>4*averageweeklyearnings!I154</f>
        <v>3180.6</v>
      </c>
      <c r="J154">
        <f>4*averageweeklyearnings!J154</f>
        <v>3648.92</v>
      </c>
      <c r="K154">
        <f>4*averageweeklyearnings!K154</f>
        <v>2985.4</v>
      </c>
      <c r="L154">
        <f>4*averageweeklyearnings!L154</f>
        <v>3330.16</v>
      </c>
      <c r="M154">
        <f>4*averageweeklyearnings!M154</f>
        <v>3767.28</v>
      </c>
    </row>
    <row r="155" spans="1:13" x14ac:dyDescent="0.3">
      <c r="A155" s="1">
        <f>averageweeklyearnings!A155</f>
        <v>41284</v>
      </c>
      <c r="C155">
        <f>4*averageweeklyearnings!C155</f>
        <v>4475.16</v>
      </c>
      <c r="D155">
        <f>4*averageweeklyearnings!D155</f>
        <v>3470.24</v>
      </c>
      <c r="E155">
        <f>4*averageweeklyearnings!E155</f>
        <v>3665.8</v>
      </c>
      <c r="F155">
        <f>4*averageweeklyearnings!F155</f>
        <v>3289.52</v>
      </c>
      <c r="G155">
        <f>4*averageweeklyearnings!G155</f>
        <v>3220.36</v>
      </c>
      <c r="H155">
        <f>4*averageweeklyearnings!H155</f>
        <v>3867.84</v>
      </c>
      <c r="I155">
        <f>4*averageweeklyearnings!I155</f>
        <v>3191.36</v>
      </c>
      <c r="J155">
        <f>4*averageweeklyearnings!J155</f>
        <v>3684.48</v>
      </c>
      <c r="K155">
        <f>4*averageweeklyearnings!K155</f>
        <v>3004.4</v>
      </c>
      <c r="L155">
        <f>4*averageweeklyearnings!L155</f>
        <v>3405.8</v>
      </c>
      <c r="M155">
        <f>4*averageweeklyearnings!M155</f>
        <v>3775.68</v>
      </c>
    </row>
    <row r="156" spans="1:13" x14ac:dyDescent="0.3">
      <c r="A156" s="1">
        <f>averageweeklyearnings!A156</f>
        <v>41285</v>
      </c>
      <c r="C156">
        <f>4*averageweeklyearnings!C156</f>
        <v>4548.84</v>
      </c>
      <c r="D156">
        <f>4*averageweeklyearnings!D156</f>
        <v>3583.56</v>
      </c>
      <c r="E156">
        <f>4*averageweeklyearnings!E156</f>
        <v>3689.44</v>
      </c>
      <c r="F156">
        <f>4*averageweeklyearnings!F156</f>
        <v>3368.36</v>
      </c>
      <c r="G156">
        <f>4*averageweeklyearnings!G156</f>
        <v>3299.48</v>
      </c>
      <c r="H156">
        <f>4*averageweeklyearnings!H156</f>
        <v>3893.8</v>
      </c>
      <c r="I156">
        <f>4*averageweeklyearnings!I156</f>
        <v>3227.68</v>
      </c>
      <c r="J156">
        <f>4*averageweeklyearnings!J156</f>
        <v>3717</v>
      </c>
      <c r="K156">
        <f>4*averageweeklyearnings!K156</f>
        <v>3028</v>
      </c>
      <c r="L156">
        <f>4*averageweeklyearnings!L156</f>
        <v>3308.68</v>
      </c>
      <c r="M156">
        <f>4*averageweeklyearnings!M156</f>
        <v>3833.32</v>
      </c>
    </row>
    <row r="157" spans="1:13" x14ac:dyDescent="0.3">
      <c r="A157" s="1">
        <f>averageweeklyearnings!A157</f>
        <v>41286</v>
      </c>
      <c r="C157">
        <f>4*averageweeklyearnings!C157</f>
        <v>4574.8</v>
      </c>
      <c r="D157">
        <f>4*averageweeklyearnings!D157</f>
        <v>3593.16</v>
      </c>
      <c r="E157">
        <f>4*averageweeklyearnings!E157</f>
        <v>3721.12</v>
      </c>
      <c r="F157">
        <f>4*averageweeklyearnings!F157</f>
        <v>3457.04</v>
      </c>
      <c r="G157">
        <f>4*averageweeklyearnings!G157</f>
        <v>3278.8</v>
      </c>
      <c r="H157">
        <f>4*averageweeklyearnings!H157</f>
        <v>3891</v>
      </c>
      <c r="I157">
        <f>4*averageweeklyearnings!I157</f>
        <v>3233.72</v>
      </c>
      <c r="J157">
        <f>4*averageweeklyearnings!J157</f>
        <v>3734.12</v>
      </c>
      <c r="K157">
        <f>4*averageweeklyearnings!K157</f>
        <v>3108.6</v>
      </c>
      <c r="L157">
        <f>4*averageweeklyearnings!L157</f>
        <v>3376.36</v>
      </c>
      <c r="M157">
        <f>4*averageweeklyearnings!M157</f>
        <v>3858.12</v>
      </c>
    </row>
    <row r="158" spans="1:13" x14ac:dyDescent="0.3">
      <c r="A158" s="1">
        <f>averageweeklyearnings!A158</f>
        <v>41640</v>
      </c>
      <c r="C158">
        <f>4*averageweeklyearnings!C158</f>
        <v>4463.5200000000004</v>
      </c>
      <c r="D158">
        <f>4*averageweeklyearnings!D158</f>
        <v>3539.32</v>
      </c>
      <c r="E158">
        <f>4*averageweeklyearnings!E158</f>
        <v>3680.72</v>
      </c>
      <c r="F158">
        <f>4*averageweeklyearnings!F158</f>
        <v>3366.56</v>
      </c>
      <c r="G158">
        <f>4*averageweeklyearnings!G158</f>
        <v>3230</v>
      </c>
      <c r="H158">
        <f>4*averageweeklyearnings!H158</f>
        <v>3832.64</v>
      </c>
      <c r="I158">
        <f>4*averageweeklyearnings!I158</f>
        <v>3206.36</v>
      </c>
      <c r="J158">
        <f>4*averageweeklyearnings!J158</f>
        <v>3729.92</v>
      </c>
      <c r="K158">
        <f>4*averageweeklyearnings!K158</f>
        <v>3083.44</v>
      </c>
      <c r="L158">
        <f>4*averageweeklyearnings!L158</f>
        <v>3337.88</v>
      </c>
      <c r="M158">
        <f>4*averageweeklyearnings!M158</f>
        <v>3764.96</v>
      </c>
    </row>
    <row r="159" spans="1:13" x14ac:dyDescent="0.3">
      <c r="A159" s="1">
        <f>averageweeklyearnings!A159</f>
        <v>41641</v>
      </c>
      <c r="C159">
        <f>4*averageweeklyearnings!C159</f>
        <v>4590.76</v>
      </c>
      <c r="D159">
        <f>4*averageweeklyearnings!D159</f>
        <v>3592.12</v>
      </c>
      <c r="E159">
        <f>4*averageweeklyearnings!E159</f>
        <v>3732.6</v>
      </c>
      <c r="F159">
        <f>4*averageweeklyearnings!F159</f>
        <v>3407.28</v>
      </c>
      <c r="G159">
        <f>4*averageweeklyearnings!G159</f>
        <v>3292.76</v>
      </c>
      <c r="H159">
        <f>4*averageweeklyearnings!H159</f>
        <v>3913.96</v>
      </c>
      <c r="I159">
        <f>4*averageweeklyearnings!I159</f>
        <v>3255.32</v>
      </c>
      <c r="J159">
        <f>4*averageweeklyearnings!J159</f>
        <v>3768</v>
      </c>
      <c r="K159">
        <f>4*averageweeklyearnings!K159</f>
        <v>3081.04</v>
      </c>
      <c r="L159">
        <f>4*averageweeklyearnings!L159</f>
        <v>3353.4</v>
      </c>
      <c r="M159">
        <f>4*averageweeklyearnings!M159</f>
        <v>3880.2</v>
      </c>
    </row>
    <row r="160" spans="1:13" x14ac:dyDescent="0.3">
      <c r="A160" s="1">
        <f>averageweeklyearnings!A160</f>
        <v>41642</v>
      </c>
      <c r="C160">
        <f>4*averageweeklyearnings!C160</f>
        <v>4621.72</v>
      </c>
      <c r="D160">
        <f>4*averageweeklyearnings!D160</f>
        <v>3592.4</v>
      </c>
      <c r="E160">
        <f>4*averageweeklyearnings!E160</f>
        <v>3723.12</v>
      </c>
      <c r="F160">
        <f>4*averageweeklyearnings!F160</f>
        <v>3422.52</v>
      </c>
      <c r="G160">
        <f>4*averageweeklyearnings!G160</f>
        <v>3251.84</v>
      </c>
      <c r="H160">
        <f>4*averageweeklyearnings!H160</f>
        <v>3932.84</v>
      </c>
      <c r="I160">
        <f>4*averageweeklyearnings!I160</f>
        <v>3238.24</v>
      </c>
      <c r="J160">
        <f>4*averageweeklyearnings!J160</f>
        <v>3738.08</v>
      </c>
      <c r="K160">
        <f>4*averageweeklyearnings!K160</f>
        <v>3099.56</v>
      </c>
      <c r="L160">
        <f>4*averageweeklyearnings!L160</f>
        <v>3345.36</v>
      </c>
      <c r="M160">
        <f>4*averageweeklyearnings!M160</f>
        <v>3868.2</v>
      </c>
    </row>
    <row r="161" spans="1:13" x14ac:dyDescent="0.3">
      <c r="A161" s="1">
        <f>averageweeklyearnings!A161</f>
        <v>41643</v>
      </c>
      <c r="C161">
        <f>4*averageweeklyearnings!C161</f>
        <v>4590.92</v>
      </c>
      <c r="D161">
        <f>4*averageweeklyearnings!D161</f>
        <v>3581.6</v>
      </c>
      <c r="E161">
        <f>4*averageweeklyearnings!E161</f>
        <v>3724.48</v>
      </c>
      <c r="F161">
        <f>4*averageweeklyearnings!F161</f>
        <v>3431.96</v>
      </c>
      <c r="G161">
        <f>4*averageweeklyearnings!G161</f>
        <v>3327.72</v>
      </c>
      <c r="H161">
        <f>4*averageweeklyearnings!H161</f>
        <v>3956.84</v>
      </c>
      <c r="I161">
        <f>4*averageweeklyearnings!I161</f>
        <v>3269.92</v>
      </c>
      <c r="J161">
        <f>4*averageweeklyearnings!J161</f>
        <v>3730.52</v>
      </c>
      <c r="K161">
        <f>4*averageweeklyearnings!K161</f>
        <v>3119.6</v>
      </c>
      <c r="L161">
        <f>4*averageweeklyearnings!L161</f>
        <v>3371.88</v>
      </c>
      <c r="M161">
        <f>4*averageweeklyearnings!M161</f>
        <v>3902.4</v>
      </c>
    </row>
    <row r="162" spans="1:13" x14ac:dyDescent="0.3">
      <c r="A162" s="1">
        <f>averageweeklyearnings!A162</f>
        <v>41644</v>
      </c>
      <c r="C162">
        <f>4*averageweeklyearnings!C162</f>
        <v>4537.32</v>
      </c>
      <c r="D162">
        <f>4*averageweeklyearnings!D162</f>
        <v>3587.36</v>
      </c>
      <c r="E162">
        <f>4*averageweeklyearnings!E162</f>
        <v>3730.88</v>
      </c>
      <c r="F162">
        <f>4*averageweeklyearnings!F162</f>
        <v>3409.24</v>
      </c>
      <c r="G162">
        <f>4*averageweeklyearnings!G162</f>
        <v>3338.92</v>
      </c>
      <c r="H162">
        <f>4*averageweeklyearnings!H162</f>
        <v>3962</v>
      </c>
      <c r="I162">
        <f>4*averageweeklyearnings!I162</f>
        <v>3310.24</v>
      </c>
      <c r="J162">
        <f>4*averageweeklyearnings!J162</f>
        <v>3740.64</v>
      </c>
      <c r="K162">
        <f>4*averageweeklyearnings!K162</f>
        <v>3094.48</v>
      </c>
      <c r="L162">
        <f>4*averageweeklyearnings!L162</f>
        <v>3425.08</v>
      </c>
      <c r="M162">
        <f>4*averageweeklyearnings!M162</f>
        <v>3834.72</v>
      </c>
    </row>
    <row r="163" spans="1:13" x14ac:dyDescent="0.3">
      <c r="A163" s="1">
        <f>averageweeklyearnings!A163</f>
        <v>41645</v>
      </c>
      <c r="C163">
        <f>4*averageweeklyearnings!C163</f>
        <v>4604.88</v>
      </c>
      <c r="D163">
        <f>4*averageweeklyearnings!D163</f>
        <v>3552.12</v>
      </c>
      <c r="E163">
        <f>4*averageweeklyearnings!E163</f>
        <v>3754.28</v>
      </c>
      <c r="F163">
        <f>4*averageweeklyearnings!F163</f>
        <v>3471</v>
      </c>
      <c r="G163">
        <f>4*averageweeklyearnings!G163</f>
        <v>3339.4</v>
      </c>
      <c r="H163">
        <f>4*averageweeklyearnings!H163</f>
        <v>3984.56</v>
      </c>
      <c r="I163">
        <f>4*averageweeklyearnings!I163</f>
        <v>3320.96</v>
      </c>
      <c r="J163">
        <f>4*averageweeklyearnings!J163</f>
        <v>3774.08</v>
      </c>
      <c r="K163">
        <f>4*averageweeklyearnings!K163</f>
        <v>3135.04</v>
      </c>
      <c r="L163">
        <f>4*averageweeklyearnings!L163</f>
        <v>3428.32</v>
      </c>
      <c r="M163">
        <f>4*averageweeklyearnings!M163</f>
        <v>3921.04</v>
      </c>
    </row>
    <row r="164" spans="1:13" x14ac:dyDescent="0.3">
      <c r="A164" s="1">
        <f>averageweeklyearnings!A164</f>
        <v>41646</v>
      </c>
      <c r="C164">
        <f>4*averageweeklyearnings!C164</f>
        <v>4552.84</v>
      </c>
      <c r="D164">
        <f>4*averageweeklyearnings!D164</f>
        <v>3516.92</v>
      </c>
      <c r="E164">
        <f>4*averageweeklyearnings!E164</f>
        <v>3757.2</v>
      </c>
      <c r="F164">
        <f>4*averageweeklyearnings!F164</f>
        <v>3441.44</v>
      </c>
      <c r="G164">
        <f>4*averageweeklyearnings!G164</f>
        <v>3370.8</v>
      </c>
      <c r="H164">
        <f>4*averageweeklyearnings!H164</f>
        <v>3981.84</v>
      </c>
      <c r="I164">
        <f>4*averageweeklyearnings!I164</f>
        <v>3322.72</v>
      </c>
      <c r="J164">
        <f>4*averageweeklyearnings!J164</f>
        <v>3769.04</v>
      </c>
      <c r="K164">
        <f>4*averageweeklyearnings!K164</f>
        <v>3031.8</v>
      </c>
      <c r="L164">
        <f>4*averageweeklyearnings!L164</f>
        <v>3498.84</v>
      </c>
      <c r="M164">
        <f>4*averageweeklyearnings!M164</f>
        <v>3912.56</v>
      </c>
    </row>
    <row r="165" spans="1:13" x14ac:dyDescent="0.3">
      <c r="A165" s="1">
        <f>averageweeklyearnings!A165</f>
        <v>41647</v>
      </c>
      <c r="C165">
        <f>4*averageweeklyearnings!C165</f>
        <v>4622.72</v>
      </c>
      <c r="D165">
        <f>4*averageweeklyearnings!D165</f>
        <v>3591.6</v>
      </c>
      <c r="E165">
        <f>4*averageweeklyearnings!E165</f>
        <v>3740.88</v>
      </c>
      <c r="F165">
        <f>4*averageweeklyearnings!F165</f>
        <v>3500.36</v>
      </c>
      <c r="G165">
        <f>4*averageweeklyearnings!G165</f>
        <v>3306.68</v>
      </c>
      <c r="H165">
        <f>4*averageweeklyearnings!H165</f>
        <v>3943.04</v>
      </c>
      <c r="I165">
        <f>4*averageweeklyearnings!I165</f>
        <v>3289.08</v>
      </c>
      <c r="J165">
        <f>4*averageweeklyearnings!J165</f>
        <v>3744.64</v>
      </c>
      <c r="K165">
        <f>4*averageweeklyearnings!K165</f>
        <v>3037.56</v>
      </c>
      <c r="L165">
        <f>4*averageweeklyearnings!L165</f>
        <v>3374.16</v>
      </c>
      <c r="M165">
        <f>4*averageweeklyearnings!M165</f>
        <v>3936.52</v>
      </c>
    </row>
    <row r="166" spans="1:13" x14ac:dyDescent="0.3">
      <c r="A166" s="1">
        <f>averageweeklyearnings!A166</f>
        <v>41648</v>
      </c>
      <c r="C166">
        <f>4*averageweeklyearnings!C166</f>
        <v>4639.5600000000004</v>
      </c>
      <c r="D166">
        <f>4*averageweeklyearnings!D166</f>
        <v>3585.16</v>
      </c>
      <c r="E166">
        <f>4*averageweeklyearnings!E166</f>
        <v>3738.96</v>
      </c>
      <c r="F166">
        <f>4*averageweeklyearnings!F166</f>
        <v>3477.32</v>
      </c>
      <c r="G166">
        <f>4*averageweeklyearnings!G166</f>
        <v>3345.72</v>
      </c>
      <c r="H166">
        <f>4*averageweeklyearnings!H166</f>
        <v>3989.08</v>
      </c>
      <c r="I166">
        <f>4*averageweeklyearnings!I166</f>
        <v>3244.84</v>
      </c>
      <c r="J166">
        <f>4*averageweeklyearnings!J166</f>
        <v>3741.2</v>
      </c>
      <c r="K166">
        <f>4*averageweeklyearnings!K166</f>
        <v>3031.44</v>
      </c>
      <c r="L166">
        <f>4*averageweeklyearnings!L166</f>
        <v>3371.68</v>
      </c>
      <c r="M166">
        <f>4*averageweeklyearnings!M166</f>
        <v>3916.76</v>
      </c>
    </row>
    <row r="167" spans="1:13" x14ac:dyDescent="0.3">
      <c r="A167" s="1">
        <f>averageweeklyearnings!A167</f>
        <v>41649</v>
      </c>
      <c r="C167">
        <f>4*averageweeklyearnings!C167</f>
        <v>4654.76</v>
      </c>
      <c r="D167">
        <f>4*averageweeklyearnings!D167</f>
        <v>3607.44</v>
      </c>
      <c r="E167">
        <f>4*averageweeklyearnings!E167</f>
        <v>3762.72</v>
      </c>
      <c r="F167">
        <f>4*averageweeklyearnings!F167</f>
        <v>3489.64</v>
      </c>
      <c r="G167">
        <f>4*averageweeklyearnings!G167</f>
        <v>3353.96</v>
      </c>
      <c r="H167">
        <f>4*averageweeklyearnings!H167</f>
        <v>4006.28</v>
      </c>
      <c r="I167">
        <f>4*averageweeklyearnings!I167</f>
        <v>3280.48</v>
      </c>
      <c r="J167">
        <f>4*averageweeklyearnings!J167</f>
        <v>3746.84</v>
      </c>
      <c r="K167">
        <f>4*averageweeklyearnings!K167</f>
        <v>3096.96</v>
      </c>
      <c r="L167">
        <f>4*averageweeklyearnings!L167</f>
        <v>3435.28</v>
      </c>
      <c r="M167">
        <f>4*averageweeklyearnings!M167</f>
        <v>3939.8</v>
      </c>
    </row>
    <row r="168" spans="1:13" x14ac:dyDescent="0.3">
      <c r="A168" s="1">
        <f>averageweeklyearnings!A168</f>
        <v>41650</v>
      </c>
      <c r="C168">
        <f>4*averageweeklyearnings!C168</f>
        <v>4643.08</v>
      </c>
      <c r="D168">
        <f>4*averageweeklyearnings!D168</f>
        <v>3610.76</v>
      </c>
      <c r="E168">
        <f>4*averageweeklyearnings!E168</f>
        <v>3751.32</v>
      </c>
      <c r="F168">
        <f>4*averageweeklyearnings!F168</f>
        <v>3448.28</v>
      </c>
      <c r="G168">
        <f>4*averageweeklyearnings!G168</f>
        <v>3354.84</v>
      </c>
      <c r="H168">
        <f>4*averageweeklyearnings!H168</f>
        <v>4029.48</v>
      </c>
      <c r="I168">
        <f>4*averageweeklyearnings!I168</f>
        <v>3265.92</v>
      </c>
      <c r="J168">
        <f>4*averageweeklyearnings!J168</f>
        <v>3754.68</v>
      </c>
      <c r="K168">
        <f>4*averageweeklyearnings!K168</f>
        <v>3130.12</v>
      </c>
      <c r="L168">
        <f>4*averageweeklyearnings!L168</f>
        <v>3378.04</v>
      </c>
      <c r="M168">
        <f>4*averageweeklyearnings!M168</f>
        <v>3969.24</v>
      </c>
    </row>
    <row r="169" spans="1:13" x14ac:dyDescent="0.3">
      <c r="A169" s="1">
        <f>averageweeklyearnings!A169</f>
        <v>41651</v>
      </c>
      <c r="C169">
        <f>4*averageweeklyearnings!C169</f>
        <v>4638.3999999999996</v>
      </c>
      <c r="D169">
        <f>4*averageweeklyearnings!D169</f>
        <v>3616.44</v>
      </c>
      <c r="E169">
        <f>4*averageweeklyearnings!E169</f>
        <v>3793.6</v>
      </c>
      <c r="F169">
        <f>4*averageweeklyearnings!F169</f>
        <v>3547.76</v>
      </c>
      <c r="G169">
        <f>4*averageweeklyearnings!G169</f>
        <v>3425.4</v>
      </c>
      <c r="H169">
        <f>4*averageweeklyearnings!H169</f>
        <v>4027.92</v>
      </c>
      <c r="I169">
        <f>4*averageweeklyearnings!I169</f>
        <v>3347.04</v>
      </c>
      <c r="J169">
        <f>4*averageweeklyearnings!J169</f>
        <v>3801.52</v>
      </c>
      <c r="K169">
        <f>4*averageweeklyearnings!K169</f>
        <v>3214.64</v>
      </c>
      <c r="L169">
        <f>4*averageweeklyearnings!L169</f>
        <v>3448.48</v>
      </c>
      <c r="M169">
        <f>4*averageweeklyearnings!M169</f>
        <v>3965.2</v>
      </c>
    </row>
    <row r="170" spans="1:13" x14ac:dyDescent="0.3">
      <c r="A170" s="1">
        <f>averageweeklyearnings!A170</f>
        <v>42005</v>
      </c>
      <c r="C170">
        <f>4*averageweeklyearnings!C170</f>
        <v>4635.16</v>
      </c>
      <c r="D170">
        <f>4*averageweeklyearnings!D170</f>
        <v>3646.28</v>
      </c>
      <c r="E170">
        <f>4*averageweeklyearnings!E170</f>
        <v>3779.92</v>
      </c>
      <c r="F170">
        <f>4*averageweeklyearnings!F170</f>
        <v>3500.68</v>
      </c>
      <c r="G170">
        <f>4*averageweeklyearnings!G170</f>
        <v>3368.12</v>
      </c>
      <c r="H170">
        <f>4*averageweeklyearnings!H170</f>
        <v>4028.8</v>
      </c>
      <c r="I170">
        <f>4*averageweeklyearnings!I170</f>
        <v>3322.08</v>
      </c>
      <c r="J170">
        <f>4*averageweeklyearnings!J170</f>
        <v>3804.4</v>
      </c>
      <c r="K170">
        <f>4*averageweeklyearnings!K170</f>
        <v>3177.56</v>
      </c>
      <c r="L170">
        <f>4*averageweeklyearnings!L170</f>
        <v>3386.92</v>
      </c>
      <c r="M170">
        <f>4*averageweeklyearnings!M170</f>
        <v>3930.4</v>
      </c>
    </row>
    <row r="171" spans="1:13" x14ac:dyDescent="0.3">
      <c r="A171" s="1">
        <f>averageweeklyearnings!A171</f>
        <v>42006</v>
      </c>
      <c r="C171">
        <f>4*averageweeklyearnings!C171</f>
        <v>4705.28</v>
      </c>
      <c r="D171">
        <f>4*averageweeklyearnings!D171</f>
        <v>3676.8</v>
      </c>
      <c r="E171">
        <f>4*averageweeklyearnings!E171</f>
        <v>3831.2</v>
      </c>
      <c r="F171">
        <f>4*averageweeklyearnings!F171</f>
        <v>3493.4</v>
      </c>
      <c r="G171">
        <f>4*averageweeklyearnings!G171</f>
        <v>3417.56</v>
      </c>
      <c r="H171">
        <f>4*averageweeklyearnings!H171</f>
        <v>4063.4</v>
      </c>
      <c r="I171">
        <f>4*averageweeklyearnings!I171</f>
        <v>3316.36</v>
      </c>
      <c r="J171">
        <f>4*averageweeklyearnings!J171</f>
        <v>3876.68</v>
      </c>
      <c r="K171">
        <f>4*averageweeklyearnings!K171</f>
        <v>3169.04</v>
      </c>
      <c r="L171">
        <f>4*averageweeklyearnings!L171</f>
        <v>3430.12</v>
      </c>
      <c r="M171">
        <f>4*averageweeklyearnings!M171</f>
        <v>3964.84</v>
      </c>
    </row>
    <row r="172" spans="1:13" x14ac:dyDescent="0.3">
      <c r="A172" s="1">
        <f>averageweeklyearnings!A172</f>
        <v>42007</v>
      </c>
      <c r="C172">
        <f>4*averageweeklyearnings!C172</f>
        <v>4692.92</v>
      </c>
      <c r="D172">
        <f>4*averageweeklyearnings!D172</f>
        <v>3646.92</v>
      </c>
      <c r="E172">
        <f>4*averageweeklyearnings!E172</f>
        <v>3826</v>
      </c>
      <c r="F172">
        <f>4*averageweeklyearnings!F172</f>
        <v>3461.16</v>
      </c>
      <c r="G172">
        <f>4*averageweeklyearnings!G172</f>
        <v>3392.88</v>
      </c>
      <c r="H172">
        <f>4*averageweeklyearnings!H172</f>
        <v>4091</v>
      </c>
      <c r="I172">
        <f>4*averageweeklyearnings!I172</f>
        <v>3292.04</v>
      </c>
      <c r="J172">
        <f>4*averageweeklyearnings!J172</f>
        <v>3875</v>
      </c>
      <c r="K172">
        <f>4*averageweeklyearnings!K172</f>
        <v>3200.4</v>
      </c>
      <c r="L172">
        <f>4*averageweeklyearnings!L172</f>
        <v>3444.4</v>
      </c>
      <c r="M172">
        <f>4*averageweeklyearnings!M172</f>
        <v>3955.16</v>
      </c>
    </row>
    <row r="173" spans="1:13" x14ac:dyDescent="0.3">
      <c r="A173" s="1">
        <f>averageweeklyearnings!A173</f>
        <v>42008</v>
      </c>
      <c r="C173">
        <f>4*averageweeklyearnings!C173</f>
        <v>4602.4399999999996</v>
      </c>
      <c r="D173">
        <f>4*averageweeklyearnings!D173</f>
        <v>3596.6</v>
      </c>
      <c r="E173">
        <f>4*averageweeklyearnings!E173</f>
        <v>3818.8</v>
      </c>
      <c r="F173">
        <f>4*averageweeklyearnings!F173</f>
        <v>3458.76</v>
      </c>
      <c r="G173">
        <f>4*averageweeklyearnings!G173</f>
        <v>3459.24</v>
      </c>
      <c r="H173">
        <f>4*averageweeklyearnings!H173</f>
        <v>4078.44</v>
      </c>
      <c r="I173">
        <f>4*averageweeklyearnings!I173</f>
        <v>3341.24</v>
      </c>
      <c r="J173">
        <f>4*averageweeklyearnings!J173</f>
        <v>3859.2</v>
      </c>
      <c r="K173">
        <f>4*averageweeklyearnings!K173</f>
        <v>3239.68</v>
      </c>
      <c r="L173">
        <f>4*averageweeklyearnings!L173</f>
        <v>3525.08</v>
      </c>
      <c r="M173">
        <f>4*averageweeklyearnings!M173</f>
        <v>3909.4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5CA4-3119-ED49-8359-C82190134FA0}">
  <dimension ref="A1:C1893"/>
  <sheetViews>
    <sheetView tabSelected="1" topLeftCell="A491" workbookViewId="0">
      <selection activeCell="A2" sqref="A2:XFD173"/>
    </sheetView>
  </sheetViews>
  <sheetFormatPr baseColWidth="10" defaultRowHeight="22" x14ac:dyDescent="0.3"/>
  <sheetData>
    <row r="1" spans="1:3" x14ac:dyDescent="0.3">
      <c r="A1" s="4" t="s">
        <v>0</v>
      </c>
      <c r="B1" s="4" t="s">
        <v>14</v>
      </c>
      <c r="C1" s="4" t="s">
        <v>15</v>
      </c>
    </row>
    <row r="2" spans="1:3" x14ac:dyDescent="0.3">
      <c r="A2" s="5">
        <v>36892</v>
      </c>
      <c r="B2" s="4" t="s">
        <v>2</v>
      </c>
      <c r="C2" s="4">
        <v>2682.16</v>
      </c>
    </row>
    <row r="3" spans="1:3" x14ac:dyDescent="0.3">
      <c r="A3" s="5">
        <v>36893</v>
      </c>
      <c r="B3" s="4" t="s">
        <v>2</v>
      </c>
      <c r="C3" s="4">
        <v>2682.08</v>
      </c>
    </row>
    <row r="4" spans="1:3" x14ac:dyDescent="0.3">
      <c r="A4" s="5">
        <v>36894</v>
      </c>
      <c r="B4" s="4" t="s">
        <v>2</v>
      </c>
      <c r="C4" s="4">
        <v>2673.96</v>
      </c>
    </row>
    <row r="5" spans="1:3" x14ac:dyDescent="0.3">
      <c r="A5" s="5">
        <v>36895</v>
      </c>
      <c r="B5" s="4" t="s">
        <v>2</v>
      </c>
      <c r="C5" s="4">
        <v>2686.84</v>
      </c>
    </row>
    <row r="6" spans="1:3" x14ac:dyDescent="0.3">
      <c r="A6" s="5">
        <v>36896</v>
      </c>
      <c r="B6" s="4" t="s">
        <v>2</v>
      </c>
      <c r="C6" s="4">
        <v>2657.8</v>
      </c>
    </row>
    <row r="7" spans="1:3" x14ac:dyDescent="0.3">
      <c r="A7" s="5">
        <v>36897</v>
      </c>
      <c r="B7" s="4" t="s">
        <v>2</v>
      </c>
      <c r="C7" s="4">
        <v>2702.88</v>
      </c>
    </row>
    <row r="8" spans="1:3" x14ac:dyDescent="0.3">
      <c r="A8" s="5">
        <v>36898</v>
      </c>
      <c r="B8" s="4" t="s">
        <v>2</v>
      </c>
      <c r="C8" s="4">
        <v>2691.84</v>
      </c>
    </row>
    <row r="9" spans="1:3" x14ac:dyDescent="0.3">
      <c r="A9" s="5">
        <v>36899</v>
      </c>
      <c r="B9" s="4" t="s">
        <v>2</v>
      </c>
      <c r="C9" s="4">
        <v>2694.4</v>
      </c>
    </row>
    <row r="10" spans="1:3" x14ac:dyDescent="0.3">
      <c r="A10" s="5">
        <v>36900</v>
      </c>
      <c r="B10" s="4" t="s">
        <v>2</v>
      </c>
      <c r="C10" s="4">
        <v>2768.72</v>
      </c>
    </row>
    <row r="11" spans="1:3" x14ac:dyDescent="0.3">
      <c r="A11" s="5">
        <v>36901</v>
      </c>
      <c r="B11" s="4" t="s">
        <v>2</v>
      </c>
      <c r="C11" s="4">
        <v>2772.52</v>
      </c>
    </row>
    <row r="12" spans="1:3" x14ac:dyDescent="0.3">
      <c r="A12" s="5">
        <v>36902</v>
      </c>
      <c r="B12" s="4" t="s">
        <v>2</v>
      </c>
      <c r="C12" s="4">
        <v>2703.2</v>
      </c>
    </row>
    <row r="13" spans="1:3" x14ac:dyDescent="0.3">
      <c r="A13" s="5">
        <v>36903</v>
      </c>
      <c r="B13" s="4" t="s">
        <v>2</v>
      </c>
      <c r="C13" s="4">
        <v>2696.36</v>
      </c>
    </row>
    <row r="14" spans="1:3" x14ac:dyDescent="0.3">
      <c r="A14" s="5">
        <v>37257</v>
      </c>
      <c r="B14" s="4" t="s">
        <v>2</v>
      </c>
      <c r="C14" s="4">
        <v>2732.44</v>
      </c>
    </row>
    <row r="15" spans="1:3" x14ac:dyDescent="0.3">
      <c r="A15" s="5">
        <v>37258</v>
      </c>
      <c r="B15" s="4" t="s">
        <v>2</v>
      </c>
      <c r="C15" s="4">
        <v>2754.16</v>
      </c>
    </row>
    <row r="16" spans="1:3" x14ac:dyDescent="0.3">
      <c r="A16" s="5">
        <v>37259</v>
      </c>
      <c r="B16" s="4" t="s">
        <v>2</v>
      </c>
      <c r="C16" s="4">
        <v>2770.28</v>
      </c>
    </row>
    <row r="17" spans="1:3" x14ac:dyDescent="0.3">
      <c r="A17" s="5">
        <v>37260</v>
      </c>
      <c r="B17" s="4" t="s">
        <v>2</v>
      </c>
      <c r="C17" s="4">
        <v>2783.84</v>
      </c>
    </row>
    <row r="18" spans="1:3" x14ac:dyDescent="0.3">
      <c r="A18" s="5">
        <v>37261</v>
      </c>
      <c r="B18" s="4" t="s">
        <v>2</v>
      </c>
      <c r="C18" s="4">
        <v>2723.4</v>
      </c>
    </row>
    <row r="19" spans="1:3" x14ac:dyDescent="0.3">
      <c r="A19" s="5">
        <v>37262</v>
      </c>
      <c r="B19" s="4" t="s">
        <v>2</v>
      </c>
      <c r="C19" s="4">
        <v>2773.84</v>
      </c>
    </row>
    <row r="20" spans="1:3" x14ac:dyDescent="0.3">
      <c r="A20" s="5">
        <v>37263</v>
      </c>
      <c r="B20" s="4" t="s">
        <v>2</v>
      </c>
      <c r="C20" s="4">
        <v>2779.68</v>
      </c>
    </row>
    <row r="21" spans="1:3" x14ac:dyDescent="0.3">
      <c r="A21" s="5">
        <v>37264</v>
      </c>
      <c r="B21" s="4" t="s">
        <v>2</v>
      </c>
      <c r="C21" s="4">
        <v>2737.88</v>
      </c>
    </row>
    <row r="22" spans="1:3" x14ac:dyDescent="0.3">
      <c r="A22" s="5">
        <v>37265</v>
      </c>
      <c r="B22" s="4" t="s">
        <v>2</v>
      </c>
      <c r="C22" s="4">
        <v>2787.56</v>
      </c>
    </row>
    <row r="23" spans="1:3" x14ac:dyDescent="0.3">
      <c r="A23" s="5">
        <v>37266</v>
      </c>
      <c r="B23" s="4" t="s">
        <v>2</v>
      </c>
      <c r="C23" s="4">
        <v>2779</v>
      </c>
    </row>
    <row r="24" spans="1:3" x14ac:dyDescent="0.3">
      <c r="A24" s="5">
        <v>37267</v>
      </c>
      <c r="B24" s="4" t="s">
        <v>2</v>
      </c>
      <c r="C24" s="4">
        <v>2811.68</v>
      </c>
    </row>
    <row r="25" spans="1:3" x14ac:dyDescent="0.3">
      <c r="A25" s="5">
        <v>37268</v>
      </c>
      <c r="B25" s="4" t="s">
        <v>2</v>
      </c>
      <c r="C25" s="4">
        <v>2818.4</v>
      </c>
    </row>
    <row r="26" spans="1:3" x14ac:dyDescent="0.3">
      <c r="A26" s="5">
        <v>37622</v>
      </c>
      <c r="B26" s="4" t="s">
        <v>2</v>
      </c>
      <c r="C26" s="4">
        <v>2812.88</v>
      </c>
    </row>
    <row r="27" spans="1:3" x14ac:dyDescent="0.3">
      <c r="A27" s="5">
        <v>37623</v>
      </c>
      <c r="B27" s="4" t="s">
        <v>2</v>
      </c>
      <c r="C27" s="4">
        <v>2884.04</v>
      </c>
    </row>
    <row r="28" spans="1:3" x14ac:dyDescent="0.3">
      <c r="A28" s="5">
        <v>37624</v>
      </c>
      <c r="B28" s="4" t="s">
        <v>2</v>
      </c>
      <c r="C28" s="4">
        <v>2834.76</v>
      </c>
    </row>
    <row r="29" spans="1:3" x14ac:dyDescent="0.3">
      <c r="A29" s="5">
        <v>37625</v>
      </c>
      <c r="B29" s="4" t="s">
        <v>2</v>
      </c>
      <c r="C29" s="4">
        <v>2864.64</v>
      </c>
    </row>
    <row r="30" spans="1:3" x14ac:dyDescent="0.3">
      <c r="A30" s="5">
        <v>37626</v>
      </c>
      <c r="B30" s="4" t="s">
        <v>2</v>
      </c>
      <c r="C30" s="4">
        <v>2790.24</v>
      </c>
    </row>
    <row r="31" spans="1:3" x14ac:dyDescent="0.3">
      <c r="A31" s="5">
        <v>37627</v>
      </c>
      <c r="B31" s="4" t="s">
        <v>2</v>
      </c>
      <c r="C31" s="4">
        <v>2868.8</v>
      </c>
    </row>
    <row r="32" spans="1:3" x14ac:dyDescent="0.3">
      <c r="A32" s="5">
        <v>37628</v>
      </c>
      <c r="B32" s="4" t="s">
        <v>2</v>
      </c>
      <c r="C32" s="4">
        <v>2847.76</v>
      </c>
    </row>
    <row r="33" spans="1:3" x14ac:dyDescent="0.3">
      <c r="A33" s="5">
        <v>37629</v>
      </c>
      <c r="B33" s="4" t="s">
        <v>2</v>
      </c>
      <c r="C33" s="4">
        <v>2884.04</v>
      </c>
    </row>
    <row r="34" spans="1:3" x14ac:dyDescent="0.3">
      <c r="A34" s="5">
        <v>37630</v>
      </c>
      <c r="B34" s="4" t="s">
        <v>2</v>
      </c>
      <c r="C34" s="4">
        <v>2936.48</v>
      </c>
    </row>
    <row r="35" spans="1:3" x14ac:dyDescent="0.3">
      <c r="A35" s="5">
        <v>37631</v>
      </c>
      <c r="B35" s="4" t="s">
        <v>2</v>
      </c>
      <c r="C35" s="4">
        <v>2867.52</v>
      </c>
    </row>
    <row r="36" spans="1:3" x14ac:dyDescent="0.3">
      <c r="A36" s="5">
        <v>37632</v>
      </c>
      <c r="B36" s="4" t="s">
        <v>2</v>
      </c>
      <c r="C36" s="4">
        <v>2928.44</v>
      </c>
    </row>
    <row r="37" spans="1:3" x14ac:dyDescent="0.3">
      <c r="A37" s="5">
        <v>37633</v>
      </c>
      <c r="B37" s="4" t="s">
        <v>2</v>
      </c>
      <c r="C37" s="4">
        <v>2891.6</v>
      </c>
    </row>
    <row r="38" spans="1:3" x14ac:dyDescent="0.3">
      <c r="A38" s="5">
        <v>37987</v>
      </c>
      <c r="B38" s="4" t="s">
        <v>2</v>
      </c>
      <c r="C38" s="4">
        <v>2922.36</v>
      </c>
    </row>
    <row r="39" spans="1:3" x14ac:dyDescent="0.3">
      <c r="A39" s="5">
        <v>37988</v>
      </c>
      <c r="B39" s="4" t="s">
        <v>2</v>
      </c>
      <c r="C39" s="4">
        <v>2962.96</v>
      </c>
    </row>
    <row r="40" spans="1:3" x14ac:dyDescent="0.3">
      <c r="A40" s="5">
        <v>37989</v>
      </c>
      <c r="B40" s="4" t="s">
        <v>2</v>
      </c>
      <c r="C40" s="4">
        <v>2987.44</v>
      </c>
    </row>
    <row r="41" spans="1:3" x14ac:dyDescent="0.3">
      <c r="A41" s="5">
        <v>37990</v>
      </c>
      <c r="B41" s="4" t="s">
        <v>2</v>
      </c>
      <c r="C41" s="4">
        <v>2905.84</v>
      </c>
    </row>
    <row r="42" spans="1:3" x14ac:dyDescent="0.3">
      <c r="A42" s="5">
        <v>37991</v>
      </c>
      <c r="B42" s="4" t="s">
        <v>2</v>
      </c>
      <c r="C42" s="4">
        <v>2942.52</v>
      </c>
    </row>
    <row r="43" spans="1:3" x14ac:dyDescent="0.3">
      <c r="A43" s="5">
        <v>37992</v>
      </c>
      <c r="B43" s="4" t="s">
        <v>2</v>
      </c>
      <c r="C43" s="4">
        <v>2926</v>
      </c>
    </row>
    <row r="44" spans="1:3" x14ac:dyDescent="0.3">
      <c r="A44" s="5">
        <v>37993</v>
      </c>
      <c r="B44" s="4" t="s">
        <v>2</v>
      </c>
      <c r="C44" s="4">
        <v>2926.36</v>
      </c>
    </row>
    <row r="45" spans="1:3" x14ac:dyDescent="0.3">
      <c r="A45" s="5">
        <v>37994</v>
      </c>
      <c r="B45" s="4" t="s">
        <v>2</v>
      </c>
      <c r="C45" s="4">
        <v>2987.16</v>
      </c>
    </row>
    <row r="46" spans="1:3" x14ac:dyDescent="0.3">
      <c r="A46" s="5">
        <v>37995</v>
      </c>
      <c r="B46" s="4" t="s">
        <v>2</v>
      </c>
      <c r="C46" s="4">
        <v>2974.92</v>
      </c>
    </row>
    <row r="47" spans="1:3" x14ac:dyDescent="0.3">
      <c r="A47" s="5">
        <v>37996</v>
      </c>
      <c r="B47" s="4" t="s">
        <v>2</v>
      </c>
      <c r="C47" s="4">
        <v>2987.24</v>
      </c>
    </row>
    <row r="48" spans="1:3" x14ac:dyDescent="0.3">
      <c r="A48" s="5">
        <v>37997</v>
      </c>
      <c r="B48" s="4" t="s">
        <v>2</v>
      </c>
      <c r="C48" s="4">
        <v>3045.64</v>
      </c>
    </row>
    <row r="49" spans="1:3" x14ac:dyDescent="0.3">
      <c r="A49" s="5">
        <v>37998</v>
      </c>
      <c r="B49" s="4" t="s">
        <v>2</v>
      </c>
      <c r="C49" s="4">
        <v>2988.92</v>
      </c>
    </row>
    <row r="50" spans="1:3" x14ac:dyDescent="0.3">
      <c r="A50" s="5">
        <v>38353</v>
      </c>
      <c r="B50" s="4" t="s">
        <v>2</v>
      </c>
      <c r="C50" s="4">
        <v>3058.6</v>
      </c>
    </row>
    <row r="51" spans="1:3" x14ac:dyDescent="0.3">
      <c r="A51" s="5">
        <v>38354</v>
      </c>
      <c r="B51" s="4" t="s">
        <v>2</v>
      </c>
      <c r="C51" s="4">
        <v>3143</v>
      </c>
    </row>
    <row r="52" spans="1:3" x14ac:dyDescent="0.3">
      <c r="A52" s="5">
        <v>38355</v>
      </c>
      <c r="B52" s="4" t="s">
        <v>2</v>
      </c>
      <c r="C52" s="4">
        <v>3014.44</v>
      </c>
    </row>
    <row r="53" spans="1:3" x14ac:dyDescent="0.3">
      <c r="A53" s="5">
        <v>38356</v>
      </c>
      <c r="B53" s="4" t="s">
        <v>2</v>
      </c>
      <c r="C53" s="4">
        <v>3074.28</v>
      </c>
    </row>
    <row r="54" spans="1:3" x14ac:dyDescent="0.3">
      <c r="A54" s="5">
        <v>38357</v>
      </c>
      <c r="B54" s="4" t="s">
        <v>2</v>
      </c>
      <c r="C54" s="4">
        <v>3111.84</v>
      </c>
    </row>
    <row r="55" spans="1:3" x14ac:dyDescent="0.3">
      <c r="A55" s="5">
        <v>38358</v>
      </c>
      <c r="B55" s="4" t="s">
        <v>2</v>
      </c>
      <c r="C55" s="4">
        <v>3078.88</v>
      </c>
    </row>
    <row r="56" spans="1:3" x14ac:dyDescent="0.3">
      <c r="A56" s="5">
        <v>38359</v>
      </c>
      <c r="B56" s="4" t="s">
        <v>2</v>
      </c>
      <c r="C56" s="4">
        <v>3097.28</v>
      </c>
    </row>
    <row r="57" spans="1:3" x14ac:dyDescent="0.3">
      <c r="A57" s="5">
        <v>38360</v>
      </c>
      <c r="B57" s="4" t="s">
        <v>2</v>
      </c>
      <c r="C57" s="4">
        <v>3155.28</v>
      </c>
    </row>
    <row r="58" spans="1:3" x14ac:dyDescent="0.3">
      <c r="A58" s="5">
        <v>38361</v>
      </c>
      <c r="B58" s="4" t="s">
        <v>2</v>
      </c>
      <c r="C58" s="4">
        <v>3190.88</v>
      </c>
    </row>
    <row r="59" spans="1:3" x14ac:dyDescent="0.3">
      <c r="A59" s="5">
        <v>38362</v>
      </c>
      <c r="B59" s="4" t="s">
        <v>2</v>
      </c>
      <c r="C59" s="4">
        <v>3226.68</v>
      </c>
    </row>
    <row r="60" spans="1:3" x14ac:dyDescent="0.3">
      <c r="A60" s="5">
        <v>38363</v>
      </c>
      <c r="B60" s="4" t="s">
        <v>2</v>
      </c>
      <c r="C60" s="4">
        <v>3254.72</v>
      </c>
    </row>
    <row r="61" spans="1:3" x14ac:dyDescent="0.3">
      <c r="A61" s="5">
        <v>38364</v>
      </c>
      <c r="B61" s="4" t="s">
        <v>2</v>
      </c>
      <c r="C61" s="4">
        <v>3182.92</v>
      </c>
    </row>
    <row r="62" spans="1:3" x14ac:dyDescent="0.3">
      <c r="A62" s="5">
        <v>38718</v>
      </c>
      <c r="B62" s="4" t="s">
        <v>2</v>
      </c>
      <c r="C62" s="4">
        <v>3236.8</v>
      </c>
    </row>
    <row r="63" spans="1:3" x14ac:dyDescent="0.3">
      <c r="A63" s="5">
        <v>38719</v>
      </c>
      <c r="B63" s="4" t="s">
        <v>2</v>
      </c>
      <c r="C63" s="4">
        <v>3282.52</v>
      </c>
    </row>
    <row r="64" spans="1:3" x14ac:dyDescent="0.3">
      <c r="A64" s="5">
        <v>38720</v>
      </c>
      <c r="B64" s="4" t="s">
        <v>2</v>
      </c>
      <c r="C64" s="4">
        <v>3242.12</v>
      </c>
    </row>
    <row r="65" spans="1:3" x14ac:dyDescent="0.3">
      <c r="A65" s="5">
        <v>38721</v>
      </c>
      <c r="B65" s="4" t="s">
        <v>2</v>
      </c>
      <c r="C65" s="4">
        <v>3283.76</v>
      </c>
    </row>
    <row r="66" spans="1:3" x14ac:dyDescent="0.3">
      <c r="A66" s="5">
        <v>38722</v>
      </c>
      <c r="B66" s="4" t="s">
        <v>2</v>
      </c>
      <c r="C66" s="4">
        <v>3298.56</v>
      </c>
    </row>
    <row r="67" spans="1:3" x14ac:dyDescent="0.3">
      <c r="A67" s="5">
        <v>38723</v>
      </c>
      <c r="B67" s="4" t="s">
        <v>2</v>
      </c>
      <c r="C67" s="4">
        <v>3236.12</v>
      </c>
    </row>
    <row r="68" spans="1:3" x14ac:dyDescent="0.3">
      <c r="A68" s="5">
        <v>38724</v>
      </c>
      <c r="B68" s="4" t="s">
        <v>2</v>
      </c>
      <c r="C68" s="4">
        <v>3269.88</v>
      </c>
    </row>
    <row r="69" spans="1:3" x14ac:dyDescent="0.3">
      <c r="A69" s="5">
        <v>38725</v>
      </c>
      <c r="B69" s="4" t="s">
        <v>2</v>
      </c>
      <c r="C69" s="4">
        <v>3268.8</v>
      </c>
    </row>
    <row r="70" spans="1:3" x14ac:dyDescent="0.3">
      <c r="A70" s="5">
        <v>38726</v>
      </c>
      <c r="B70" s="4" t="s">
        <v>2</v>
      </c>
      <c r="C70" s="4">
        <v>3309.16</v>
      </c>
    </row>
    <row r="71" spans="1:3" x14ac:dyDescent="0.3">
      <c r="A71" s="5">
        <v>38727</v>
      </c>
      <c r="B71" s="4" t="s">
        <v>2</v>
      </c>
      <c r="C71" s="4">
        <v>3370.28</v>
      </c>
    </row>
    <row r="72" spans="1:3" x14ac:dyDescent="0.3">
      <c r="A72" s="5">
        <v>38728</v>
      </c>
      <c r="B72" s="4" t="s">
        <v>2</v>
      </c>
      <c r="C72" s="4">
        <v>3288.88</v>
      </c>
    </row>
    <row r="73" spans="1:3" x14ac:dyDescent="0.3">
      <c r="A73" s="5">
        <v>38729</v>
      </c>
      <c r="B73" s="4" t="s">
        <v>2</v>
      </c>
      <c r="C73" s="4">
        <v>3381.44</v>
      </c>
    </row>
    <row r="74" spans="1:3" x14ac:dyDescent="0.3">
      <c r="A74" s="5">
        <v>39083</v>
      </c>
      <c r="B74" s="4" t="s">
        <v>2</v>
      </c>
      <c r="C74" s="4">
        <v>3419.84</v>
      </c>
    </row>
    <row r="75" spans="1:3" x14ac:dyDescent="0.3">
      <c r="A75" s="5">
        <v>39084</v>
      </c>
      <c r="B75" s="4" t="s">
        <v>2</v>
      </c>
      <c r="C75" s="4">
        <v>3415.36</v>
      </c>
    </row>
    <row r="76" spans="1:3" x14ac:dyDescent="0.3">
      <c r="A76" s="5">
        <v>39085</v>
      </c>
      <c r="B76" s="4" t="s">
        <v>2</v>
      </c>
      <c r="C76" s="4">
        <v>3402.8</v>
      </c>
    </row>
    <row r="77" spans="1:3" x14ac:dyDescent="0.3">
      <c r="A77" s="5">
        <v>39086</v>
      </c>
      <c r="B77" s="4" t="s">
        <v>2</v>
      </c>
      <c r="C77" s="4">
        <v>3430.52</v>
      </c>
    </row>
    <row r="78" spans="1:3" x14ac:dyDescent="0.3">
      <c r="A78" s="5">
        <v>39087</v>
      </c>
      <c r="B78" s="4" t="s">
        <v>2</v>
      </c>
      <c r="C78" s="4">
        <v>3398.92</v>
      </c>
    </row>
    <row r="79" spans="1:3" x14ac:dyDescent="0.3">
      <c r="A79" s="5">
        <v>39088</v>
      </c>
      <c r="B79" s="4" t="s">
        <v>2</v>
      </c>
      <c r="C79" s="4">
        <v>3499.12</v>
      </c>
    </row>
    <row r="80" spans="1:3" x14ac:dyDescent="0.3">
      <c r="A80" s="5">
        <v>39089</v>
      </c>
      <c r="B80" s="4" t="s">
        <v>2</v>
      </c>
      <c r="C80" s="4">
        <v>3515.04</v>
      </c>
    </row>
    <row r="81" spans="1:3" x14ac:dyDescent="0.3">
      <c r="A81" s="5">
        <v>39090</v>
      </c>
      <c r="B81" s="4" t="s">
        <v>2</v>
      </c>
      <c r="C81" s="4">
        <v>3453.36</v>
      </c>
    </row>
    <row r="82" spans="1:3" x14ac:dyDescent="0.3">
      <c r="A82" s="5">
        <v>39091</v>
      </c>
      <c r="B82" s="4" t="s">
        <v>2</v>
      </c>
      <c r="C82" s="4">
        <v>3557.36</v>
      </c>
    </row>
    <row r="83" spans="1:3" x14ac:dyDescent="0.3">
      <c r="A83" s="5">
        <v>39092</v>
      </c>
      <c r="B83" s="4" t="s">
        <v>2</v>
      </c>
      <c r="C83" s="4">
        <v>3593.4</v>
      </c>
    </row>
    <row r="84" spans="1:3" x14ac:dyDescent="0.3">
      <c r="A84" s="5">
        <v>39093</v>
      </c>
      <c r="B84" s="4" t="s">
        <v>2</v>
      </c>
      <c r="C84" s="4">
        <v>3546.92</v>
      </c>
    </row>
    <row r="85" spans="1:3" x14ac:dyDescent="0.3">
      <c r="A85" s="5">
        <v>39094</v>
      </c>
      <c r="B85" s="4" t="s">
        <v>2</v>
      </c>
      <c r="C85" s="4">
        <v>3562.8</v>
      </c>
    </row>
    <row r="86" spans="1:3" x14ac:dyDescent="0.3">
      <c r="A86" s="5">
        <v>39448</v>
      </c>
      <c r="B86" s="4" t="s">
        <v>2</v>
      </c>
      <c r="C86" s="4">
        <v>3539</v>
      </c>
    </row>
    <row r="87" spans="1:3" x14ac:dyDescent="0.3">
      <c r="A87" s="5">
        <v>39449</v>
      </c>
      <c r="B87" s="4" t="s">
        <v>2</v>
      </c>
      <c r="C87" s="4">
        <v>3691.28</v>
      </c>
    </row>
    <row r="88" spans="1:3" x14ac:dyDescent="0.3">
      <c r="A88" s="5">
        <v>39450</v>
      </c>
      <c r="B88" s="4" t="s">
        <v>2</v>
      </c>
      <c r="C88" s="4">
        <v>3676.16</v>
      </c>
    </row>
    <row r="89" spans="1:3" x14ac:dyDescent="0.3">
      <c r="A89" s="5">
        <v>39451</v>
      </c>
      <c r="B89" s="4" t="s">
        <v>2</v>
      </c>
      <c r="C89" s="4">
        <v>3667.04</v>
      </c>
    </row>
    <row r="90" spans="1:3" x14ac:dyDescent="0.3">
      <c r="A90" s="5">
        <v>39452</v>
      </c>
      <c r="B90" s="4" t="s">
        <v>2</v>
      </c>
      <c r="C90" s="4">
        <v>3596.04</v>
      </c>
    </row>
    <row r="91" spans="1:3" x14ac:dyDescent="0.3">
      <c r="A91" s="5">
        <v>39453</v>
      </c>
      <c r="B91" s="4" t="s">
        <v>2</v>
      </c>
      <c r="C91" s="4">
        <v>3688.68</v>
      </c>
    </row>
    <row r="92" spans="1:3" x14ac:dyDescent="0.3">
      <c r="A92" s="5">
        <v>39454</v>
      </c>
      <c r="B92" s="4" t="s">
        <v>2</v>
      </c>
      <c r="C92" s="4">
        <v>3622.52</v>
      </c>
    </row>
    <row r="93" spans="1:3" x14ac:dyDescent="0.3">
      <c r="A93" s="5">
        <v>39455</v>
      </c>
      <c r="B93" s="4" t="s">
        <v>2</v>
      </c>
      <c r="C93" s="4">
        <v>3689.6</v>
      </c>
    </row>
    <row r="94" spans="1:3" x14ac:dyDescent="0.3">
      <c r="A94" s="5">
        <v>39456</v>
      </c>
      <c r="B94" s="4" t="s">
        <v>2</v>
      </c>
      <c r="C94" s="4">
        <v>3780.92</v>
      </c>
    </row>
    <row r="95" spans="1:3" x14ac:dyDescent="0.3">
      <c r="A95" s="5">
        <v>39457</v>
      </c>
      <c r="B95" s="4" t="s">
        <v>2</v>
      </c>
      <c r="C95" s="4">
        <v>3719.56</v>
      </c>
    </row>
    <row r="96" spans="1:3" x14ac:dyDescent="0.3">
      <c r="A96" s="5">
        <v>39458</v>
      </c>
      <c r="B96" s="4" t="s">
        <v>2</v>
      </c>
      <c r="C96" s="4">
        <v>3810.36</v>
      </c>
    </row>
    <row r="97" spans="1:3" x14ac:dyDescent="0.3">
      <c r="A97" s="5">
        <v>39459</v>
      </c>
      <c r="B97" s="4" t="s">
        <v>2</v>
      </c>
      <c r="C97" s="4">
        <v>3786.56</v>
      </c>
    </row>
    <row r="98" spans="1:3" x14ac:dyDescent="0.3">
      <c r="A98" s="5">
        <v>39814</v>
      </c>
      <c r="B98" s="4" t="s">
        <v>2</v>
      </c>
      <c r="C98" s="4">
        <v>3780</v>
      </c>
    </row>
    <row r="99" spans="1:3" x14ac:dyDescent="0.3">
      <c r="A99" s="5">
        <v>39815</v>
      </c>
      <c r="B99" s="4" t="s">
        <v>2</v>
      </c>
      <c r="C99" s="4">
        <v>3853.52</v>
      </c>
    </row>
    <row r="100" spans="1:3" x14ac:dyDescent="0.3">
      <c r="A100" s="5">
        <v>39816</v>
      </c>
      <c r="B100" s="4" t="s">
        <v>2</v>
      </c>
      <c r="C100" s="4">
        <v>3848.4</v>
      </c>
    </row>
    <row r="101" spans="1:3" x14ac:dyDescent="0.3">
      <c r="A101" s="5">
        <v>39817</v>
      </c>
      <c r="B101" s="4" t="s">
        <v>2</v>
      </c>
      <c r="C101" s="4">
        <v>3740</v>
      </c>
    </row>
    <row r="102" spans="1:3" x14ac:dyDescent="0.3">
      <c r="A102" s="5">
        <v>39818</v>
      </c>
      <c r="B102" s="4" t="s">
        <v>2</v>
      </c>
      <c r="C102" s="4">
        <v>3771.84</v>
      </c>
    </row>
    <row r="103" spans="1:3" x14ac:dyDescent="0.3">
      <c r="A103" s="5">
        <v>39819</v>
      </c>
      <c r="B103" s="4" t="s">
        <v>2</v>
      </c>
      <c r="C103" s="4">
        <v>3810.76</v>
      </c>
    </row>
    <row r="104" spans="1:3" x14ac:dyDescent="0.3">
      <c r="A104" s="5">
        <v>39820</v>
      </c>
      <c r="B104" s="4" t="s">
        <v>2</v>
      </c>
      <c r="C104" s="4">
        <v>3760.12</v>
      </c>
    </row>
    <row r="105" spans="1:3" x14ac:dyDescent="0.3">
      <c r="A105" s="5">
        <v>39821</v>
      </c>
      <c r="B105" s="4" t="s">
        <v>2</v>
      </c>
      <c r="C105" s="4">
        <v>3731.72</v>
      </c>
    </row>
    <row r="106" spans="1:3" x14ac:dyDescent="0.3">
      <c r="A106" s="5">
        <v>39822</v>
      </c>
      <c r="B106" s="4" t="s">
        <v>2</v>
      </c>
      <c r="C106" s="4">
        <v>3805.16</v>
      </c>
    </row>
    <row r="107" spans="1:3" x14ac:dyDescent="0.3">
      <c r="A107" s="5">
        <v>39823</v>
      </c>
      <c r="B107" s="4" t="s">
        <v>2</v>
      </c>
      <c r="C107" s="4">
        <v>3791.88</v>
      </c>
    </row>
    <row r="108" spans="1:3" x14ac:dyDescent="0.3">
      <c r="A108" s="5">
        <v>39824</v>
      </c>
      <c r="B108" s="4" t="s">
        <v>2</v>
      </c>
      <c r="C108" s="4">
        <v>3842.48</v>
      </c>
    </row>
    <row r="109" spans="1:3" x14ac:dyDescent="0.3">
      <c r="A109" s="5">
        <v>39825</v>
      </c>
      <c r="B109" s="4" t="s">
        <v>2</v>
      </c>
      <c r="C109" s="4">
        <v>3789.76</v>
      </c>
    </row>
    <row r="110" spans="1:3" x14ac:dyDescent="0.3">
      <c r="A110" s="5">
        <v>40179</v>
      </c>
      <c r="B110" s="4" t="s">
        <v>2</v>
      </c>
      <c r="C110" s="4">
        <v>3846.76</v>
      </c>
    </row>
    <row r="111" spans="1:3" x14ac:dyDescent="0.3">
      <c r="A111" s="5">
        <v>40180</v>
      </c>
      <c r="B111" s="4" t="s">
        <v>2</v>
      </c>
      <c r="C111" s="4">
        <v>3939.28</v>
      </c>
    </row>
    <row r="112" spans="1:3" x14ac:dyDescent="0.3">
      <c r="A112" s="5">
        <v>40181</v>
      </c>
      <c r="B112" s="4" t="s">
        <v>2</v>
      </c>
      <c r="C112" s="4">
        <v>3965.24</v>
      </c>
    </row>
    <row r="113" spans="1:3" x14ac:dyDescent="0.3">
      <c r="A113" s="5">
        <v>40182</v>
      </c>
      <c r="B113" s="4" t="s">
        <v>2</v>
      </c>
      <c r="C113" s="4">
        <v>3961.08</v>
      </c>
    </row>
    <row r="114" spans="1:3" x14ac:dyDescent="0.3">
      <c r="A114" s="5">
        <v>40183</v>
      </c>
      <c r="B114" s="4" t="s">
        <v>2</v>
      </c>
      <c r="C114" s="4">
        <v>3932.12</v>
      </c>
    </row>
    <row r="115" spans="1:3" x14ac:dyDescent="0.3">
      <c r="A115" s="5">
        <v>40184</v>
      </c>
      <c r="B115" s="4" t="s">
        <v>2</v>
      </c>
      <c r="C115" s="4">
        <v>3969.72</v>
      </c>
    </row>
    <row r="116" spans="1:3" x14ac:dyDescent="0.3">
      <c r="A116" s="5">
        <v>40185</v>
      </c>
      <c r="B116" s="4" t="s">
        <v>2</v>
      </c>
      <c r="C116" s="4">
        <v>3934.88</v>
      </c>
    </row>
    <row r="117" spans="1:3" x14ac:dyDescent="0.3">
      <c r="A117" s="5">
        <v>40186</v>
      </c>
      <c r="B117" s="4" t="s">
        <v>2</v>
      </c>
      <c r="C117" s="4">
        <v>3988.48</v>
      </c>
    </row>
    <row r="118" spans="1:3" x14ac:dyDescent="0.3">
      <c r="A118" s="5">
        <v>40187</v>
      </c>
      <c r="B118" s="4" t="s">
        <v>2</v>
      </c>
      <c r="C118" s="4">
        <v>3976.68</v>
      </c>
    </row>
    <row r="119" spans="1:3" x14ac:dyDescent="0.3">
      <c r="A119" s="5">
        <v>40188</v>
      </c>
      <c r="B119" s="4" t="s">
        <v>2</v>
      </c>
      <c r="C119" s="4">
        <v>4028.08</v>
      </c>
    </row>
    <row r="120" spans="1:3" x14ac:dyDescent="0.3">
      <c r="A120" s="5">
        <v>40189</v>
      </c>
      <c r="B120" s="4" t="s">
        <v>2</v>
      </c>
      <c r="C120" s="4">
        <v>4045.6</v>
      </c>
    </row>
    <row r="121" spans="1:3" x14ac:dyDescent="0.3">
      <c r="A121" s="5">
        <v>40190</v>
      </c>
      <c r="B121" s="4" t="s">
        <v>2</v>
      </c>
      <c r="C121" s="4">
        <v>3978.92</v>
      </c>
    </row>
    <row r="122" spans="1:3" x14ac:dyDescent="0.3">
      <c r="A122" s="5">
        <v>40544</v>
      </c>
      <c r="B122" s="4" t="s">
        <v>2</v>
      </c>
      <c r="C122" s="4">
        <v>4120.92</v>
      </c>
    </row>
    <row r="123" spans="1:3" x14ac:dyDescent="0.3">
      <c r="A123" s="5">
        <v>40545</v>
      </c>
      <c r="B123" s="4" t="s">
        <v>2</v>
      </c>
      <c r="C123" s="4">
        <v>4169.92</v>
      </c>
    </row>
    <row r="124" spans="1:3" x14ac:dyDescent="0.3">
      <c r="A124" s="5">
        <v>40546</v>
      </c>
      <c r="B124" s="4" t="s">
        <v>2</v>
      </c>
      <c r="C124" s="4">
        <v>4110.16</v>
      </c>
    </row>
    <row r="125" spans="1:3" x14ac:dyDescent="0.3">
      <c r="A125" s="5">
        <v>40547</v>
      </c>
      <c r="B125" s="4" t="s">
        <v>2</v>
      </c>
      <c r="C125" s="4">
        <v>4130.6400000000003</v>
      </c>
    </row>
    <row r="126" spans="1:3" x14ac:dyDescent="0.3">
      <c r="A126" s="5">
        <v>40548</v>
      </c>
      <c r="B126" s="4" t="s">
        <v>2</v>
      </c>
      <c r="C126" s="4">
        <v>4127.24</v>
      </c>
    </row>
    <row r="127" spans="1:3" x14ac:dyDescent="0.3">
      <c r="A127" s="5">
        <v>40549</v>
      </c>
      <c r="B127" s="4" t="s">
        <v>2</v>
      </c>
      <c r="C127" s="4">
        <v>4096.4799999999996</v>
      </c>
    </row>
    <row r="128" spans="1:3" x14ac:dyDescent="0.3">
      <c r="A128" s="5">
        <v>40550</v>
      </c>
      <c r="B128" s="4" t="s">
        <v>2</v>
      </c>
      <c r="C128" s="4">
        <v>4065.68</v>
      </c>
    </row>
    <row r="129" spans="1:3" x14ac:dyDescent="0.3">
      <c r="A129" s="5">
        <v>40551</v>
      </c>
      <c r="B129" s="4" t="s">
        <v>2</v>
      </c>
      <c r="C129" s="4">
        <v>4162.12</v>
      </c>
    </row>
    <row r="130" spans="1:3" x14ac:dyDescent="0.3">
      <c r="A130" s="5">
        <v>40552</v>
      </c>
      <c r="B130" s="4" t="s">
        <v>2</v>
      </c>
      <c r="C130" s="4">
        <v>4105.6400000000003</v>
      </c>
    </row>
    <row r="131" spans="1:3" x14ac:dyDescent="0.3">
      <c r="A131" s="5">
        <v>40553</v>
      </c>
      <c r="B131" s="4" t="s">
        <v>2</v>
      </c>
      <c r="C131" s="4">
        <v>4204.5600000000004</v>
      </c>
    </row>
    <row r="132" spans="1:3" x14ac:dyDescent="0.3">
      <c r="A132" s="5">
        <v>40554</v>
      </c>
      <c r="B132" s="4" t="s">
        <v>2</v>
      </c>
      <c r="C132" s="4">
        <v>4198.68</v>
      </c>
    </row>
    <row r="133" spans="1:3" x14ac:dyDescent="0.3">
      <c r="A133" s="5">
        <v>40555</v>
      </c>
      <c r="B133" s="4" t="s">
        <v>2</v>
      </c>
      <c r="C133" s="4">
        <v>4147.92</v>
      </c>
    </row>
    <row r="134" spans="1:3" x14ac:dyDescent="0.3">
      <c r="A134" s="5">
        <v>40909</v>
      </c>
      <c r="B134" s="4" t="s">
        <v>2</v>
      </c>
      <c r="C134" s="4">
        <v>4211.16</v>
      </c>
    </row>
    <row r="135" spans="1:3" x14ac:dyDescent="0.3">
      <c r="A135" s="5">
        <v>40910</v>
      </c>
      <c r="B135" s="4" t="s">
        <v>2</v>
      </c>
      <c r="C135" s="4">
        <v>4269.5600000000004</v>
      </c>
    </row>
    <row r="136" spans="1:3" x14ac:dyDescent="0.3">
      <c r="A136" s="5">
        <v>40911</v>
      </c>
      <c r="B136" s="4" t="s">
        <v>2</v>
      </c>
      <c r="C136" s="4">
        <v>4233.84</v>
      </c>
    </row>
    <row r="137" spans="1:3" x14ac:dyDescent="0.3">
      <c r="A137" s="5">
        <v>40912</v>
      </c>
      <c r="B137" s="4" t="s">
        <v>2</v>
      </c>
      <c r="C137" s="4">
        <v>4242.8</v>
      </c>
    </row>
    <row r="138" spans="1:3" x14ac:dyDescent="0.3">
      <c r="A138" s="5">
        <v>40913</v>
      </c>
      <c r="B138" s="4" t="s">
        <v>2</v>
      </c>
      <c r="C138" s="4">
        <v>4163.72</v>
      </c>
    </row>
    <row r="139" spans="1:3" x14ac:dyDescent="0.3">
      <c r="A139" s="5">
        <v>40914</v>
      </c>
      <c r="B139" s="4" t="s">
        <v>2</v>
      </c>
      <c r="C139" s="4">
        <v>4254.08</v>
      </c>
    </row>
    <row r="140" spans="1:3" x14ac:dyDescent="0.3">
      <c r="A140" s="5">
        <v>40915</v>
      </c>
      <c r="B140" s="4" t="s">
        <v>2</v>
      </c>
      <c r="C140" s="4">
        <v>4296.2</v>
      </c>
    </row>
    <row r="141" spans="1:3" x14ac:dyDescent="0.3">
      <c r="A141" s="5">
        <v>40916</v>
      </c>
      <c r="B141" s="4" t="s">
        <v>2</v>
      </c>
      <c r="C141" s="4">
        <v>4322.84</v>
      </c>
    </row>
    <row r="142" spans="1:3" x14ac:dyDescent="0.3">
      <c r="A142" s="5">
        <v>40917</v>
      </c>
      <c r="B142" s="4" t="s">
        <v>2</v>
      </c>
      <c r="C142" s="4">
        <v>4326.84</v>
      </c>
    </row>
    <row r="143" spans="1:3" x14ac:dyDescent="0.3">
      <c r="A143" s="5">
        <v>40918</v>
      </c>
      <c r="B143" s="4" t="s">
        <v>2</v>
      </c>
      <c r="C143" s="4">
        <v>4385.6400000000003</v>
      </c>
    </row>
    <row r="144" spans="1:3" x14ac:dyDescent="0.3">
      <c r="A144" s="5">
        <v>40919</v>
      </c>
      <c r="B144" s="4" t="s">
        <v>2</v>
      </c>
      <c r="C144" s="4">
        <v>4321.3999999999996</v>
      </c>
    </row>
    <row r="145" spans="1:3" x14ac:dyDescent="0.3">
      <c r="A145" s="5">
        <v>40920</v>
      </c>
      <c r="B145" s="4" t="s">
        <v>2</v>
      </c>
      <c r="C145" s="4">
        <v>4354.4799999999996</v>
      </c>
    </row>
    <row r="146" spans="1:3" x14ac:dyDescent="0.3">
      <c r="A146" s="5">
        <v>41275</v>
      </c>
      <c r="B146" s="4" t="s">
        <v>2</v>
      </c>
      <c r="C146" s="4">
        <v>4277.3999999999996</v>
      </c>
    </row>
    <row r="147" spans="1:3" x14ac:dyDescent="0.3">
      <c r="A147" s="5">
        <v>41276</v>
      </c>
      <c r="B147" s="4" t="s">
        <v>2</v>
      </c>
      <c r="C147" s="4">
        <v>4454.04</v>
      </c>
    </row>
    <row r="148" spans="1:3" x14ac:dyDescent="0.3">
      <c r="A148" s="5">
        <v>41277</v>
      </c>
      <c r="B148" s="4" t="s">
        <v>2</v>
      </c>
      <c r="C148" s="4">
        <v>4422.5600000000004</v>
      </c>
    </row>
    <row r="149" spans="1:3" x14ac:dyDescent="0.3">
      <c r="A149" s="5">
        <v>41278</v>
      </c>
      <c r="B149" s="4" t="s">
        <v>2</v>
      </c>
      <c r="C149" s="4">
        <v>4414.72</v>
      </c>
    </row>
    <row r="150" spans="1:3" x14ac:dyDescent="0.3">
      <c r="A150" s="5">
        <v>41279</v>
      </c>
      <c r="B150" s="4" t="s">
        <v>2</v>
      </c>
      <c r="C150" s="4">
        <v>4393.84</v>
      </c>
    </row>
    <row r="151" spans="1:3" x14ac:dyDescent="0.3">
      <c r="A151" s="5">
        <v>41280</v>
      </c>
      <c r="B151" s="4" t="s">
        <v>2</v>
      </c>
      <c r="C151" s="4">
        <v>4390.84</v>
      </c>
    </row>
    <row r="152" spans="1:3" x14ac:dyDescent="0.3">
      <c r="A152" s="5">
        <v>41281</v>
      </c>
      <c r="B152" s="4" t="s">
        <v>2</v>
      </c>
      <c r="C152" s="4">
        <v>4398.12</v>
      </c>
    </row>
    <row r="153" spans="1:3" x14ac:dyDescent="0.3">
      <c r="A153" s="5">
        <v>41282</v>
      </c>
      <c r="B153" s="4" t="s">
        <v>2</v>
      </c>
      <c r="C153" s="4">
        <v>4372.5600000000004</v>
      </c>
    </row>
    <row r="154" spans="1:3" x14ac:dyDescent="0.3">
      <c r="A154" s="5">
        <v>41283</v>
      </c>
      <c r="B154" s="4" t="s">
        <v>2</v>
      </c>
      <c r="C154" s="4">
        <v>4459.4799999999996</v>
      </c>
    </row>
    <row r="155" spans="1:3" x14ac:dyDescent="0.3">
      <c r="A155" s="5">
        <v>41284</v>
      </c>
      <c r="B155" s="4" t="s">
        <v>2</v>
      </c>
      <c r="C155" s="4">
        <v>4475.16</v>
      </c>
    </row>
    <row r="156" spans="1:3" x14ac:dyDescent="0.3">
      <c r="A156" s="5">
        <v>41285</v>
      </c>
      <c r="B156" s="4" t="s">
        <v>2</v>
      </c>
      <c r="C156" s="4">
        <v>4548.84</v>
      </c>
    </row>
    <row r="157" spans="1:3" x14ac:dyDescent="0.3">
      <c r="A157" s="5">
        <v>41286</v>
      </c>
      <c r="B157" s="4" t="s">
        <v>2</v>
      </c>
      <c r="C157" s="4">
        <v>4574.8</v>
      </c>
    </row>
    <row r="158" spans="1:3" x14ac:dyDescent="0.3">
      <c r="A158" s="5">
        <v>41640</v>
      </c>
      <c r="B158" s="4" t="s">
        <v>2</v>
      </c>
      <c r="C158" s="4">
        <v>4463.5200000000004</v>
      </c>
    </row>
    <row r="159" spans="1:3" x14ac:dyDescent="0.3">
      <c r="A159" s="5">
        <v>41641</v>
      </c>
      <c r="B159" s="4" t="s">
        <v>2</v>
      </c>
      <c r="C159" s="4">
        <v>4590.76</v>
      </c>
    </row>
    <row r="160" spans="1:3" x14ac:dyDescent="0.3">
      <c r="A160" s="5">
        <v>41642</v>
      </c>
      <c r="B160" s="4" t="s">
        <v>2</v>
      </c>
      <c r="C160" s="4">
        <v>4621.72</v>
      </c>
    </row>
    <row r="161" spans="1:3" x14ac:dyDescent="0.3">
      <c r="A161" s="5">
        <v>41643</v>
      </c>
      <c r="B161" s="4" t="s">
        <v>2</v>
      </c>
      <c r="C161" s="4">
        <v>4590.92</v>
      </c>
    </row>
    <row r="162" spans="1:3" x14ac:dyDescent="0.3">
      <c r="A162" s="5">
        <v>41644</v>
      </c>
      <c r="B162" s="4" t="s">
        <v>2</v>
      </c>
      <c r="C162" s="4">
        <v>4537.32</v>
      </c>
    </row>
    <row r="163" spans="1:3" x14ac:dyDescent="0.3">
      <c r="A163" s="5">
        <v>41645</v>
      </c>
      <c r="B163" s="4" t="s">
        <v>2</v>
      </c>
      <c r="C163" s="4">
        <v>4604.88</v>
      </c>
    </row>
    <row r="164" spans="1:3" x14ac:dyDescent="0.3">
      <c r="A164" s="5">
        <v>41646</v>
      </c>
      <c r="B164" s="4" t="s">
        <v>2</v>
      </c>
      <c r="C164" s="4">
        <v>4552.84</v>
      </c>
    </row>
    <row r="165" spans="1:3" x14ac:dyDescent="0.3">
      <c r="A165" s="5">
        <v>41647</v>
      </c>
      <c r="B165" s="4" t="s">
        <v>2</v>
      </c>
      <c r="C165" s="4">
        <v>4622.72</v>
      </c>
    </row>
    <row r="166" spans="1:3" x14ac:dyDescent="0.3">
      <c r="A166" s="5">
        <v>41648</v>
      </c>
      <c r="B166" s="4" t="s">
        <v>2</v>
      </c>
      <c r="C166" s="4">
        <v>4639.5600000000004</v>
      </c>
    </row>
    <row r="167" spans="1:3" x14ac:dyDescent="0.3">
      <c r="A167" s="5">
        <v>41649</v>
      </c>
      <c r="B167" s="4" t="s">
        <v>2</v>
      </c>
      <c r="C167" s="4">
        <v>4654.76</v>
      </c>
    </row>
    <row r="168" spans="1:3" x14ac:dyDescent="0.3">
      <c r="A168" s="5">
        <v>41650</v>
      </c>
      <c r="B168" s="4" t="s">
        <v>2</v>
      </c>
      <c r="C168" s="4">
        <v>4643.08</v>
      </c>
    </row>
    <row r="169" spans="1:3" x14ac:dyDescent="0.3">
      <c r="A169" s="5">
        <v>41651</v>
      </c>
      <c r="B169" s="4" t="s">
        <v>2</v>
      </c>
      <c r="C169" s="4">
        <v>4638.3999999999996</v>
      </c>
    </row>
    <row r="170" spans="1:3" x14ac:dyDescent="0.3">
      <c r="A170" s="5">
        <v>42005</v>
      </c>
      <c r="B170" s="4" t="s">
        <v>2</v>
      </c>
      <c r="C170" s="4">
        <v>4635.16</v>
      </c>
    </row>
    <row r="171" spans="1:3" x14ac:dyDescent="0.3">
      <c r="A171" s="5">
        <v>42006</v>
      </c>
      <c r="B171" s="4" t="s">
        <v>2</v>
      </c>
      <c r="C171" s="4">
        <v>4705.28</v>
      </c>
    </row>
    <row r="172" spans="1:3" x14ac:dyDescent="0.3">
      <c r="A172" s="5">
        <v>42007</v>
      </c>
      <c r="B172" s="4" t="s">
        <v>2</v>
      </c>
      <c r="C172" s="4">
        <v>4692.92</v>
      </c>
    </row>
    <row r="173" spans="1:3" x14ac:dyDescent="0.3">
      <c r="A173" s="5">
        <v>42008</v>
      </c>
      <c r="B173" s="4" t="s">
        <v>2</v>
      </c>
      <c r="C173" s="4">
        <v>4602.4399999999996</v>
      </c>
    </row>
    <row r="174" spans="1:3" x14ac:dyDescent="0.3">
      <c r="A174" s="5">
        <v>36892</v>
      </c>
      <c r="B174" s="4" t="s">
        <v>9</v>
      </c>
      <c r="C174" s="4">
        <v>2641.92</v>
      </c>
    </row>
    <row r="175" spans="1:3" x14ac:dyDescent="0.3">
      <c r="A175" s="5">
        <v>36893</v>
      </c>
      <c r="B175" s="4" t="s">
        <v>9</v>
      </c>
      <c r="C175" s="4">
        <v>2637.32</v>
      </c>
    </row>
    <row r="176" spans="1:3" x14ac:dyDescent="0.3">
      <c r="A176" s="5">
        <v>36894</v>
      </c>
      <c r="B176" s="4" t="s">
        <v>9</v>
      </c>
      <c r="C176" s="4">
        <v>2616.2800000000002</v>
      </c>
    </row>
    <row r="177" spans="1:3" x14ac:dyDescent="0.3">
      <c r="A177" s="5">
        <v>36895</v>
      </c>
      <c r="B177" s="4" t="s">
        <v>9</v>
      </c>
      <c r="C177" s="4">
        <v>2628.6</v>
      </c>
    </row>
    <row r="178" spans="1:3" x14ac:dyDescent="0.3">
      <c r="A178" s="5">
        <v>36896</v>
      </c>
      <c r="B178" s="4" t="s">
        <v>9</v>
      </c>
      <c r="C178" s="4">
        <v>2612.92</v>
      </c>
    </row>
    <row r="179" spans="1:3" x14ac:dyDescent="0.3">
      <c r="A179" s="5">
        <v>36897</v>
      </c>
      <c r="B179" s="4" t="s">
        <v>9</v>
      </c>
      <c r="C179" s="4">
        <v>2645.96</v>
      </c>
    </row>
    <row r="180" spans="1:3" x14ac:dyDescent="0.3">
      <c r="A180" s="5">
        <v>36898</v>
      </c>
      <c r="B180" s="4" t="s">
        <v>9</v>
      </c>
      <c r="C180" s="4">
        <v>2622.52</v>
      </c>
    </row>
    <row r="181" spans="1:3" x14ac:dyDescent="0.3">
      <c r="A181" s="5">
        <v>36899</v>
      </c>
      <c r="B181" s="4" t="s">
        <v>9</v>
      </c>
      <c r="C181" s="4">
        <v>2614.1999999999998</v>
      </c>
    </row>
    <row r="182" spans="1:3" x14ac:dyDescent="0.3">
      <c r="A182" s="5">
        <v>36900</v>
      </c>
      <c r="B182" s="4" t="s">
        <v>9</v>
      </c>
      <c r="C182" s="4">
        <v>2636.6</v>
      </c>
    </row>
    <row r="183" spans="1:3" x14ac:dyDescent="0.3">
      <c r="A183" s="5">
        <v>36901</v>
      </c>
      <c r="B183" s="4" t="s">
        <v>9</v>
      </c>
      <c r="C183" s="4">
        <v>2657.72</v>
      </c>
    </row>
    <row r="184" spans="1:3" x14ac:dyDescent="0.3">
      <c r="A184" s="5">
        <v>36902</v>
      </c>
      <c r="B184" s="4" t="s">
        <v>9</v>
      </c>
      <c r="C184" s="4">
        <v>2620.2800000000002</v>
      </c>
    </row>
    <row r="185" spans="1:3" x14ac:dyDescent="0.3">
      <c r="A185" s="5">
        <v>36903</v>
      </c>
      <c r="B185" s="4" t="s">
        <v>9</v>
      </c>
      <c r="C185" s="4">
        <v>2634.88</v>
      </c>
    </row>
    <row r="186" spans="1:3" x14ac:dyDescent="0.3">
      <c r="A186" s="5">
        <v>37257</v>
      </c>
      <c r="B186" s="4" t="s">
        <v>9</v>
      </c>
      <c r="C186" s="4">
        <v>2622.24</v>
      </c>
    </row>
    <row r="187" spans="1:3" x14ac:dyDescent="0.3">
      <c r="A187" s="5">
        <v>37258</v>
      </c>
      <c r="B187" s="4" t="s">
        <v>9</v>
      </c>
      <c r="C187" s="4">
        <v>2660.96</v>
      </c>
    </row>
    <row r="188" spans="1:3" x14ac:dyDescent="0.3">
      <c r="A188" s="5">
        <v>37259</v>
      </c>
      <c r="B188" s="4" t="s">
        <v>9</v>
      </c>
      <c r="C188" s="4">
        <v>2707.28</v>
      </c>
    </row>
    <row r="189" spans="1:3" x14ac:dyDescent="0.3">
      <c r="A189" s="5">
        <v>37260</v>
      </c>
      <c r="B189" s="4" t="s">
        <v>9</v>
      </c>
      <c r="C189" s="4">
        <v>2717.76</v>
      </c>
    </row>
    <row r="190" spans="1:3" x14ac:dyDescent="0.3">
      <c r="A190" s="5">
        <v>37261</v>
      </c>
      <c r="B190" s="4" t="s">
        <v>9</v>
      </c>
      <c r="C190" s="4">
        <v>2666.2</v>
      </c>
    </row>
    <row r="191" spans="1:3" x14ac:dyDescent="0.3">
      <c r="A191" s="5">
        <v>37262</v>
      </c>
      <c r="B191" s="4" t="s">
        <v>9</v>
      </c>
      <c r="C191" s="4">
        <v>2668.08</v>
      </c>
    </row>
    <row r="192" spans="1:3" x14ac:dyDescent="0.3">
      <c r="A192" s="5">
        <v>37263</v>
      </c>
      <c r="B192" s="4" t="s">
        <v>9</v>
      </c>
      <c r="C192" s="4">
        <v>2684.16</v>
      </c>
    </row>
    <row r="193" spans="1:3" x14ac:dyDescent="0.3">
      <c r="A193" s="5">
        <v>37264</v>
      </c>
      <c r="B193" s="4" t="s">
        <v>9</v>
      </c>
      <c r="C193" s="4">
        <v>2645.72</v>
      </c>
    </row>
    <row r="194" spans="1:3" x14ac:dyDescent="0.3">
      <c r="A194" s="5">
        <v>37265</v>
      </c>
      <c r="B194" s="4" t="s">
        <v>9</v>
      </c>
      <c r="C194" s="4">
        <v>2707.08</v>
      </c>
    </row>
    <row r="195" spans="1:3" x14ac:dyDescent="0.3">
      <c r="A195" s="5">
        <v>37266</v>
      </c>
      <c r="B195" s="4" t="s">
        <v>9</v>
      </c>
      <c r="C195" s="4">
        <v>2666.6</v>
      </c>
    </row>
    <row r="196" spans="1:3" x14ac:dyDescent="0.3">
      <c r="A196" s="5">
        <v>37267</v>
      </c>
      <c r="B196" s="4" t="s">
        <v>9</v>
      </c>
      <c r="C196" s="4">
        <v>2730.8</v>
      </c>
    </row>
    <row r="197" spans="1:3" x14ac:dyDescent="0.3">
      <c r="A197" s="5">
        <v>37268</v>
      </c>
      <c r="B197" s="4" t="s">
        <v>9</v>
      </c>
      <c r="C197" s="4">
        <v>2749.92</v>
      </c>
    </row>
    <row r="198" spans="1:3" x14ac:dyDescent="0.3">
      <c r="A198" s="5">
        <v>37622</v>
      </c>
      <c r="B198" s="4" t="s">
        <v>9</v>
      </c>
      <c r="C198" s="4">
        <v>2720.44</v>
      </c>
    </row>
    <row r="199" spans="1:3" x14ac:dyDescent="0.3">
      <c r="A199" s="5">
        <v>37623</v>
      </c>
      <c r="B199" s="4" t="s">
        <v>9</v>
      </c>
      <c r="C199" s="4">
        <v>2762.6</v>
      </c>
    </row>
    <row r="200" spans="1:3" x14ac:dyDescent="0.3">
      <c r="A200" s="5">
        <v>37624</v>
      </c>
      <c r="B200" s="4" t="s">
        <v>9</v>
      </c>
      <c r="C200" s="4">
        <v>2717.72</v>
      </c>
    </row>
    <row r="201" spans="1:3" x14ac:dyDescent="0.3">
      <c r="A201" s="5">
        <v>37625</v>
      </c>
      <c r="B201" s="4" t="s">
        <v>9</v>
      </c>
      <c r="C201" s="4">
        <v>2743.24</v>
      </c>
    </row>
    <row r="202" spans="1:3" x14ac:dyDescent="0.3">
      <c r="A202" s="5">
        <v>37626</v>
      </c>
      <c r="B202" s="4" t="s">
        <v>9</v>
      </c>
      <c r="C202" s="4">
        <v>2702.72</v>
      </c>
    </row>
    <row r="203" spans="1:3" x14ac:dyDescent="0.3">
      <c r="A203" s="5">
        <v>37627</v>
      </c>
      <c r="B203" s="4" t="s">
        <v>9</v>
      </c>
      <c r="C203" s="4">
        <v>2760.48</v>
      </c>
    </row>
    <row r="204" spans="1:3" x14ac:dyDescent="0.3">
      <c r="A204" s="5">
        <v>37628</v>
      </c>
      <c r="B204" s="4" t="s">
        <v>9</v>
      </c>
      <c r="C204" s="4">
        <v>2691.56</v>
      </c>
    </row>
    <row r="205" spans="1:3" x14ac:dyDescent="0.3">
      <c r="A205" s="5">
        <v>37629</v>
      </c>
      <c r="B205" s="4" t="s">
        <v>9</v>
      </c>
      <c r="C205" s="4">
        <v>2750.72</v>
      </c>
    </row>
    <row r="206" spans="1:3" x14ac:dyDescent="0.3">
      <c r="A206" s="5">
        <v>37630</v>
      </c>
      <c r="B206" s="4" t="s">
        <v>9</v>
      </c>
      <c r="C206" s="4">
        <v>2778.32</v>
      </c>
    </row>
    <row r="207" spans="1:3" x14ac:dyDescent="0.3">
      <c r="A207" s="5">
        <v>37631</v>
      </c>
      <c r="B207" s="4" t="s">
        <v>9</v>
      </c>
      <c r="C207" s="4">
        <v>2750.52</v>
      </c>
    </row>
    <row r="208" spans="1:3" x14ac:dyDescent="0.3">
      <c r="A208" s="5">
        <v>37632</v>
      </c>
      <c r="B208" s="4" t="s">
        <v>9</v>
      </c>
      <c r="C208" s="4">
        <v>2792.52</v>
      </c>
    </row>
    <row r="209" spans="1:3" x14ac:dyDescent="0.3">
      <c r="A209" s="5">
        <v>37633</v>
      </c>
      <c r="B209" s="4" t="s">
        <v>9</v>
      </c>
      <c r="C209" s="4">
        <v>2749.12</v>
      </c>
    </row>
    <row r="210" spans="1:3" x14ac:dyDescent="0.3">
      <c r="A210" s="5">
        <v>37987</v>
      </c>
      <c r="B210" s="4" t="s">
        <v>9</v>
      </c>
      <c r="C210" s="4">
        <v>2770.68</v>
      </c>
    </row>
    <row r="211" spans="1:3" x14ac:dyDescent="0.3">
      <c r="A211" s="5">
        <v>37988</v>
      </c>
      <c r="B211" s="4" t="s">
        <v>9</v>
      </c>
      <c r="C211" s="4">
        <v>2800.44</v>
      </c>
    </row>
    <row r="212" spans="1:3" x14ac:dyDescent="0.3">
      <c r="A212" s="5">
        <v>37989</v>
      </c>
      <c r="B212" s="4" t="s">
        <v>9</v>
      </c>
      <c r="C212" s="4">
        <v>2789.28</v>
      </c>
    </row>
    <row r="213" spans="1:3" x14ac:dyDescent="0.3">
      <c r="A213" s="5">
        <v>37990</v>
      </c>
      <c r="B213" s="4" t="s">
        <v>9</v>
      </c>
      <c r="C213" s="4">
        <v>2759.36</v>
      </c>
    </row>
    <row r="214" spans="1:3" x14ac:dyDescent="0.3">
      <c r="A214" s="5">
        <v>37991</v>
      </c>
      <c r="B214" s="4" t="s">
        <v>9</v>
      </c>
      <c r="C214" s="4">
        <v>2775.52</v>
      </c>
    </row>
    <row r="215" spans="1:3" x14ac:dyDescent="0.3">
      <c r="A215" s="5">
        <v>37992</v>
      </c>
      <c r="B215" s="4" t="s">
        <v>9</v>
      </c>
      <c r="C215" s="4">
        <v>2758.88</v>
      </c>
    </row>
    <row r="216" spans="1:3" x14ac:dyDescent="0.3">
      <c r="A216" s="5">
        <v>37993</v>
      </c>
      <c r="B216" s="4" t="s">
        <v>9</v>
      </c>
      <c r="C216" s="4">
        <v>2770.36</v>
      </c>
    </row>
    <row r="217" spans="1:3" x14ac:dyDescent="0.3">
      <c r="A217" s="5">
        <v>37994</v>
      </c>
      <c r="B217" s="4" t="s">
        <v>9</v>
      </c>
      <c r="C217" s="4">
        <v>2796.88</v>
      </c>
    </row>
    <row r="218" spans="1:3" x14ac:dyDescent="0.3">
      <c r="A218" s="5">
        <v>37995</v>
      </c>
      <c r="B218" s="4" t="s">
        <v>9</v>
      </c>
      <c r="C218" s="4">
        <v>2767.68</v>
      </c>
    </row>
    <row r="219" spans="1:3" x14ac:dyDescent="0.3">
      <c r="A219" s="5">
        <v>37996</v>
      </c>
      <c r="B219" s="4" t="s">
        <v>9</v>
      </c>
      <c r="C219" s="4">
        <v>2824.28</v>
      </c>
    </row>
    <row r="220" spans="1:3" x14ac:dyDescent="0.3">
      <c r="A220" s="5">
        <v>37997</v>
      </c>
      <c r="B220" s="4" t="s">
        <v>9</v>
      </c>
      <c r="C220" s="4">
        <v>2838.28</v>
      </c>
    </row>
    <row r="221" spans="1:3" x14ac:dyDescent="0.3">
      <c r="A221" s="5">
        <v>37998</v>
      </c>
      <c r="B221" s="4" t="s">
        <v>9</v>
      </c>
      <c r="C221" s="4">
        <v>2822.2</v>
      </c>
    </row>
    <row r="222" spans="1:3" x14ac:dyDescent="0.3">
      <c r="A222" s="5">
        <v>38353</v>
      </c>
      <c r="B222" s="4" t="s">
        <v>9</v>
      </c>
      <c r="C222" s="4">
        <v>2863.96</v>
      </c>
    </row>
    <row r="223" spans="1:3" x14ac:dyDescent="0.3">
      <c r="A223" s="5">
        <v>38354</v>
      </c>
      <c r="B223" s="4" t="s">
        <v>9</v>
      </c>
      <c r="C223" s="4">
        <v>2904.6</v>
      </c>
    </row>
    <row r="224" spans="1:3" x14ac:dyDescent="0.3">
      <c r="A224" s="5">
        <v>38355</v>
      </c>
      <c r="B224" s="4" t="s">
        <v>9</v>
      </c>
      <c r="C224" s="4">
        <v>2804.04</v>
      </c>
    </row>
    <row r="225" spans="1:3" x14ac:dyDescent="0.3">
      <c r="A225" s="5">
        <v>38356</v>
      </c>
      <c r="B225" s="4" t="s">
        <v>9</v>
      </c>
      <c r="C225" s="4">
        <v>2893.08</v>
      </c>
    </row>
    <row r="226" spans="1:3" x14ac:dyDescent="0.3">
      <c r="A226" s="5">
        <v>38357</v>
      </c>
      <c r="B226" s="4" t="s">
        <v>9</v>
      </c>
      <c r="C226" s="4">
        <v>2898.32</v>
      </c>
    </row>
    <row r="227" spans="1:3" x14ac:dyDescent="0.3">
      <c r="A227" s="5">
        <v>38358</v>
      </c>
      <c r="B227" s="4" t="s">
        <v>9</v>
      </c>
      <c r="C227" s="4">
        <v>2870.36</v>
      </c>
    </row>
    <row r="228" spans="1:3" x14ac:dyDescent="0.3">
      <c r="A228" s="5">
        <v>38359</v>
      </c>
      <c r="B228" s="4" t="s">
        <v>9</v>
      </c>
      <c r="C228" s="4">
        <v>2871.16</v>
      </c>
    </row>
    <row r="229" spans="1:3" x14ac:dyDescent="0.3">
      <c r="A229" s="5">
        <v>38360</v>
      </c>
      <c r="B229" s="4" t="s">
        <v>9</v>
      </c>
      <c r="C229" s="4">
        <v>2887.32</v>
      </c>
    </row>
    <row r="230" spans="1:3" x14ac:dyDescent="0.3">
      <c r="A230" s="5">
        <v>38361</v>
      </c>
      <c r="B230" s="4" t="s">
        <v>9</v>
      </c>
      <c r="C230" s="4">
        <v>2931.76</v>
      </c>
    </row>
    <row r="231" spans="1:3" x14ac:dyDescent="0.3">
      <c r="A231" s="5">
        <v>38362</v>
      </c>
      <c r="B231" s="4" t="s">
        <v>9</v>
      </c>
      <c r="C231" s="4">
        <v>2908.28</v>
      </c>
    </row>
    <row r="232" spans="1:3" x14ac:dyDescent="0.3">
      <c r="A232" s="5">
        <v>38363</v>
      </c>
      <c r="B232" s="4" t="s">
        <v>9</v>
      </c>
      <c r="C232" s="4">
        <v>2938.2</v>
      </c>
    </row>
    <row r="233" spans="1:3" x14ac:dyDescent="0.3">
      <c r="A233" s="5">
        <v>38364</v>
      </c>
      <c r="B233" s="4" t="s">
        <v>9</v>
      </c>
      <c r="C233" s="4">
        <v>2924.16</v>
      </c>
    </row>
    <row r="234" spans="1:3" x14ac:dyDescent="0.3">
      <c r="A234" s="5">
        <v>38718</v>
      </c>
      <c r="B234" s="4" t="s">
        <v>9</v>
      </c>
      <c r="C234" s="4">
        <v>2949.84</v>
      </c>
    </row>
    <row r="235" spans="1:3" x14ac:dyDescent="0.3">
      <c r="A235" s="5">
        <v>38719</v>
      </c>
      <c r="B235" s="4" t="s">
        <v>9</v>
      </c>
      <c r="C235" s="4">
        <v>2983.68</v>
      </c>
    </row>
    <row r="236" spans="1:3" x14ac:dyDescent="0.3">
      <c r="A236" s="5">
        <v>38720</v>
      </c>
      <c r="B236" s="4" t="s">
        <v>9</v>
      </c>
      <c r="C236" s="4">
        <v>2932.72</v>
      </c>
    </row>
    <row r="237" spans="1:3" x14ac:dyDescent="0.3">
      <c r="A237" s="5">
        <v>38721</v>
      </c>
      <c r="B237" s="4" t="s">
        <v>9</v>
      </c>
      <c r="C237" s="4">
        <v>2977.4</v>
      </c>
    </row>
    <row r="238" spans="1:3" x14ac:dyDescent="0.3">
      <c r="A238" s="5">
        <v>38722</v>
      </c>
      <c r="B238" s="4" t="s">
        <v>9</v>
      </c>
      <c r="C238" s="4">
        <v>2994.8</v>
      </c>
    </row>
    <row r="239" spans="1:3" x14ac:dyDescent="0.3">
      <c r="A239" s="5">
        <v>38723</v>
      </c>
      <c r="B239" s="4" t="s">
        <v>9</v>
      </c>
      <c r="C239" s="4">
        <v>2969.4</v>
      </c>
    </row>
    <row r="240" spans="1:3" x14ac:dyDescent="0.3">
      <c r="A240" s="5">
        <v>38724</v>
      </c>
      <c r="B240" s="4" t="s">
        <v>9</v>
      </c>
      <c r="C240" s="4">
        <v>2957.48</v>
      </c>
    </row>
    <row r="241" spans="1:3" x14ac:dyDescent="0.3">
      <c r="A241" s="5">
        <v>38725</v>
      </c>
      <c r="B241" s="4" t="s">
        <v>9</v>
      </c>
      <c r="C241" s="4">
        <v>2935</v>
      </c>
    </row>
    <row r="242" spans="1:3" x14ac:dyDescent="0.3">
      <c r="A242" s="5">
        <v>38726</v>
      </c>
      <c r="B242" s="4" t="s">
        <v>9</v>
      </c>
      <c r="C242" s="4">
        <v>2993.2</v>
      </c>
    </row>
    <row r="243" spans="1:3" x14ac:dyDescent="0.3">
      <c r="A243" s="5">
        <v>38727</v>
      </c>
      <c r="B243" s="4" t="s">
        <v>9</v>
      </c>
      <c r="C243" s="4">
        <v>3006.56</v>
      </c>
    </row>
    <row r="244" spans="1:3" x14ac:dyDescent="0.3">
      <c r="A244" s="5">
        <v>38728</v>
      </c>
      <c r="B244" s="4" t="s">
        <v>9</v>
      </c>
      <c r="C244" s="4">
        <v>2946.36</v>
      </c>
    </row>
    <row r="245" spans="1:3" x14ac:dyDescent="0.3">
      <c r="A245" s="5">
        <v>38729</v>
      </c>
      <c r="B245" s="4" t="s">
        <v>9</v>
      </c>
      <c r="C245" s="4">
        <v>3066.64</v>
      </c>
    </row>
    <row r="246" spans="1:3" x14ac:dyDescent="0.3">
      <c r="A246" s="5">
        <v>39083</v>
      </c>
      <c r="B246" s="4" t="s">
        <v>9</v>
      </c>
      <c r="C246" s="4">
        <v>3050.72</v>
      </c>
    </row>
    <row r="247" spans="1:3" x14ac:dyDescent="0.3">
      <c r="A247" s="5">
        <v>39084</v>
      </c>
      <c r="B247" s="4" t="s">
        <v>9</v>
      </c>
      <c r="C247" s="4">
        <v>3034.64</v>
      </c>
    </row>
    <row r="248" spans="1:3" x14ac:dyDescent="0.3">
      <c r="A248" s="5">
        <v>39085</v>
      </c>
      <c r="B248" s="4" t="s">
        <v>9</v>
      </c>
      <c r="C248" s="4">
        <v>3036.32</v>
      </c>
    </row>
    <row r="249" spans="1:3" x14ac:dyDescent="0.3">
      <c r="A249" s="5">
        <v>39086</v>
      </c>
      <c r="B249" s="4" t="s">
        <v>9</v>
      </c>
      <c r="C249" s="4">
        <v>3064.92</v>
      </c>
    </row>
    <row r="250" spans="1:3" x14ac:dyDescent="0.3">
      <c r="A250" s="5">
        <v>39087</v>
      </c>
      <c r="B250" s="4" t="s">
        <v>9</v>
      </c>
      <c r="C250" s="4">
        <v>3031.32</v>
      </c>
    </row>
    <row r="251" spans="1:3" x14ac:dyDescent="0.3">
      <c r="A251" s="5">
        <v>39088</v>
      </c>
      <c r="B251" s="4" t="s">
        <v>9</v>
      </c>
      <c r="C251" s="4">
        <v>3126.6</v>
      </c>
    </row>
    <row r="252" spans="1:3" x14ac:dyDescent="0.3">
      <c r="A252" s="5">
        <v>39089</v>
      </c>
      <c r="B252" s="4" t="s">
        <v>9</v>
      </c>
      <c r="C252" s="4">
        <v>3083.04</v>
      </c>
    </row>
    <row r="253" spans="1:3" x14ac:dyDescent="0.3">
      <c r="A253" s="5">
        <v>39090</v>
      </c>
      <c r="B253" s="4" t="s">
        <v>9</v>
      </c>
      <c r="C253" s="4">
        <v>3047.56</v>
      </c>
    </row>
    <row r="254" spans="1:3" x14ac:dyDescent="0.3">
      <c r="A254" s="5">
        <v>39091</v>
      </c>
      <c r="B254" s="4" t="s">
        <v>9</v>
      </c>
      <c r="C254" s="4">
        <v>3093.2</v>
      </c>
    </row>
    <row r="255" spans="1:3" x14ac:dyDescent="0.3">
      <c r="A255" s="5">
        <v>39092</v>
      </c>
      <c r="B255" s="4" t="s">
        <v>9</v>
      </c>
      <c r="C255" s="4">
        <v>3111.88</v>
      </c>
    </row>
    <row r="256" spans="1:3" x14ac:dyDescent="0.3">
      <c r="A256" s="5">
        <v>39093</v>
      </c>
      <c r="B256" s="4" t="s">
        <v>9</v>
      </c>
      <c r="C256" s="4">
        <v>3114.36</v>
      </c>
    </row>
    <row r="257" spans="1:3" x14ac:dyDescent="0.3">
      <c r="A257" s="5">
        <v>39094</v>
      </c>
      <c r="B257" s="4" t="s">
        <v>9</v>
      </c>
      <c r="C257" s="4">
        <v>3131.2</v>
      </c>
    </row>
    <row r="258" spans="1:3" x14ac:dyDescent="0.3">
      <c r="A258" s="5">
        <v>39448</v>
      </c>
      <c r="B258" s="4" t="s">
        <v>9</v>
      </c>
      <c r="C258" s="4">
        <v>3076.12</v>
      </c>
    </row>
    <row r="259" spans="1:3" x14ac:dyDescent="0.3">
      <c r="A259" s="5">
        <v>39449</v>
      </c>
      <c r="B259" s="4" t="s">
        <v>9</v>
      </c>
      <c r="C259" s="4">
        <v>3179.72</v>
      </c>
    </row>
    <row r="260" spans="1:3" x14ac:dyDescent="0.3">
      <c r="A260" s="5">
        <v>39450</v>
      </c>
      <c r="B260" s="4" t="s">
        <v>9</v>
      </c>
      <c r="C260" s="4">
        <v>3154.64</v>
      </c>
    </row>
    <row r="261" spans="1:3" x14ac:dyDescent="0.3">
      <c r="A261" s="5">
        <v>39451</v>
      </c>
      <c r="B261" s="4" t="s">
        <v>9</v>
      </c>
      <c r="C261" s="4">
        <v>3169.36</v>
      </c>
    </row>
    <row r="262" spans="1:3" x14ac:dyDescent="0.3">
      <c r="A262" s="5">
        <v>39452</v>
      </c>
      <c r="B262" s="4" t="s">
        <v>9</v>
      </c>
      <c r="C262" s="4">
        <v>3141.84</v>
      </c>
    </row>
    <row r="263" spans="1:3" x14ac:dyDescent="0.3">
      <c r="A263" s="5">
        <v>39453</v>
      </c>
      <c r="B263" s="4" t="s">
        <v>9</v>
      </c>
      <c r="C263" s="4">
        <v>3168.6</v>
      </c>
    </row>
    <row r="264" spans="1:3" x14ac:dyDescent="0.3">
      <c r="A264" s="5">
        <v>39454</v>
      </c>
      <c r="B264" s="4" t="s">
        <v>9</v>
      </c>
      <c r="C264" s="4">
        <v>3098.44</v>
      </c>
    </row>
    <row r="265" spans="1:3" x14ac:dyDescent="0.3">
      <c r="A265" s="5">
        <v>39455</v>
      </c>
      <c r="B265" s="4" t="s">
        <v>9</v>
      </c>
      <c r="C265" s="4">
        <v>3172.56</v>
      </c>
    </row>
    <row r="266" spans="1:3" x14ac:dyDescent="0.3">
      <c r="A266" s="5">
        <v>39456</v>
      </c>
      <c r="B266" s="4" t="s">
        <v>9</v>
      </c>
      <c r="C266" s="4">
        <v>3198.8</v>
      </c>
    </row>
    <row r="267" spans="1:3" x14ac:dyDescent="0.3">
      <c r="A267" s="5">
        <v>39457</v>
      </c>
      <c r="B267" s="4" t="s">
        <v>9</v>
      </c>
      <c r="C267" s="4">
        <v>3164.72</v>
      </c>
    </row>
    <row r="268" spans="1:3" x14ac:dyDescent="0.3">
      <c r="A268" s="5">
        <v>39458</v>
      </c>
      <c r="B268" s="4" t="s">
        <v>9</v>
      </c>
      <c r="C268" s="4">
        <v>3184</v>
      </c>
    </row>
    <row r="269" spans="1:3" x14ac:dyDescent="0.3">
      <c r="A269" s="5">
        <v>39459</v>
      </c>
      <c r="B269" s="4" t="s">
        <v>9</v>
      </c>
      <c r="C269" s="4">
        <v>3159.4</v>
      </c>
    </row>
    <row r="270" spans="1:3" x14ac:dyDescent="0.3">
      <c r="A270" s="5">
        <v>39814</v>
      </c>
      <c r="B270" s="4" t="s">
        <v>9</v>
      </c>
      <c r="C270" s="4">
        <v>3170.32</v>
      </c>
    </row>
    <row r="271" spans="1:3" x14ac:dyDescent="0.3">
      <c r="A271" s="5">
        <v>39815</v>
      </c>
      <c r="B271" s="4" t="s">
        <v>9</v>
      </c>
      <c r="C271" s="4">
        <v>3174.84</v>
      </c>
    </row>
    <row r="272" spans="1:3" x14ac:dyDescent="0.3">
      <c r="A272" s="5">
        <v>39816</v>
      </c>
      <c r="B272" s="4" t="s">
        <v>9</v>
      </c>
      <c r="C272" s="4">
        <v>3194.8</v>
      </c>
    </row>
    <row r="273" spans="1:3" x14ac:dyDescent="0.3">
      <c r="A273" s="5">
        <v>39817</v>
      </c>
      <c r="B273" s="4" t="s">
        <v>9</v>
      </c>
      <c r="C273" s="4">
        <v>3154.52</v>
      </c>
    </row>
    <row r="274" spans="1:3" x14ac:dyDescent="0.3">
      <c r="A274" s="5">
        <v>39818</v>
      </c>
      <c r="B274" s="4" t="s">
        <v>9</v>
      </c>
      <c r="C274" s="4">
        <v>3177.56</v>
      </c>
    </row>
    <row r="275" spans="1:3" x14ac:dyDescent="0.3">
      <c r="A275" s="5">
        <v>39819</v>
      </c>
      <c r="B275" s="4" t="s">
        <v>9</v>
      </c>
      <c r="C275" s="4">
        <v>3175.4</v>
      </c>
    </row>
    <row r="276" spans="1:3" x14ac:dyDescent="0.3">
      <c r="A276" s="5">
        <v>39820</v>
      </c>
      <c r="B276" s="4" t="s">
        <v>9</v>
      </c>
      <c r="C276" s="4">
        <v>3154.24</v>
      </c>
    </row>
    <row r="277" spans="1:3" x14ac:dyDescent="0.3">
      <c r="A277" s="5">
        <v>39821</v>
      </c>
      <c r="B277" s="4" t="s">
        <v>9</v>
      </c>
      <c r="C277" s="4">
        <v>3141.28</v>
      </c>
    </row>
    <row r="278" spans="1:3" x14ac:dyDescent="0.3">
      <c r="A278" s="5">
        <v>39822</v>
      </c>
      <c r="B278" s="4" t="s">
        <v>9</v>
      </c>
      <c r="C278" s="4">
        <v>3188.84</v>
      </c>
    </row>
    <row r="279" spans="1:3" x14ac:dyDescent="0.3">
      <c r="A279" s="5">
        <v>39823</v>
      </c>
      <c r="B279" s="4" t="s">
        <v>9</v>
      </c>
      <c r="C279" s="4">
        <v>3212.24</v>
      </c>
    </row>
    <row r="280" spans="1:3" x14ac:dyDescent="0.3">
      <c r="A280" s="5">
        <v>39824</v>
      </c>
      <c r="B280" s="4" t="s">
        <v>9</v>
      </c>
      <c r="C280" s="4">
        <v>3190.24</v>
      </c>
    </row>
    <row r="281" spans="1:3" x14ac:dyDescent="0.3">
      <c r="A281" s="5">
        <v>39825</v>
      </c>
      <c r="B281" s="4" t="s">
        <v>9</v>
      </c>
      <c r="C281" s="4">
        <v>3237.44</v>
      </c>
    </row>
    <row r="282" spans="1:3" x14ac:dyDescent="0.3">
      <c r="A282" s="5">
        <v>40179</v>
      </c>
      <c r="B282" s="4" t="s">
        <v>9</v>
      </c>
      <c r="C282" s="4">
        <v>3208.04</v>
      </c>
    </row>
    <row r="283" spans="1:3" x14ac:dyDescent="0.3">
      <c r="A283" s="5">
        <v>40180</v>
      </c>
      <c r="B283" s="4" t="s">
        <v>9</v>
      </c>
      <c r="C283" s="4">
        <v>3251.12</v>
      </c>
    </row>
    <row r="284" spans="1:3" x14ac:dyDescent="0.3">
      <c r="A284" s="5">
        <v>40181</v>
      </c>
      <c r="B284" s="4" t="s">
        <v>9</v>
      </c>
      <c r="C284" s="4">
        <v>3257</v>
      </c>
    </row>
    <row r="285" spans="1:3" x14ac:dyDescent="0.3">
      <c r="A285" s="5">
        <v>40182</v>
      </c>
      <c r="B285" s="4" t="s">
        <v>9</v>
      </c>
      <c r="C285" s="4">
        <v>3258.56</v>
      </c>
    </row>
    <row r="286" spans="1:3" x14ac:dyDescent="0.3">
      <c r="A286" s="5">
        <v>40183</v>
      </c>
      <c r="B286" s="4" t="s">
        <v>9</v>
      </c>
      <c r="C286" s="4">
        <v>3271.2</v>
      </c>
    </row>
    <row r="287" spans="1:3" x14ac:dyDescent="0.3">
      <c r="A287" s="5">
        <v>40184</v>
      </c>
      <c r="B287" s="4" t="s">
        <v>9</v>
      </c>
      <c r="C287" s="4">
        <v>3242.92</v>
      </c>
    </row>
    <row r="288" spans="1:3" x14ac:dyDescent="0.3">
      <c r="A288" s="5">
        <v>40185</v>
      </c>
      <c r="B288" s="4" t="s">
        <v>9</v>
      </c>
      <c r="C288" s="4">
        <v>3274.52</v>
      </c>
    </row>
    <row r="289" spans="1:3" x14ac:dyDescent="0.3">
      <c r="A289" s="5">
        <v>40186</v>
      </c>
      <c r="B289" s="4" t="s">
        <v>9</v>
      </c>
      <c r="C289" s="4">
        <v>3268.96</v>
      </c>
    </row>
    <row r="290" spans="1:3" x14ac:dyDescent="0.3">
      <c r="A290" s="5">
        <v>40187</v>
      </c>
      <c r="B290" s="4" t="s">
        <v>9</v>
      </c>
      <c r="C290" s="4">
        <v>3279.76</v>
      </c>
    </row>
    <row r="291" spans="1:3" x14ac:dyDescent="0.3">
      <c r="A291" s="5">
        <v>40188</v>
      </c>
      <c r="B291" s="4" t="s">
        <v>9</v>
      </c>
      <c r="C291" s="4">
        <v>3320.84</v>
      </c>
    </row>
    <row r="292" spans="1:3" x14ac:dyDescent="0.3">
      <c r="A292" s="5">
        <v>40189</v>
      </c>
      <c r="B292" s="4" t="s">
        <v>9</v>
      </c>
      <c r="C292" s="4">
        <v>3299.16</v>
      </c>
    </row>
    <row r="293" spans="1:3" x14ac:dyDescent="0.3">
      <c r="A293" s="5">
        <v>40190</v>
      </c>
      <c r="B293" s="4" t="s">
        <v>9</v>
      </c>
      <c r="C293" s="4">
        <v>3338.88</v>
      </c>
    </row>
    <row r="294" spans="1:3" x14ac:dyDescent="0.3">
      <c r="A294" s="5">
        <v>40544</v>
      </c>
      <c r="B294" s="4" t="s">
        <v>9</v>
      </c>
      <c r="C294" s="4">
        <v>3335.6</v>
      </c>
    </row>
    <row r="295" spans="1:3" x14ac:dyDescent="0.3">
      <c r="A295" s="5">
        <v>40545</v>
      </c>
      <c r="B295" s="4" t="s">
        <v>9</v>
      </c>
      <c r="C295" s="4">
        <v>3368.84</v>
      </c>
    </row>
    <row r="296" spans="1:3" x14ac:dyDescent="0.3">
      <c r="A296" s="5">
        <v>40546</v>
      </c>
      <c r="B296" s="4" t="s">
        <v>9</v>
      </c>
      <c r="C296" s="4">
        <v>3325.68</v>
      </c>
    </row>
    <row r="297" spans="1:3" x14ac:dyDescent="0.3">
      <c r="A297" s="5">
        <v>40547</v>
      </c>
      <c r="B297" s="4" t="s">
        <v>9</v>
      </c>
      <c r="C297" s="4">
        <v>3369.08</v>
      </c>
    </row>
    <row r="298" spans="1:3" x14ac:dyDescent="0.3">
      <c r="A298" s="5">
        <v>40548</v>
      </c>
      <c r="B298" s="4" t="s">
        <v>9</v>
      </c>
      <c r="C298" s="4">
        <v>3378.76</v>
      </c>
    </row>
    <row r="299" spans="1:3" x14ac:dyDescent="0.3">
      <c r="A299" s="5">
        <v>40549</v>
      </c>
      <c r="B299" s="4" t="s">
        <v>9</v>
      </c>
      <c r="C299" s="4">
        <v>3348.36</v>
      </c>
    </row>
    <row r="300" spans="1:3" x14ac:dyDescent="0.3">
      <c r="A300" s="5">
        <v>40550</v>
      </c>
      <c r="B300" s="4" t="s">
        <v>9</v>
      </c>
      <c r="C300" s="4">
        <v>3314.4</v>
      </c>
    </row>
    <row r="301" spans="1:3" x14ac:dyDescent="0.3">
      <c r="A301" s="5">
        <v>40551</v>
      </c>
      <c r="B301" s="4" t="s">
        <v>9</v>
      </c>
      <c r="C301" s="4">
        <v>3344.28</v>
      </c>
    </row>
    <row r="302" spans="1:3" x14ac:dyDescent="0.3">
      <c r="A302" s="5">
        <v>40552</v>
      </c>
      <c r="B302" s="4" t="s">
        <v>9</v>
      </c>
      <c r="C302" s="4">
        <v>3360.92</v>
      </c>
    </row>
    <row r="303" spans="1:3" x14ac:dyDescent="0.3">
      <c r="A303" s="5">
        <v>40553</v>
      </c>
      <c r="B303" s="4" t="s">
        <v>9</v>
      </c>
      <c r="C303" s="4">
        <v>3390.64</v>
      </c>
    </row>
    <row r="304" spans="1:3" x14ac:dyDescent="0.3">
      <c r="A304" s="5">
        <v>40554</v>
      </c>
      <c r="B304" s="4" t="s">
        <v>9</v>
      </c>
      <c r="C304" s="4">
        <v>3390.52</v>
      </c>
    </row>
    <row r="305" spans="1:3" x14ac:dyDescent="0.3">
      <c r="A305" s="5">
        <v>40555</v>
      </c>
      <c r="B305" s="4" t="s">
        <v>9</v>
      </c>
      <c r="C305" s="4">
        <v>3419.2</v>
      </c>
    </row>
    <row r="306" spans="1:3" x14ac:dyDescent="0.3">
      <c r="A306" s="5">
        <v>40909</v>
      </c>
      <c r="B306" s="4" t="s">
        <v>9</v>
      </c>
      <c r="C306" s="4">
        <v>3433.36</v>
      </c>
    </row>
    <row r="307" spans="1:3" x14ac:dyDescent="0.3">
      <c r="A307" s="5">
        <v>40910</v>
      </c>
      <c r="B307" s="4" t="s">
        <v>9</v>
      </c>
      <c r="C307" s="4">
        <v>3446.56</v>
      </c>
    </row>
    <row r="308" spans="1:3" x14ac:dyDescent="0.3">
      <c r="A308" s="5">
        <v>40911</v>
      </c>
      <c r="B308" s="4" t="s">
        <v>9</v>
      </c>
      <c r="C308" s="4">
        <v>3449.48</v>
      </c>
    </row>
    <row r="309" spans="1:3" x14ac:dyDescent="0.3">
      <c r="A309" s="5">
        <v>40912</v>
      </c>
      <c r="B309" s="4" t="s">
        <v>9</v>
      </c>
      <c r="C309" s="4">
        <v>3445.96</v>
      </c>
    </row>
    <row r="310" spans="1:3" x14ac:dyDescent="0.3">
      <c r="A310" s="5">
        <v>40913</v>
      </c>
      <c r="B310" s="4" t="s">
        <v>9</v>
      </c>
      <c r="C310" s="4">
        <v>3405.28</v>
      </c>
    </row>
    <row r="311" spans="1:3" x14ac:dyDescent="0.3">
      <c r="A311" s="5">
        <v>40914</v>
      </c>
      <c r="B311" s="4" t="s">
        <v>9</v>
      </c>
      <c r="C311" s="4">
        <v>3483.88</v>
      </c>
    </row>
    <row r="312" spans="1:3" x14ac:dyDescent="0.3">
      <c r="A312" s="5">
        <v>40915</v>
      </c>
      <c r="B312" s="4" t="s">
        <v>9</v>
      </c>
      <c r="C312" s="4">
        <v>3473.16</v>
      </c>
    </row>
    <row r="313" spans="1:3" x14ac:dyDescent="0.3">
      <c r="A313" s="5">
        <v>40916</v>
      </c>
      <c r="B313" s="4" t="s">
        <v>9</v>
      </c>
      <c r="C313" s="4">
        <v>3439.68</v>
      </c>
    </row>
    <row r="314" spans="1:3" x14ac:dyDescent="0.3">
      <c r="A314" s="5">
        <v>40917</v>
      </c>
      <c r="B314" s="4" t="s">
        <v>9</v>
      </c>
      <c r="C314" s="4">
        <v>3457.68</v>
      </c>
    </row>
    <row r="315" spans="1:3" x14ac:dyDescent="0.3">
      <c r="A315" s="5">
        <v>40918</v>
      </c>
      <c r="B315" s="4" t="s">
        <v>9</v>
      </c>
      <c r="C315" s="4">
        <v>3485.68</v>
      </c>
    </row>
    <row r="316" spans="1:3" x14ac:dyDescent="0.3">
      <c r="A316" s="5">
        <v>40919</v>
      </c>
      <c r="B316" s="4" t="s">
        <v>9</v>
      </c>
      <c r="C316" s="4">
        <v>3490.52</v>
      </c>
    </row>
    <row r="317" spans="1:3" x14ac:dyDescent="0.3">
      <c r="A317" s="5">
        <v>40920</v>
      </c>
      <c r="B317" s="4" t="s">
        <v>9</v>
      </c>
      <c r="C317" s="4">
        <v>3520.92</v>
      </c>
    </row>
    <row r="318" spans="1:3" x14ac:dyDescent="0.3">
      <c r="A318" s="5">
        <v>41275</v>
      </c>
      <c r="B318" s="4" t="s">
        <v>9</v>
      </c>
      <c r="C318" s="4">
        <v>3447</v>
      </c>
    </row>
    <row r="319" spans="1:3" x14ac:dyDescent="0.3">
      <c r="A319" s="5">
        <v>41276</v>
      </c>
      <c r="B319" s="4" t="s">
        <v>9</v>
      </c>
      <c r="C319" s="4">
        <v>3524.8</v>
      </c>
    </row>
    <row r="320" spans="1:3" x14ac:dyDescent="0.3">
      <c r="A320" s="5">
        <v>41277</v>
      </c>
      <c r="B320" s="4" t="s">
        <v>9</v>
      </c>
      <c r="C320" s="4">
        <v>3487</v>
      </c>
    </row>
    <row r="321" spans="1:3" x14ac:dyDescent="0.3">
      <c r="A321" s="5">
        <v>41278</v>
      </c>
      <c r="B321" s="4" t="s">
        <v>9</v>
      </c>
      <c r="C321" s="4">
        <v>3494</v>
      </c>
    </row>
    <row r="322" spans="1:3" x14ac:dyDescent="0.3">
      <c r="A322" s="5">
        <v>41279</v>
      </c>
      <c r="B322" s="4" t="s">
        <v>9</v>
      </c>
      <c r="C322" s="4">
        <v>3505.6</v>
      </c>
    </row>
    <row r="323" spans="1:3" x14ac:dyDescent="0.3">
      <c r="A323" s="5">
        <v>41280</v>
      </c>
      <c r="B323" s="4" t="s">
        <v>9</v>
      </c>
      <c r="C323" s="4">
        <v>3471.08</v>
      </c>
    </row>
    <row r="324" spans="1:3" x14ac:dyDescent="0.3">
      <c r="A324" s="5">
        <v>41281</v>
      </c>
      <c r="B324" s="4" t="s">
        <v>9</v>
      </c>
      <c r="C324" s="4">
        <v>3458.72</v>
      </c>
    </row>
    <row r="325" spans="1:3" x14ac:dyDescent="0.3">
      <c r="A325" s="5">
        <v>41282</v>
      </c>
      <c r="B325" s="4" t="s">
        <v>9</v>
      </c>
      <c r="C325" s="4">
        <v>3455.76</v>
      </c>
    </row>
    <row r="326" spans="1:3" x14ac:dyDescent="0.3">
      <c r="A326" s="5">
        <v>41283</v>
      </c>
      <c r="B326" s="4" t="s">
        <v>9</v>
      </c>
      <c r="C326" s="4">
        <v>3477.28</v>
      </c>
    </row>
    <row r="327" spans="1:3" x14ac:dyDescent="0.3">
      <c r="A327" s="5">
        <v>41284</v>
      </c>
      <c r="B327" s="4" t="s">
        <v>9</v>
      </c>
      <c r="C327" s="4">
        <v>3470.24</v>
      </c>
    </row>
    <row r="328" spans="1:3" x14ac:dyDescent="0.3">
      <c r="A328" s="5">
        <v>41285</v>
      </c>
      <c r="B328" s="4" t="s">
        <v>9</v>
      </c>
      <c r="C328" s="4">
        <v>3583.56</v>
      </c>
    </row>
    <row r="329" spans="1:3" x14ac:dyDescent="0.3">
      <c r="A329" s="5">
        <v>41286</v>
      </c>
      <c r="B329" s="4" t="s">
        <v>9</v>
      </c>
      <c r="C329" s="4">
        <v>3593.16</v>
      </c>
    </row>
    <row r="330" spans="1:3" x14ac:dyDescent="0.3">
      <c r="A330" s="5">
        <v>41640</v>
      </c>
      <c r="B330" s="4" t="s">
        <v>9</v>
      </c>
      <c r="C330" s="4">
        <v>3539.32</v>
      </c>
    </row>
    <row r="331" spans="1:3" x14ac:dyDescent="0.3">
      <c r="A331" s="5">
        <v>41641</v>
      </c>
      <c r="B331" s="4" t="s">
        <v>9</v>
      </c>
      <c r="C331" s="4">
        <v>3592.12</v>
      </c>
    </row>
    <row r="332" spans="1:3" x14ac:dyDescent="0.3">
      <c r="A332" s="5">
        <v>41642</v>
      </c>
      <c r="B332" s="4" t="s">
        <v>9</v>
      </c>
      <c r="C332" s="4">
        <v>3592.4</v>
      </c>
    </row>
    <row r="333" spans="1:3" x14ac:dyDescent="0.3">
      <c r="A333" s="5">
        <v>41643</v>
      </c>
      <c r="B333" s="4" t="s">
        <v>9</v>
      </c>
      <c r="C333" s="4">
        <v>3581.6</v>
      </c>
    </row>
    <row r="334" spans="1:3" x14ac:dyDescent="0.3">
      <c r="A334" s="5">
        <v>41644</v>
      </c>
      <c r="B334" s="4" t="s">
        <v>9</v>
      </c>
      <c r="C334" s="4">
        <v>3587.36</v>
      </c>
    </row>
    <row r="335" spans="1:3" x14ac:dyDescent="0.3">
      <c r="A335" s="5">
        <v>41645</v>
      </c>
      <c r="B335" s="4" t="s">
        <v>9</v>
      </c>
      <c r="C335" s="4">
        <v>3552.12</v>
      </c>
    </row>
    <row r="336" spans="1:3" x14ac:dyDescent="0.3">
      <c r="A336" s="5">
        <v>41646</v>
      </c>
      <c r="B336" s="4" t="s">
        <v>9</v>
      </c>
      <c r="C336" s="4">
        <v>3516.92</v>
      </c>
    </row>
    <row r="337" spans="1:3" x14ac:dyDescent="0.3">
      <c r="A337" s="5">
        <v>41647</v>
      </c>
      <c r="B337" s="4" t="s">
        <v>9</v>
      </c>
      <c r="C337" s="4">
        <v>3591.6</v>
      </c>
    </row>
    <row r="338" spans="1:3" x14ac:dyDescent="0.3">
      <c r="A338" s="5">
        <v>41648</v>
      </c>
      <c r="B338" s="4" t="s">
        <v>9</v>
      </c>
      <c r="C338" s="4">
        <v>3585.16</v>
      </c>
    </row>
    <row r="339" spans="1:3" x14ac:dyDescent="0.3">
      <c r="A339" s="5">
        <v>41649</v>
      </c>
      <c r="B339" s="4" t="s">
        <v>9</v>
      </c>
      <c r="C339" s="4">
        <v>3607.44</v>
      </c>
    </row>
    <row r="340" spans="1:3" x14ac:dyDescent="0.3">
      <c r="A340" s="5">
        <v>41650</v>
      </c>
      <c r="B340" s="4" t="s">
        <v>9</v>
      </c>
      <c r="C340" s="4">
        <v>3610.76</v>
      </c>
    </row>
    <row r="341" spans="1:3" x14ac:dyDescent="0.3">
      <c r="A341" s="5">
        <v>41651</v>
      </c>
      <c r="B341" s="4" t="s">
        <v>9</v>
      </c>
      <c r="C341" s="4">
        <v>3616.44</v>
      </c>
    </row>
    <row r="342" spans="1:3" x14ac:dyDescent="0.3">
      <c r="A342" s="5">
        <v>42005</v>
      </c>
      <c r="B342" s="4" t="s">
        <v>9</v>
      </c>
      <c r="C342" s="4">
        <v>3646.28</v>
      </c>
    </row>
    <row r="343" spans="1:3" x14ac:dyDescent="0.3">
      <c r="A343" s="5">
        <v>42006</v>
      </c>
      <c r="B343" s="4" t="s">
        <v>9</v>
      </c>
      <c r="C343" s="4">
        <v>3676.8</v>
      </c>
    </row>
    <row r="344" spans="1:3" x14ac:dyDescent="0.3">
      <c r="A344" s="5">
        <v>42007</v>
      </c>
      <c r="B344" s="4" t="s">
        <v>9</v>
      </c>
      <c r="C344" s="4">
        <v>3646.92</v>
      </c>
    </row>
    <row r="345" spans="1:3" x14ac:dyDescent="0.3">
      <c r="A345" s="5">
        <v>42008</v>
      </c>
      <c r="B345" s="4" t="s">
        <v>9</v>
      </c>
      <c r="C345" s="4">
        <v>3596.6</v>
      </c>
    </row>
    <row r="346" spans="1:3" x14ac:dyDescent="0.3">
      <c r="A346" s="5">
        <v>36892</v>
      </c>
      <c r="B346" s="4" t="s">
        <v>3</v>
      </c>
      <c r="C346" s="4">
        <v>2632.08</v>
      </c>
    </row>
    <row r="347" spans="1:3" x14ac:dyDescent="0.3">
      <c r="A347" s="5">
        <v>36893</v>
      </c>
      <c r="B347" s="4" t="s">
        <v>3</v>
      </c>
      <c r="C347" s="4">
        <v>2623.16</v>
      </c>
    </row>
    <row r="348" spans="1:3" x14ac:dyDescent="0.3">
      <c r="A348" s="5">
        <v>36894</v>
      </c>
      <c r="B348" s="4" t="s">
        <v>3</v>
      </c>
      <c r="C348" s="4">
        <v>2623.52</v>
      </c>
    </row>
    <row r="349" spans="1:3" x14ac:dyDescent="0.3">
      <c r="A349" s="5">
        <v>36895</v>
      </c>
      <c r="B349" s="4" t="s">
        <v>3</v>
      </c>
      <c r="C349" s="4">
        <v>2616.36</v>
      </c>
    </row>
    <row r="350" spans="1:3" x14ac:dyDescent="0.3">
      <c r="A350" s="5">
        <v>36896</v>
      </c>
      <c r="B350" s="4" t="s">
        <v>3</v>
      </c>
      <c r="C350" s="4">
        <v>2600.08</v>
      </c>
    </row>
    <row r="351" spans="1:3" x14ac:dyDescent="0.3">
      <c r="A351" s="5">
        <v>36897</v>
      </c>
      <c r="B351" s="4" t="s">
        <v>3</v>
      </c>
      <c r="C351" s="4">
        <v>2632.24</v>
      </c>
    </row>
    <row r="352" spans="1:3" x14ac:dyDescent="0.3">
      <c r="A352" s="5">
        <v>36898</v>
      </c>
      <c r="B352" s="4" t="s">
        <v>3</v>
      </c>
      <c r="C352" s="4">
        <v>2621.52</v>
      </c>
    </row>
    <row r="353" spans="1:3" x14ac:dyDescent="0.3">
      <c r="A353" s="5">
        <v>36899</v>
      </c>
      <c r="B353" s="4" t="s">
        <v>3</v>
      </c>
      <c r="C353" s="4">
        <v>2622.16</v>
      </c>
    </row>
    <row r="354" spans="1:3" x14ac:dyDescent="0.3">
      <c r="A354" s="5">
        <v>36900</v>
      </c>
      <c r="B354" s="4" t="s">
        <v>3</v>
      </c>
      <c r="C354" s="4">
        <v>2642</v>
      </c>
    </row>
    <row r="355" spans="1:3" x14ac:dyDescent="0.3">
      <c r="A355" s="5">
        <v>36901</v>
      </c>
      <c r="B355" s="4" t="s">
        <v>3</v>
      </c>
      <c r="C355" s="4">
        <v>2644.44</v>
      </c>
    </row>
    <row r="356" spans="1:3" x14ac:dyDescent="0.3">
      <c r="A356" s="5">
        <v>36902</v>
      </c>
      <c r="B356" s="4" t="s">
        <v>3</v>
      </c>
      <c r="C356" s="4">
        <v>2638.6</v>
      </c>
    </row>
    <row r="357" spans="1:3" x14ac:dyDescent="0.3">
      <c r="A357" s="5">
        <v>36903</v>
      </c>
      <c r="B357" s="4" t="s">
        <v>3</v>
      </c>
      <c r="C357" s="4">
        <v>2645.52</v>
      </c>
    </row>
    <row r="358" spans="1:3" x14ac:dyDescent="0.3">
      <c r="A358" s="5">
        <v>37257</v>
      </c>
      <c r="B358" s="4" t="s">
        <v>3</v>
      </c>
      <c r="C358" s="4">
        <v>2656.84</v>
      </c>
    </row>
    <row r="359" spans="1:3" x14ac:dyDescent="0.3">
      <c r="A359" s="5">
        <v>37258</v>
      </c>
      <c r="B359" s="4" t="s">
        <v>3</v>
      </c>
      <c r="C359" s="4">
        <v>2650.6</v>
      </c>
    </row>
    <row r="360" spans="1:3" x14ac:dyDescent="0.3">
      <c r="A360" s="5">
        <v>37259</v>
      </c>
      <c r="B360" s="4" t="s">
        <v>3</v>
      </c>
      <c r="C360" s="4">
        <v>2667.72</v>
      </c>
    </row>
    <row r="361" spans="1:3" x14ac:dyDescent="0.3">
      <c r="A361" s="5">
        <v>37260</v>
      </c>
      <c r="B361" s="4" t="s">
        <v>3</v>
      </c>
      <c r="C361" s="4">
        <v>2698.4</v>
      </c>
    </row>
    <row r="362" spans="1:3" x14ac:dyDescent="0.3">
      <c r="A362" s="5">
        <v>37261</v>
      </c>
      <c r="B362" s="4" t="s">
        <v>3</v>
      </c>
      <c r="C362" s="4">
        <v>2679.24</v>
      </c>
    </row>
    <row r="363" spans="1:3" x14ac:dyDescent="0.3">
      <c r="A363" s="5">
        <v>37262</v>
      </c>
      <c r="B363" s="4" t="s">
        <v>3</v>
      </c>
      <c r="C363" s="4">
        <v>2687.04</v>
      </c>
    </row>
    <row r="364" spans="1:3" x14ac:dyDescent="0.3">
      <c r="A364" s="5">
        <v>37263</v>
      </c>
      <c r="B364" s="4" t="s">
        <v>3</v>
      </c>
      <c r="C364" s="4">
        <v>2701.96</v>
      </c>
    </row>
    <row r="365" spans="1:3" x14ac:dyDescent="0.3">
      <c r="A365" s="5">
        <v>37264</v>
      </c>
      <c r="B365" s="4" t="s">
        <v>3</v>
      </c>
      <c r="C365" s="4">
        <v>2673.48</v>
      </c>
    </row>
    <row r="366" spans="1:3" x14ac:dyDescent="0.3">
      <c r="A366" s="5">
        <v>37265</v>
      </c>
      <c r="B366" s="4" t="s">
        <v>3</v>
      </c>
      <c r="C366" s="4">
        <v>2699.4</v>
      </c>
    </row>
    <row r="367" spans="1:3" x14ac:dyDescent="0.3">
      <c r="A367" s="5">
        <v>37266</v>
      </c>
      <c r="B367" s="4" t="s">
        <v>3</v>
      </c>
      <c r="C367" s="4">
        <v>2717.44</v>
      </c>
    </row>
    <row r="368" spans="1:3" x14ac:dyDescent="0.3">
      <c r="A368" s="5">
        <v>37267</v>
      </c>
      <c r="B368" s="4" t="s">
        <v>3</v>
      </c>
      <c r="C368" s="4">
        <v>2720.52</v>
      </c>
    </row>
    <row r="369" spans="1:3" x14ac:dyDescent="0.3">
      <c r="A369" s="5">
        <v>37268</v>
      </c>
      <c r="B369" s="4" t="s">
        <v>3</v>
      </c>
      <c r="C369" s="4">
        <v>2744.76</v>
      </c>
    </row>
    <row r="370" spans="1:3" x14ac:dyDescent="0.3">
      <c r="A370" s="5">
        <v>37622</v>
      </c>
      <c r="B370" s="4" t="s">
        <v>3</v>
      </c>
      <c r="C370" s="4">
        <v>2725.96</v>
      </c>
    </row>
    <row r="371" spans="1:3" x14ac:dyDescent="0.3">
      <c r="A371" s="5">
        <v>37623</v>
      </c>
      <c r="B371" s="4" t="s">
        <v>3</v>
      </c>
      <c r="C371" s="4">
        <v>2762.16</v>
      </c>
    </row>
    <row r="372" spans="1:3" x14ac:dyDescent="0.3">
      <c r="A372" s="5">
        <v>37624</v>
      </c>
      <c r="B372" s="4" t="s">
        <v>3</v>
      </c>
      <c r="C372" s="4">
        <v>2731.76</v>
      </c>
    </row>
    <row r="373" spans="1:3" x14ac:dyDescent="0.3">
      <c r="A373" s="5">
        <v>37625</v>
      </c>
      <c r="B373" s="4" t="s">
        <v>3</v>
      </c>
      <c r="C373" s="4">
        <v>2747.96</v>
      </c>
    </row>
    <row r="374" spans="1:3" x14ac:dyDescent="0.3">
      <c r="A374" s="5">
        <v>37626</v>
      </c>
      <c r="B374" s="4" t="s">
        <v>3</v>
      </c>
      <c r="C374" s="4">
        <v>2734.52</v>
      </c>
    </row>
    <row r="375" spans="1:3" x14ac:dyDescent="0.3">
      <c r="A375" s="5">
        <v>37627</v>
      </c>
      <c r="B375" s="4" t="s">
        <v>3</v>
      </c>
      <c r="C375" s="4">
        <v>2770.32</v>
      </c>
    </row>
    <row r="376" spans="1:3" x14ac:dyDescent="0.3">
      <c r="A376" s="5">
        <v>37628</v>
      </c>
      <c r="B376" s="4" t="s">
        <v>3</v>
      </c>
      <c r="C376" s="4">
        <v>2756.24</v>
      </c>
    </row>
    <row r="377" spans="1:3" x14ac:dyDescent="0.3">
      <c r="A377" s="5">
        <v>37629</v>
      </c>
      <c r="B377" s="4" t="s">
        <v>3</v>
      </c>
      <c r="C377" s="4">
        <v>2761.2</v>
      </c>
    </row>
    <row r="378" spans="1:3" x14ac:dyDescent="0.3">
      <c r="A378" s="5">
        <v>37630</v>
      </c>
      <c r="B378" s="4" t="s">
        <v>3</v>
      </c>
      <c r="C378" s="4">
        <v>2792.88</v>
      </c>
    </row>
    <row r="379" spans="1:3" x14ac:dyDescent="0.3">
      <c r="A379" s="5">
        <v>37631</v>
      </c>
      <c r="B379" s="4" t="s">
        <v>3</v>
      </c>
      <c r="C379" s="4">
        <v>2786.44</v>
      </c>
    </row>
    <row r="380" spans="1:3" x14ac:dyDescent="0.3">
      <c r="A380" s="5">
        <v>37632</v>
      </c>
      <c r="B380" s="4" t="s">
        <v>3</v>
      </c>
      <c r="C380" s="4">
        <v>2799.6</v>
      </c>
    </row>
    <row r="381" spans="1:3" x14ac:dyDescent="0.3">
      <c r="A381" s="5">
        <v>37633</v>
      </c>
      <c r="B381" s="4" t="s">
        <v>3</v>
      </c>
      <c r="C381" s="4">
        <v>2797.88</v>
      </c>
    </row>
    <row r="382" spans="1:3" x14ac:dyDescent="0.3">
      <c r="A382" s="5">
        <v>37987</v>
      </c>
      <c r="B382" s="4" t="s">
        <v>3</v>
      </c>
      <c r="C382" s="4">
        <v>2811</v>
      </c>
    </row>
    <row r="383" spans="1:3" x14ac:dyDescent="0.3">
      <c r="A383" s="5">
        <v>37988</v>
      </c>
      <c r="B383" s="4" t="s">
        <v>3</v>
      </c>
      <c r="C383" s="4">
        <v>2823.64</v>
      </c>
    </row>
    <row r="384" spans="1:3" x14ac:dyDescent="0.3">
      <c r="A384" s="5">
        <v>37989</v>
      </c>
      <c r="B384" s="4" t="s">
        <v>3</v>
      </c>
      <c r="C384" s="4">
        <v>2823.08</v>
      </c>
    </row>
    <row r="385" spans="1:3" x14ac:dyDescent="0.3">
      <c r="A385" s="5">
        <v>37990</v>
      </c>
      <c r="B385" s="4" t="s">
        <v>3</v>
      </c>
      <c r="C385" s="4">
        <v>2819.64</v>
      </c>
    </row>
    <row r="386" spans="1:3" x14ac:dyDescent="0.3">
      <c r="A386" s="5">
        <v>37991</v>
      </c>
      <c r="B386" s="4" t="s">
        <v>3</v>
      </c>
      <c r="C386" s="4">
        <v>2836.64</v>
      </c>
    </row>
    <row r="387" spans="1:3" x14ac:dyDescent="0.3">
      <c r="A387" s="5">
        <v>37992</v>
      </c>
      <c r="B387" s="4" t="s">
        <v>3</v>
      </c>
      <c r="C387" s="4">
        <v>2829.12</v>
      </c>
    </row>
    <row r="388" spans="1:3" x14ac:dyDescent="0.3">
      <c r="A388" s="5">
        <v>37993</v>
      </c>
      <c r="B388" s="4" t="s">
        <v>3</v>
      </c>
      <c r="C388" s="4">
        <v>2824.64</v>
      </c>
    </row>
    <row r="389" spans="1:3" x14ac:dyDescent="0.3">
      <c r="A389" s="5">
        <v>37994</v>
      </c>
      <c r="B389" s="4" t="s">
        <v>3</v>
      </c>
      <c r="C389" s="4">
        <v>2829.96</v>
      </c>
    </row>
    <row r="390" spans="1:3" x14ac:dyDescent="0.3">
      <c r="A390" s="5">
        <v>37995</v>
      </c>
      <c r="B390" s="4" t="s">
        <v>3</v>
      </c>
      <c r="C390" s="4">
        <v>2846.72</v>
      </c>
    </row>
    <row r="391" spans="1:3" x14ac:dyDescent="0.3">
      <c r="A391" s="5">
        <v>37996</v>
      </c>
      <c r="B391" s="4" t="s">
        <v>3</v>
      </c>
      <c r="C391" s="4">
        <v>2846.04</v>
      </c>
    </row>
    <row r="392" spans="1:3" x14ac:dyDescent="0.3">
      <c r="A392" s="5">
        <v>37997</v>
      </c>
      <c r="B392" s="4" t="s">
        <v>3</v>
      </c>
      <c r="C392" s="4">
        <v>2864.92</v>
      </c>
    </row>
    <row r="393" spans="1:3" x14ac:dyDescent="0.3">
      <c r="A393" s="5">
        <v>37998</v>
      </c>
      <c r="B393" s="4" t="s">
        <v>3</v>
      </c>
      <c r="C393" s="4">
        <v>2881.76</v>
      </c>
    </row>
    <row r="394" spans="1:3" x14ac:dyDescent="0.3">
      <c r="A394" s="5">
        <v>38353</v>
      </c>
      <c r="B394" s="4" t="s">
        <v>3</v>
      </c>
      <c r="C394" s="4">
        <v>2903.56</v>
      </c>
    </row>
    <row r="395" spans="1:3" x14ac:dyDescent="0.3">
      <c r="A395" s="5">
        <v>38354</v>
      </c>
      <c r="B395" s="4" t="s">
        <v>3</v>
      </c>
      <c r="C395" s="4">
        <v>2946.48</v>
      </c>
    </row>
    <row r="396" spans="1:3" x14ac:dyDescent="0.3">
      <c r="A396" s="5">
        <v>38355</v>
      </c>
      <c r="B396" s="4" t="s">
        <v>3</v>
      </c>
      <c r="C396" s="4">
        <v>2901.84</v>
      </c>
    </row>
    <row r="397" spans="1:3" x14ac:dyDescent="0.3">
      <c r="A397" s="5">
        <v>38356</v>
      </c>
      <c r="B397" s="4" t="s">
        <v>3</v>
      </c>
      <c r="C397" s="4">
        <v>2920.32</v>
      </c>
    </row>
    <row r="398" spans="1:3" x14ac:dyDescent="0.3">
      <c r="A398" s="5">
        <v>38357</v>
      </c>
      <c r="B398" s="4" t="s">
        <v>3</v>
      </c>
      <c r="C398" s="4">
        <v>2930.32</v>
      </c>
    </row>
    <row r="399" spans="1:3" x14ac:dyDescent="0.3">
      <c r="A399" s="5">
        <v>38358</v>
      </c>
      <c r="B399" s="4" t="s">
        <v>3</v>
      </c>
      <c r="C399" s="4">
        <v>2948.12</v>
      </c>
    </row>
    <row r="400" spans="1:3" x14ac:dyDescent="0.3">
      <c r="A400" s="5">
        <v>38359</v>
      </c>
      <c r="B400" s="4" t="s">
        <v>3</v>
      </c>
      <c r="C400" s="4">
        <v>2930.88</v>
      </c>
    </row>
    <row r="401" spans="1:3" x14ac:dyDescent="0.3">
      <c r="A401" s="5">
        <v>38360</v>
      </c>
      <c r="B401" s="4" t="s">
        <v>3</v>
      </c>
      <c r="C401" s="4">
        <v>2949</v>
      </c>
    </row>
    <row r="402" spans="1:3" x14ac:dyDescent="0.3">
      <c r="A402" s="5">
        <v>38361</v>
      </c>
      <c r="B402" s="4" t="s">
        <v>3</v>
      </c>
      <c r="C402" s="4">
        <v>3000.6</v>
      </c>
    </row>
    <row r="403" spans="1:3" x14ac:dyDescent="0.3">
      <c r="A403" s="5">
        <v>38362</v>
      </c>
      <c r="B403" s="4" t="s">
        <v>3</v>
      </c>
      <c r="C403" s="4">
        <v>2980</v>
      </c>
    </row>
    <row r="404" spans="1:3" x14ac:dyDescent="0.3">
      <c r="A404" s="5">
        <v>38363</v>
      </c>
      <c r="B404" s="4" t="s">
        <v>3</v>
      </c>
      <c r="C404" s="4">
        <v>2976.48</v>
      </c>
    </row>
    <row r="405" spans="1:3" x14ac:dyDescent="0.3">
      <c r="A405" s="5">
        <v>38364</v>
      </c>
      <c r="B405" s="4" t="s">
        <v>3</v>
      </c>
      <c r="C405" s="4">
        <v>2979.84</v>
      </c>
    </row>
    <row r="406" spans="1:3" x14ac:dyDescent="0.3">
      <c r="A406" s="5">
        <v>38718</v>
      </c>
      <c r="B406" s="4" t="s">
        <v>3</v>
      </c>
      <c r="C406" s="4">
        <v>2983.68</v>
      </c>
    </row>
    <row r="407" spans="1:3" x14ac:dyDescent="0.3">
      <c r="A407" s="5">
        <v>38719</v>
      </c>
      <c r="B407" s="4" t="s">
        <v>3</v>
      </c>
      <c r="C407" s="4">
        <v>3003.52</v>
      </c>
    </row>
    <row r="408" spans="1:3" x14ac:dyDescent="0.3">
      <c r="A408" s="5">
        <v>38720</v>
      </c>
      <c r="B408" s="4" t="s">
        <v>3</v>
      </c>
      <c r="C408" s="4">
        <v>3002.28</v>
      </c>
    </row>
    <row r="409" spans="1:3" x14ac:dyDescent="0.3">
      <c r="A409" s="5">
        <v>38721</v>
      </c>
      <c r="B409" s="4" t="s">
        <v>3</v>
      </c>
      <c r="C409" s="4">
        <v>3002.28</v>
      </c>
    </row>
    <row r="410" spans="1:3" x14ac:dyDescent="0.3">
      <c r="A410" s="5">
        <v>38722</v>
      </c>
      <c r="B410" s="4" t="s">
        <v>3</v>
      </c>
      <c r="C410" s="4">
        <v>3001.4</v>
      </c>
    </row>
    <row r="411" spans="1:3" x14ac:dyDescent="0.3">
      <c r="A411" s="5">
        <v>38723</v>
      </c>
      <c r="B411" s="4" t="s">
        <v>3</v>
      </c>
      <c r="C411" s="4">
        <v>3015.08</v>
      </c>
    </row>
    <row r="412" spans="1:3" x14ac:dyDescent="0.3">
      <c r="A412" s="5">
        <v>38724</v>
      </c>
      <c r="B412" s="4" t="s">
        <v>3</v>
      </c>
      <c r="C412" s="4">
        <v>3003.92</v>
      </c>
    </row>
    <row r="413" spans="1:3" x14ac:dyDescent="0.3">
      <c r="A413" s="5">
        <v>38725</v>
      </c>
      <c r="B413" s="4" t="s">
        <v>3</v>
      </c>
      <c r="C413" s="4">
        <v>3016.88</v>
      </c>
    </row>
    <row r="414" spans="1:3" x14ac:dyDescent="0.3">
      <c r="A414" s="5">
        <v>38726</v>
      </c>
      <c r="B414" s="4" t="s">
        <v>3</v>
      </c>
      <c r="C414" s="4">
        <v>3028.6</v>
      </c>
    </row>
    <row r="415" spans="1:3" x14ac:dyDescent="0.3">
      <c r="A415" s="5">
        <v>38727</v>
      </c>
      <c r="B415" s="4" t="s">
        <v>3</v>
      </c>
      <c r="C415" s="4">
        <v>3046.76</v>
      </c>
    </row>
    <row r="416" spans="1:3" x14ac:dyDescent="0.3">
      <c r="A416" s="5">
        <v>38728</v>
      </c>
      <c r="B416" s="4" t="s">
        <v>3</v>
      </c>
      <c r="C416" s="4">
        <v>3041.68</v>
      </c>
    </row>
    <row r="417" spans="1:3" x14ac:dyDescent="0.3">
      <c r="A417" s="5">
        <v>38729</v>
      </c>
      <c r="B417" s="4" t="s">
        <v>3</v>
      </c>
      <c r="C417" s="4">
        <v>3093.8</v>
      </c>
    </row>
    <row r="418" spans="1:3" x14ac:dyDescent="0.3">
      <c r="A418" s="5">
        <v>39083</v>
      </c>
      <c r="B418" s="4" t="s">
        <v>3</v>
      </c>
      <c r="C418" s="4">
        <v>3094.92</v>
      </c>
    </row>
    <row r="419" spans="1:3" x14ac:dyDescent="0.3">
      <c r="A419" s="5">
        <v>39084</v>
      </c>
      <c r="B419" s="4" t="s">
        <v>3</v>
      </c>
      <c r="C419" s="4">
        <v>3106.12</v>
      </c>
    </row>
    <row r="420" spans="1:3" x14ac:dyDescent="0.3">
      <c r="A420" s="5">
        <v>39085</v>
      </c>
      <c r="B420" s="4" t="s">
        <v>3</v>
      </c>
      <c r="C420" s="4">
        <v>3136.04</v>
      </c>
    </row>
    <row r="421" spans="1:3" x14ac:dyDescent="0.3">
      <c r="A421" s="5">
        <v>39086</v>
      </c>
      <c r="B421" s="4" t="s">
        <v>3</v>
      </c>
      <c r="C421" s="4">
        <v>3126.08</v>
      </c>
    </row>
    <row r="422" spans="1:3" x14ac:dyDescent="0.3">
      <c r="A422" s="5">
        <v>39087</v>
      </c>
      <c r="B422" s="4" t="s">
        <v>3</v>
      </c>
      <c r="C422" s="4">
        <v>3139.16</v>
      </c>
    </row>
    <row r="423" spans="1:3" x14ac:dyDescent="0.3">
      <c r="A423" s="5">
        <v>39088</v>
      </c>
      <c r="B423" s="4" t="s">
        <v>3</v>
      </c>
      <c r="C423" s="4">
        <v>3171.32</v>
      </c>
    </row>
    <row r="424" spans="1:3" x14ac:dyDescent="0.3">
      <c r="A424" s="5">
        <v>39089</v>
      </c>
      <c r="B424" s="4" t="s">
        <v>3</v>
      </c>
      <c r="C424" s="4">
        <v>3152.92</v>
      </c>
    </row>
    <row r="425" spans="1:3" x14ac:dyDescent="0.3">
      <c r="A425" s="5">
        <v>39090</v>
      </c>
      <c r="B425" s="4" t="s">
        <v>3</v>
      </c>
      <c r="C425" s="4">
        <v>3136.48</v>
      </c>
    </row>
    <row r="426" spans="1:3" x14ac:dyDescent="0.3">
      <c r="A426" s="5">
        <v>39091</v>
      </c>
      <c r="B426" s="4" t="s">
        <v>3</v>
      </c>
      <c r="C426" s="4">
        <v>3163.32</v>
      </c>
    </row>
    <row r="427" spans="1:3" x14ac:dyDescent="0.3">
      <c r="A427" s="5">
        <v>39092</v>
      </c>
      <c r="B427" s="4" t="s">
        <v>3</v>
      </c>
      <c r="C427" s="4">
        <v>3174.24</v>
      </c>
    </row>
    <row r="428" spans="1:3" x14ac:dyDescent="0.3">
      <c r="A428" s="5">
        <v>39093</v>
      </c>
      <c r="B428" s="4" t="s">
        <v>3</v>
      </c>
      <c r="C428" s="4">
        <v>3196.68</v>
      </c>
    </row>
    <row r="429" spans="1:3" x14ac:dyDescent="0.3">
      <c r="A429" s="5">
        <v>39094</v>
      </c>
      <c r="B429" s="4" t="s">
        <v>3</v>
      </c>
      <c r="C429" s="4">
        <v>3197.92</v>
      </c>
    </row>
    <row r="430" spans="1:3" x14ac:dyDescent="0.3">
      <c r="A430" s="5">
        <v>39448</v>
      </c>
      <c r="B430" s="4" t="s">
        <v>3</v>
      </c>
      <c r="C430" s="4">
        <v>3190.08</v>
      </c>
    </row>
    <row r="431" spans="1:3" x14ac:dyDescent="0.3">
      <c r="A431" s="5">
        <v>39449</v>
      </c>
      <c r="B431" s="4" t="s">
        <v>3</v>
      </c>
      <c r="C431" s="4">
        <v>3238.28</v>
      </c>
    </row>
    <row r="432" spans="1:3" x14ac:dyDescent="0.3">
      <c r="A432" s="5">
        <v>39450</v>
      </c>
      <c r="B432" s="4" t="s">
        <v>3</v>
      </c>
      <c r="C432" s="4">
        <v>3233.72</v>
      </c>
    </row>
    <row r="433" spans="1:3" x14ac:dyDescent="0.3">
      <c r="A433" s="5">
        <v>39451</v>
      </c>
      <c r="B433" s="4" t="s">
        <v>3</v>
      </c>
      <c r="C433" s="4">
        <v>3241.68</v>
      </c>
    </row>
    <row r="434" spans="1:3" x14ac:dyDescent="0.3">
      <c r="A434" s="5">
        <v>39452</v>
      </c>
      <c r="B434" s="4" t="s">
        <v>3</v>
      </c>
      <c r="C434" s="4">
        <v>3227.56</v>
      </c>
    </row>
    <row r="435" spans="1:3" x14ac:dyDescent="0.3">
      <c r="A435" s="5">
        <v>39453</v>
      </c>
      <c r="B435" s="4" t="s">
        <v>3</v>
      </c>
      <c r="C435" s="4">
        <v>3247.52</v>
      </c>
    </row>
    <row r="436" spans="1:3" x14ac:dyDescent="0.3">
      <c r="A436" s="5">
        <v>39454</v>
      </c>
      <c r="B436" s="4" t="s">
        <v>3</v>
      </c>
      <c r="C436" s="4">
        <v>3229.44</v>
      </c>
    </row>
    <row r="437" spans="1:3" x14ac:dyDescent="0.3">
      <c r="A437" s="5">
        <v>39455</v>
      </c>
      <c r="B437" s="4" t="s">
        <v>3</v>
      </c>
      <c r="C437" s="4">
        <v>3223.88</v>
      </c>
    </row>
    <row r="438" spans="1:3" x14ac:dyDescent="0.3">
      <c r="A438" s="5">
        <v>39456</v>
      </c>
      <c r="B438" s="4" t="s">
        <v>3</v>
      </c>
      <c r="C438" s="4">
        <v>3252.6</v>
      </c>
    </row>
    <row r="439" spans="1:3" x14ac:dyDescent="0.3">
      <c r="A439" s="5">
        <v>39457</v>
      </c>
      <c r="B439" s="4" t="s">
        <v>3</v>
      </c>
      <c r="C439" s="4">
        <v>3271.72</v>
      </c>
    </row>
    <row r="440" spans="1:3" x14ac:dyDescent="0.3">
      <c r="A440" s="5">
        <v>39458</v>
      </c>
      <c r="B440" s="4" t="s">
        <v>3</v>
      </c>
      <c r="C440" s="4">
        <v>3274.88</v>
      </c>
    </row>
    <row r="441" spans="1:3" x14ac:dyDescent="0.3">
      <c r="A441" s="5">
        <v>39459</v>
      </c>
      <c r="B441" s="4" t="s">
        <v>3</v>
      </c>
      <c r="C441" s="4">
        <v>3257.88</v>
      </c>
    </row>
    <row r="442" spans="1:3" x14ac:dyDescent="0.3">
      <c r="A442" s="5">
        <v>39814</v>
      </c>
      <c r="B442" s="4" t="s">
        <v>3</v>
      </c>
      <c r="C442" s="4">
        <v>3260.36</v>
      </c>
    </row>
    <row r="443" spans="1:3" x14ac:dyDescent="0.3">
      <c r="A443" s="5">
        <v>39815</v>
      </c>
      <c r="B443" s="4" t="s">
        <v>3</v>
      </c>
      <c r="C443" s="4">
        <v>3298.56</v>
      </c>
    </row>
    <row r="444" spans="1:3" x14ac:dyDescent="0.3">
      <c r="A444" s="5">
        <v>39816</v>
      </c>
      <c r="B444" s="4" t="s">
        <v>3</v>
      </c>
      <c r="C444" s="4">
        <v>3297.16</v>
      </c>
    </row>
    <row r="445" spans="1:3" x14ac:dyDescent="0.3">
      <c r="A445" s="5">
        <v>39817</v>
      </c>
      <c r="B445" s="4" t="s">
        <v>3</v>
      </c>
      <c r="C445" s="4">
        <v>3270.24</v>
      </c>
    </row>
    <row r="446" spans="1:3" x14ac:dyDescent="0.3">
      <c r="A446" s="5">
        <v>39818</v>
      </c>
      <c r="B446" s="4" t="s">
        <v>3</v>
      </c>
      <c r="C446" s="4">
        <v>3262.68</v>
      </c>
    </row>
    <row r="447" spans="1:3" x14ac:dyDescent="0.3">
      <c r="A447" s="5">
        <v>39819</v>
      </c>
      <c r="B447" s="4" t="s">
        <v>3</v>
      </c>
      <c r="C447" s="4">
        <v>3290.92</v>
      </c>
    </row>
    <row r="448" spans="1:3" x14ac:dyDescent="0.3">
      <c r="A448" s="5">
        <v>39820</v>
      </c>
      <c r="B448" s="4" t="s">
        <v>3</v>
      </c>
      <c r="C448" s="4">
        <v>3276.32</v>
      </c>
    </row>
    <row r="449" spans="1:3" x14ac:dyDescent="0.3">
      <c r="A449" s="5">
        <v>39821</v>
      </c>
      <c r="B449" s="4" t="s">
        <v>3</v>
      </c>
      <c r="C449" s="4">
        <v>3263.92</v>
      </c>
    </row>
    <row r="450" spans="1:3" x14ac:dyDescent="0.3">
      <c r="A450" s="5">
        <v>39822</v>
      </c>
      <c r="B450" s="4" t="s">
        <v>3</v>
      </c>
      <c r="C450" s="4">
        <v>3303.36</v>
      </c>
    </row>
    <row r="451" spans="1:3" x14ac:dyDescent="0.3">
      <c r="A451" s="5">
        <v>39823</v>
      </c>
      <c r="B451" s="4" t="s">
        <v>3</v>
      </c>
      <c r="C451" s="4">
        <v>3301.24</v>
      </c>
    </row>
    <row r="452" spans="1:3" x14ac:dyDescent="0.3">
      <c r="A452" s="5">
        <v>39824</v>
      </c>
      <c r="B452" s="4" t="s">
        <v>3</v>
      </c>
      <c r="C452" s="4">
        <v>3313.2</v>
      </c>
    </row>
    <row r="453" spans="1:3" x14ac:dyDescent="0.3">
      <c r="A453" s="5">
        <v>39825</v>
      </c>
      <c r="B453" s="4" t="s">
        <v>3</v>
      </c>
      <c r="C453" s="4">
        <v>3337.28</v>
      </c>
    </row>
    <row r="454" spans="1:3" x14ac:dyDescent="0.3">
      <c r="A454" s="5">
        <v>40179</v>
      </c>
      <c r="B454" s="4" t="s">
        <v>3</v>
      </c>
      <c r="C454" s="4">
        <v>3332.92</v>
      </c>
    </row>
    <row r="455" spans="1:3" x14ac:dyDescent="0.3">
      <c r="A455" s="5">
        <v>40180</v>
      </c>
      <c r="B455" s="4" t="s">
        <v>3</v>
      </c>
      <c r="C455" s="4">
        <v>3391.48</v>
      </c>
    </row>
    <row r="456" spans="1:3" x14ac:dyDescent="0.3">
      <c r="A456" s="5">
        <v>40181</v>
      </c>
      <c r="B456" s="4" t="s">
        <v>3</v>
      </c>
      <c r="C456" s="4">
        <v>3383.24</v>
      </c>
    </row>
    <row r="457" spans="1:3" x14ac:dyDescent="0.3">
      <c r="A457" s="5">
        <v>40182</v>
      </c>
      <c r="B457" s="4" t="s">
        <v>3</v>
      </c>
      <c r="C457" s="4">
        <v>3381.44</v>
      </c>
    </row>
    <row r="458" spans="1:3" x14ac:dyDescent="0.3">
      <c r="A458" s="5">
        <v>40183</v>
      </c>
      <c r="B458" s="4" t="s">
        <v>3</v>
      </c>
      <c r="C458" s="4">
        <v>3378.6</v>
      </c>
    </row>
    <row r="459" spans="1:3" x14ac:dyDescent="0.3">
      <c r="A459" s="5">
        <v>40184</v>
      </c>
      <c r="B459" s="4" t="s">
        <v>3</v>
      </c>
      <c r="C459" s="4">
        <v>3406.8</v>
      </c>
    </row>
    <row r="460" spans="1:3" x14ac:dyDescent="0.3">
      <c r="A460" s="5">
        <v>40185</v>
      </c>
      <c r="B460" s="4" t="s">
        <v>3</v>
      </c>
      <c r="C460" s="4">
        <v>3397.52</v>
      </c>
    </row>
    <row r="461" spans="1:3" x14ac:dyDescent="0.3">
      <c r="A461" s="5">
        <v>40186</v>
      </c>
      <c r="B461" s="4" t="s">
        <v>3</v>
      </c>
      <c r="C461" s="4">
        <v>3411.8</v>
      </c>
    </row>
    <row r="462" spans="1:3" x14ac:dyDescent="0.3">
      <c r="A462" s="5">
        <v>40187</v>
      </c>
      <c r="B462" s="4" t="s">
        <v>3</v>
      </c>
      <c r="C462" s="4">
        <v>3450</v>
      </c>
    </row>
    <row r="463" spans="1:3" x14ac:dyDescent="0.3">
      <c r="A463" s="5">
        <v>40188</v>
      </c>
      <c r="B463" s="4" t="s">
        <v>3</v>
      </c>
      <c r="C463" s="4">
        <v>3441</v>
      </c>
    </row>
    <row r="464" spans="1:3" x14ac:dyDescent="0.3">
      <c r="A464" s="5">
        <v>40189</v>
      </c>
      <c r="B464" s="4" t="s">
        <v>3</v>
      </c>
      <c r="C464" s="4">
        <v>3456.92</v>
      </c>
    </row>
    <row r="465" spans="1:3" x14ac:dyDescent="0.3">
      <c r="A465" s="5">
        <v>40190</v>
      </c>
      <c r="B465" s="4" t="s">
        <v>3</v>
      </c>
      <c r="C465" s="4">
        <v>3472.28</v>
      </c>
    </row>
    <row r="466" spans="1:3" x14ac:dyDescent="0.3">
      <c r="A466" s="5">
        <v>40544</v>
      </c>
      <c r="B466" s="4" t="s">
        <v>3</v>
      </c>
      <c r="C466" s="4">
        <v>3484.24</v>
      </c>
    </row>
    <row r="467" spans="1:3" x14ac:dyDescent="0.3">
      <c r="A467" s="5">
        <v>40545</v>
      </c>
      <c r="B467" s="4" t="s">
        <v>3</v>
      </c>
      <c r="C467" s="4">
        <v>3509.28</v>
      </c>
    </row>
    <row r="468" spans="1:3" x14ac:dyDescent="0.3">
      <c r="A468" s="5">
        <v>40546</v>
      </c>
      <c r="B468" s="4" t="s">
        <v>3</v>
      </c>
      <c r="C468" s="4">
        <v>3494.08</v>
      </c>
    </row>
    <row r="469" spans="1:3" x14ac:dyDescent="0.3">
      <c r="A469" s="5">
        <v>40547</v>
      </c>
      <c r="B469" s="4" t="s">
        <v>3</v>
      </c>
      <c r="C469" s="4">
        <v>3477.88</v>
      </c>
    </row>
    <row r="470" spans="1:3" x14ac:dyDescent="0.3">
      <c r="A470" s="5">
        <v>40548</v>
      </c>
      <c r="B470" s="4" t="s">
        <v>3</v>
      </c>
      <c r="C470" s="4">
        <v>3476.16</v>
      </c>
    </row>
    <row r="471" spans="1:3" x14ac:dyDescent="0.3">
      <c r="A471" s="5">
        <v>40549</v>
      </c>
      <c r="B471" s="4" t="s">
        <v>3</v>
      </c>
      <c r="C471" s="4">
        <v>3485.28</v>
      </c>
    </row>
    <row r="472" spans="1:3" x14ac:dyDescent="0.3">
      <c r="A472" s="5">
        <v>40550</v>
      </c>
      <c r="B472" s="4" t="s">
        <v>3</v>
      </c>
      <c r="C472" s="4">
        <v>3459.6</v>
      </c>
    </row>
    <row r="473" spans="1:3" x14ac:dyDescent="0.3">
      <c r="A473" s="5">
        <v>40551</v>
      </c>
      <c r="B473" s="4" t="s">
        <v>3</v>
      </c>
      <c r="C473" s="4">
        <v>3470.72</v>
      </c>
    </row>
    <row r="474" spans="1:3" x14ac:dyDescent="0.3">
      <c r="A474" s="5">
        <v>40552</v>
      </c>
      <c r="B474" s="4" t="s">
        <v>3</v>
      </c>
      <c r="C474" s="4">
        <v>3478.84</v>
      </c>
    </row>
    <row r="475" spans="1:3" x14ac:dyDescent="0.3">
      <c r="A475" s="5">
        <v>40553</v>
      </c>
      <c r="B475" s="4" t="s">
        <v>3</v>
      </c>
      <c r="C475" s="4">
        <v>3528.2</v>
      </c>
    </row>
    <row r="476" spans="1:3" x14ac:dyDescent="0.3">
      <c r="A476" s="5">
        <v>40554</v>
      </c>
      <c r="B476" s="4" t="s">
        <v>3</v>
      </c>
      <c r="C476" s="4">
        <v>3521.76</v>
      </c>
    </row>
    <row r="477" spans="1:3" x14ac:dyDescent="0.3">
      <c r="A477" s="5">
        <v>40555</v>
      </c>
      <c r="B477" s="4" t="s">
        <v>3</v>
      </c>
      <c r="C477" s="4">
        <v>3535.64</v>
      </c>
    </row>
    <row r="478" spans="1:3" x14ac:dyDescent="0.3">
      <c r="A478" s="5">
        <v>40909</v>
      </c>
      <c r="B478" s="4" t="s">
        <v>3</v>
      </c>
      <c r="C478" s="4">
        <v>3533.44</v>
      </c>
    </row>
    <row r="479" spans="1:3" x14ac:dyDescent="0.3">
      <c r="A479" s="5">
        <v>40910</v>
      </c>
      <c r="B479" s="4" t="s">
        <v>3</v>
      </c>
      <c r="C479" s="4">
        <v>3550.68</v>
      </c>
    </row>
    <row r="480" spans="1:3" x14ac:dyDescent="0.3">
      <c r="A480" s="5">
        <v>40911</v>
      </c>
      <c r="B480" s="4" t="s">
        <v>3</v>
      </c>
      <c r="C480" s="4">
        <v>3560</v>
      </c>
    </row>
    <row r="481" spans="1:3" x14ac:dyDescent="0.3">
      <c r="A481" s="5">
        <v>40912</v>
      </c>
      <c r="B481" s="4" t="s">
        <v>3</v>
      </c>
      <c r="C481" s="4">
        <v>3555.52</v>
      </c>
    </row>
    <row r="482" spans="1:3" x14ac:dyDescent="0.3">
      <c r="A482" s="5">
        <v>40913</v>
      </c>
      <c r="B482" s="4" t="s">
        <v>3</v>
      </c>
      <c r="C482" s="4">
        <v>3551.52</v>
      </c>
    </row>
    <row r="483" spans="1:3" x14ac:dyDescent="0.3">
      <c r="A483" s="5">
        <v>40914</v>
      </c>
      <c r="B483" s="4" t="s">
        <v>3</v>
      </c>
      <c r="C483" s="4">
        <v>3579.12</v>
      </c>
    </row>
    <row r="484" spans="1:3" x14ac:dyDescent="0.3">
      <c r="A484" s="5">
        <v>40915</v>
      </c>
      <c r="B484" s="4" t="s">
        <v>3</v>
      </c>
      <c r="C484" s="4">
        <v>3587.76</v>
      </c>
    </row>
    <row r="485" spans="1:3" x14ac:dyDescent="0.3">
      <c r="A485" s="5">
        <v>40916</v>
      </c>
      <c r="B485" s="4" t="s">
        <v>3</v>
      </c>
      <c r="C485" s="4">
        <v>3597.72</v>
      </c>
    </row>
    <row r="486" spans="1:3" x14ac:dyDescent="0.3">
      <c r="A486" s="5">
        <v>40917</v>
      </c>
      <c r="B486" s="4" t="s">
        <v>3</v>
      </c>
      <c r="C486" s="4">
        <v>3594.4</v>
      </c>
    </row>
    <row r="487" spans="1:3" x14ac:dyDescent="0.3">
      <c r="A487" s="5">
        <v>40918</v>
      </c>
      <c r="B487" s="4" t="s">
        <v>3</v>
      </c>
      <c r="C487" s="4">
        <v>3613.16</v>
      </c>
    </row>
    <row r="488" spans="1:3" x14ac:dyDescent="0.3">
      <c r="A488" s="5">
        <v>40919</v>
      </c>
      <c r="B488" s="4" t="s">
        <v>3</v>
      </c>
      <c r="C488" s="4">
        <v>3614.68</v>
      </c>
    </row>
    <row r="489" spans="1:3" x14ac:dyDescent="0.3">
      <c r="A489" s="5">
        <v>40920</v>
      </c>
      <c r="B489" s="4" t="s">
        <v>3</v>
      </c>
      <c r="C489" s="4">
        <v>3633.48</v>
      </c>
    </row>
    <row r="490" spans="1:3" x14ac:dyDescent="0.3">
      <c r="A490" s="5">
        <v>41275</v>
      </c>
      <c r="B490" s="4" t="s">
        <v>3</v>
      </c>
      <c r="C490" s="4">
        <v>3593.76</v>
      </c>
    </row>
    <row r="491" spans="1:3" x14ac:dyDescent="0.3">
      <c r="A491" s="5">
        <v>41276</v>
      </c>
      <c r="B491" s="4" t="s">
        <v>3</v>
      </c>
      <c r="C491" s="4">
        <v>3647.04</v>
      </c>
    </row>
    <row r="492" spans="1:3" x14ac:dyDescent="0.3">
      <c r="A492" s="5">
        <v>41277</v>
      </c>
      <c r="B492" s="4" t="s">
        <v>3</v>
      </c>
      <c r="C492" s="4">
        <v>3620.88</v>
      </c>
    </row>
    <row r="493" spans="1:3" x14ac:dyDescent="0.3">
      <c r="A493" s="5">
        <v>41278</v>
      </c>
      <c r="B493" s="4" t="s">
        <v>3</v>
      </c>
      <c r="C493" s="4">
        <v>3621.64</v>
      </c>
    </row>
    <row r="494" spans="1:3" x14ac:dyDescent="0.3">
      <c r="A494" s="5">
        <v>41279</v>
      </c>
      <c r="B494" s="4" t="s">
        <v>3</v>
      </c>
      <c r="C494" s="4">
        <v>3642.24</v>
      </c>
    </row>
    <row r="495" spans="1:3" x14ac:dyDescent="0.3">
      <c r="A495" s="5">
        <v>41280</v>
      </c>
      <c r="B495" s="4" t="s">
        <v>3</v>
      </c>
      <c r="C495" s="4">
        <v>3647.76</v>
      </c>
    </row>
    <row r="496" spans="1:3" x14ac:dyDescent="0.3">
      <c r="A496" s="5">
        <v>41281</v>
      </c>
      <c r="B496" s="4" t="s">
        <v>3</v>
      </c>
      <c r="C496" s="4">
        <v>3627.28</v>
      </c>
    </row>
    <row r="497" spans="1:3" x14ac:dyDescent="0.3">
      <c r="A497" s="5">
        <v>41282</v>
      </c>
      <c r="B497" s="4" t="s">
        <v>3</v>
      </c>
      <c r="C497" s="4">
        <v>3629.2</v>
      </c>
    </row>
    <row r="498" spans="1:3" x14ac:dyDescent="0.3">
      <c r="A498" s="5">
        <v>41283</v>
      </c>
      <c r="B498" s="4" t="s">
        <v>3</v>
      </c>
      <c r="C498" s="4">
        <v>3631.44</v>
      </c>
    </row>
    <row r="499" spans="1:3" x14ac:dyDescent="0.3">
      <c r="A499" s="5">
        <v>41284</v>
      </c>
      <c r="B499" s="4" t="s">
        <v>3</v>
      </c>
      <c r="C499" s="4">
        <v>3665.8</v>
      </c>
    </row>
    <row r="500" spans="1:3" x14ac:dyDescent="0.3">
      <c r="A500" s="5">
        <v>41285</v>
      </c>
      <c r="B500" s="4" t="s">
        <v>3</v>
      </c>
      <c r="C500" s="4">
        <v>3689.44</v>
      </c>
    </row>
    <row r="501" spans="1:3" x14ac:dyDescent="0.3">
      <c r="A501" s="5">
        <v>41286</v>
      </c>
      <c r="B501" s="4" t="s">
        <v>3</v>
      </c>
      <c r="C501" s="4">
        <v>3721.12</v>
      </c>
    </row>
    <row r="502" spans="1:3" x14ac:dyDescent="0.3">
      <c r="A502" s="5">
        <v>41640</v>
      </c>
      <c r="B502" s="4" t="s">
        <v>3</v>
      </c>
      <c r="C502" s="4">
        <v>3680.72</v>
      </c>
    </row>
    <row r="503" spans="1:3" x14ac:dyDescent="0.3">
      <c r="A503" s="5">
        <v>41641</v>
      </c>
      <c r="B503" s="4" t="s">
        <v>3</v>
      </c>
      <c r="C503" s="4">
        <v>3732.6</v>
      </c>
    </row>
    <row r="504" spans="1:3" x14ac:dyDescent="0.3">
      <c r="A504" s="5">
        <v>41642</v>
      </c>
      <c r="B504" s="4" t="s">
        <v>3</v>
      </c>
      <c r="C504" s="4">
        <v>3723.12</v>
      </c>
    </row>
    <row r="505" spans="1:3" x14ac:dyDescent="0.3">
      <c r="A505" s="5">
        <v>41643</v>
      </c>
      <c r="B505" s="4" t="s">
        <v>3</v>
      </c>
      <c r="C505" s="4">
        <v>3724.48</v>
      </c>
    </row>
    <row r="506" spans="1:3" x14ac:dyDescent="0.3">
      <c r="A506" s="5">
        <v>41644</v>
      </c>
      <c r="B506" s="4" t="s">
        <v>3</v>
      </c>
      <c r="C506" s="4">
        <v>3730.88</v>
      </c>
    </row>
    <row r="507" spans="1:3" x14ac:dyDescent="0.3">
      <c r="A507" s="5">
        <v>41645</v>
      </c>
      <c r="B507" s="4" t="s">
        <v>3</v>
      </c>
      <c r="C507" s="4">
        <v>3754.28</v>
      </c>
    </row>
    <row r="508" spans="1:3" x14ac:dyDescent="0.3">
      <c r="A508" s="5">
        <v>41646</v>
      </c>
      <c r="B508" s="4" t="s">
        <v>3</v>
      </c>
      <c r="C508" s="4">
        <v>3757.2</v>
      </c>
    </row>
    <row r="509" spans="1:3" x14ac:dyDescent="0.3">
      <c r="A509" s="5">
        <v>41647</v>
      </c>
      <c r="B509" s="4" t="s">
        <v>3</v>
      </c>
      <c r="C509" s="4">
        <v>3740.88</v>
      </c>
    </row>
    <row r="510" spans="1:3" x14ac:dyDescent="0.3">
      <c r="A510" s="5">
        <v>41648</v>
      </c>
      <c r="B510" s="4" t="s">
        <v>3</v>
      </c>
      <c r="C510" s="4">
        <v>3738.96</v>
      </c>
    </row>
    <row r="511" spans="1:3" x14ac:dyDescent="0.3">
      <c r="A511" s="5">
        <v>41649</v>
      </c>
      <c r="B511" s="4" t="s">
        <v>3</v>
      </c>
      <c r="C511" s="4">
        <v>3762.72</v>
      </c>
    </row>
    <row r="512" spans="1:3" x14ac:dyDescent="0.3">
      <c r="A512" s="5">
        <v>41650</v>
      </c>
      <c r="B512" s="4" t="s">
        <v>3</v>
      </c>
      <c r="C512" s="4">
        <v>3751.32</v>
      </c>
    </row>
    <row r="513" spans="1:3" x14ac:dyDescent="0.3">
      <c r="A513" s="5">
        <v>41651</v>
      </c>
      <c r="B513" s="4" t="s">
        <v>3</v>
      </c>
      <c r="C513" s="4">
        <v>3793.6</v>
      </c>
    </row>
    <row r="514" spans="1:3" x14ac:dyDescent="0.3">
      <c r="A514" s="5">
        <v>42005</v>
      </c>
      <c r="B514" s="4" t="s">
        <v>3</v>
      </c>
      <c r="C514" s="4">
        <v>3779.92</v>
      </c>
    </row>
    <row r="515" spans="1:3" x14ac:dyDescent="0.3">
      <c r="A515" s="5">
        <v>42006</v>
      </c>
      <c r="B515" s="4" t="s">
        <v>3</v>
      </c>
      <c r="C515" s="4">
        <v>3831.2</v>
      </c>
    </row>
    <row r="516" spans="1:3" x14ac:dyDescent="0.3">
      <c r="A516" s="5">
        <v>42007</v>
      </c>
      <c r="B516" s="4" t="s">
        <v>3</v>
      </c>
      <c r="C516" s="4">
        <v>3826</v>
      </c>
    </row>
    <row r="517" spans="1:3" x14ac:dyDescent="0.3">
      <c r="A517" s="5">
        <v>42008</v>
      </c>
      <c r="B517" s="4" t="s">
        <v>3</v>
      </c>
      <c r="C517" s="4">
        <v>3818.8</v>
      </c>
    </row>
    <row r="518" spans="1:3" x14ac:dyDescent="0.3">
      <c r="A518" s="5">
        <v>36892</v>
      </c>
      <c r="B518" s="4" t="s">
        <v>4</v>
      </c>
      <c r="C518" s="4">
        <v>2315.8000000000002</v>
      </c>
    </row>
    <row r="519" spans="1:3" x14ac:dyDescent="0.3">
      <c r="A519" s="5">
        <v>36893</v>
      </c>
      <c r="B519" s="4" t="s">
        <v>4</v>
      </c>
      <c r="C519" s="4">
        <v>2322.52</v>
      </c>
    </row>
    <row r="520" spans="1:3" x14ac:dyDescent="0.3">
      <c r="A520" s="5">
        <v>36894</v>
      </c>
      <c r="B520" s="4" t="s">
        <v>4</v>
      </c>
      <c r="C520" s="4">
        <v>2314.6799999999998</v>
      </c>
    </row>
    <row r="521" spans="1:3" x14ac:dyDescent="0.3">
      <c r="A521" s="5">
        <v>36895</v>
      </c>
      <c r="B521" s="4" t="s">
        <v>4</v>
      </c>
      <c r="C521" s="4">
        <v>2305.44</v>
      </c>
    </row>
    <row r="522" spans="1:3" x14ac:dyDescent="0.3">
      <c r="A522" s="5">
        <v>36896</v>
      </c>
      <c r="B522" s="4" t="s">
        <v>4</v>
      </c>
      <c r="C522" s="4">
        <v>2287.36</v>
      </c>
    </row>
    <row r="523" spans="1:3" x14ac:dyDescent="0.3">
      <c r="A523" s="5">
        <v>36897</v>
      </c>
      <c r="B523" s="4" t="s">
        <v>4</v>
      </c>
      <c r="C523" s="4">
        <v>2354.64</v>
      </c>
    </row>
    <row r="524" spans="1:3" x14ac:dyDescent="0.3">
      <c r="A524" s="5">
        <v>36898</v>
      </c>
      <c r="B524" s="4" t="s">
        <v>4</v>
      </c>
      <c r="C524" s="4">
        <v>2345.2399999999998</v>
      </c>
    </row>
    <row r="525" spans="1:3" x14ac:dyDescent="0.3">
      <c r="A525" s="5">
        <v>36899</v>
      </c>
      <c r="B525" s="4" t="s">
        <v>4</v>
      </c>
      <c r="C525" s="4">
        <v>2369.2800000000002</v>
      </c>
    </row>
    <row r="526" spans="1:3" x14ac:dyDescent="0.3">
      <c r="A526" s="5">
        <v>36900</v>
      </c>
      <c r="B526" s="4" t="s">
        <v>4</v>
      </c>
      <c r="C526" s="4">
        <v>2350.92</v>
      </c>
    </row>
    <row r="527" spans="1:3" x14ac:dyDescent="0.3">
      <c r="A527" s="5">
        <v>36901</v>
      </c>
      <c r="B527" s="4" t="s">
        <v>4</v>
      </c>
      <c r="C527" s="4">
        <v>2349.56</v>
      </c>
    </row>
    <row r="528" spans="1:3" x14ac:dyDescent="0.3">
      <c r="A528" s="5">
        <v>36902</v>
      </c>
      <c r="B528" s="4" t="s">
        <v>4</v>
      </c>
      <c r="C528" s="4">
        <v>2346.2399999999998</v>
      </c>
    </row>
    <row r="529" spans="1:3" x14ac:dyDescent="0.3">
      <c r="A529" s="5">
        <v>36903</v>
      </c>
      <c r="B529" s="4" t="s">
        <v>4</v>
      </c>
      <c r="C529" s="4">
        <v>2372.12</v>
      </c>
    </row>
    <row r="530" spans="1:3" x14ac:dyDescent="0.3">
      <c r="A530" s="5">
        <v>37257</v>
      </c>
      <c r="B530" s="4" t="s">
        <v>4</v>
      </c>
      <c r="C530" s="4">
        <v>2358.48</v>
      </c>
    </row>
    <row r="531" spans="1:3" x14ac:dyDescent="0.3">
      <c r="A531" s="5">
        <v>37258</v>
      </c>
      <c r="B531" s="4" t="s">
        <v>4</v>
      </c>
      <c r="C531" s="4">
        <v>2377.2399999999998</v>
      </c>
    </row>
    <row r="532" spans="1:3" x14ac:dyDescent="0.3">
      <c r="A532" s="5">
        <v>37259</v>
      </c>
      <c r="B532" s="4" t="s">
        <v>4</v>
      </c>
      <c r="C532" s="4">
        <v>2390.1999999999998</v>
      </c>
    </row>
    <row r="533" spans="1:3" x14ac:dyDescent="0.3">
      <c r="A533" s="5">
        <v>37260</v>
      </c>
      <c r="B533" s="4" t="s">
        <v>4</v>
      </c>
      <c r="C533" s="4">
        <v>2405.44</v>
      </c>
    </row>
    <row r="534" spans="1:3" x14ac:dyDescent="0.3">
      <c r="A534" s="5">
        <v>37261</v>
      </c>
      <c r="B534" s="4" t="s">
        <v>4</v>
      </c>
      <c r="C534" s="4">
        <v>2391.7600000000002</v>
      </c>
    </row>
    <row r="535" spans="1:3" x14ac:dyDescent="0.3">
      <c r="A535" s="5">
        <v>37262</v>
      </c>
      <c r="B535" s="4" t="s">
        <v>4</v>
      </c>
      <c r="C535" s="4">
        <v>2408.48</v>
      </c>
    </row>
    <row r="536" spans="1:3" x14ac:dyDescent="0.3">
      <c r="A536" s="5">
        <v>37263</v>
      </c>
      <c r="B536" s="4" t="s">
        <v>4</v>
      </c>
      <c r="C536" s="4">
        <v>2429.7600000000002</v>
      </c>
    </row>
    <row r="537" spans="1:3" x14ac:dyDescent="0.3">
      <c r="A537" s="5">
        <v>37264</v>
      </c>
      <c r="B537" s="4" t="s">
        <v>4</v>
      </c>
      <c r="C537" s="4">
        <v>2413.08</v>
      </c>
    </row>
    <row r="538" spans="1:3" x14ac:dyDescent="0.3">
      <c r="A538" s="5">
        <v>37265</v>
      </c>
      <c r="B538" s="4" t="s">
        <v>4</v>
      </c>
      <c r="C538" s="4">
        <v>2416.8000000000002</v>
      </c>
    </row>
    <row r="539" spans="1:3" x14ac:dyDescent="0.3">
      <c r="A539" s="5">
        <v>37266</v>
      </c>
      <c r="B539" s="4" t="s">
        <v>4</v>
      </c>
      <c r="C539" s="4">
        <v>2416.84</v>
      </c>
    </row>
    <row r="540" spans="1:3" x14ac:dyDescent="0.3">
      <c r="A540" s="5">
        <v>37267</v>
      </c>
      <c r="B540" s="4" t="s">
        <v>4</v>
      </c>
      <c r="C540" s="4">
        <v>2479.8000000000002</v>
      </c>
    </row>
    <row r="541" spans="1:3" x14ac:dyDescent="0.3">
      <c r="A541" s="5">
        <v>37268</v>
      </c>
      <c r="B541" s="4" t="s">
        <v>4</v>
      </c>
      <c r="C541" s="4">
        <v>2497.7600000000002</v>
      </c>
    </row>
    <row r="542" spans="1:3" x14ac:dyDescent="0.3">
      <c r="A542" s="5">
        <v>37622</v>
      </c>
      <c r="B542" s="4" t="s">
        <v>4</v>
      </c>
      <c r="C542" s="4">
        <v>2469.08</v>
      </c>
    </row>
    <row r="543" spans="1:3" x14ac:dyDescent="0.3">
      <c r="A543" s="5">
        <v>37623</v>
      </c>
      <c r="B543" s="4" t="s">
        <v>4</v>
      </c>
      <c r="C543" s="4">
        <v>2473.64</v>
      </c>
    </row>
    <row r="544" spans="1:3" x14ac:dyDescent="0.3">
      <c r="A544" s="5">
        <v>37624</v>
      </c>
      <c r="B544" s="4" t="s">
        <v>4</v>
      </c>
      <c r="C544" s="4">
        <v>2452.92</v>
      </c>
    </row>
    <row r="545" spans="1:3" x14ac:dyDescent="0.3">
      <c r="A545" s="5">
        <v>37625</v>
      </c>
      <c r="B545" s="4" t="s">
        <v>4</v>
      </c>
      <c r="C545" s="4">
        <v>2453.48</v>
      </c>
    </row>
    <row r="546" spans="1:3" x14ac:dyDescent="0.3">
      <c r="A546" s="5">
        <v>37626</v>
      </c>
      <c r="B546" s="4" t="s">
        <v>4</v>
      </c>
      <c r="C546" s="4">
        <v>2436.2399999999998</v>
      </c>
    </row>
    <row r="547" spans="1:3" x14ac:dyDescent="0.3">
      <c r="A547" s="5">
        <v>37627</v>
      </c>
      <c r="B547" s="4" t="s">
        <v>4</v>
      </c>
      <c r="C547" s="4">
        <v>2477.52</v>
      </c>
    </row>
    <row r="548" spans="1:3" x14ac:dyDescent="0.3">
      <c r="A548" s="5">
        <v>37628</v>
      </c>
      <c r="B548" s="4" t="s">
        <v>4</v>
      </c>
      <c r="C548" s="4">
        <v>2448.56</v>
      </c>
    </row>
    <row r="549" spans="1:3" x14ac:dyDescent="0.3">
      <c r="A549" s="5">
        <v>37629</v>
      </c>
      <c r="B549" s="4" t="s">
        <v>4</v>
      </c>
      <c r="C549" s="4">
        <v>2487.3200000000002</v>
      </c>
    </row>
    <row r="550" spans="1:3" x14ac:dyDescent="0.3">
      <c r="A550" s="5">
        <v>37630</v>
      </c>
      <c r="B550" s="4" t="s">
        <v>4</v>
      </c>
      <c r="C550" s="4">
        <v>2503.04</v>
      </c>
    </row>
    <row r="551" spans="1:3" x14ac:dyDescent="0.3">
      <c r="A551" s="5">
        <v>37631</v>
      </c>
      <c r="B551" s="4" t="s">
        <v>4</v>
      </c>
      <c r="C551" s="4">
        <v>2495.08</v>
      </c>
    </row>
    <row r="552" spans="1:3" x14ac:dyDescent="0.3">
      <c r="A552" s="5">
        <v>37632</v>
      </c>
      <c r="B552" s="4" t="s">
        <v>4</v>
      </c>
      <c r="C552" s="4">
        <v>2494.7600000000002</v>
      </c>
    </row>
    <row r="553" spans="1:3" x14ac:dyDescent="0.3">
      <c r="A553" s="5">
        <v>37633</v>
      </c>
      <c r="B553" s="4" t="s">
        <v>4</v>
      </c>
      <c r="C553" s="4">
        <v>2524.1999999999998</v>
      </c>
    </row>
    <row r="554" spans="1:3" x14ac:dyDescent="0.3">
      <c r="A554" s="5">
        <v>37987</v>
      </c>
      <c r="B554" s="4" t="s">
        <v>4</v>
      </c>
      <c r="C554" s="4">
        <v>2531.08</v>
      </c>
    </row>
    <row r="555" spans="1:3" x14ac:dyDescent="0.3">
      <c r="A555" s="5">
        <v>37988</v>
      </c>
      <c r="B555" s="4" t="s">
        <v>4</v>
      </c>
      <c r="C555" s="4">
        <v>2530.2800000000002</v>
      </c>
    </row>
    <row r="556" spans="1:3" x14ac:dyDescent="0.3">
      <c r="A556" s="5">
        <v>37989</v>
      </c>
      <c r="B556" s="4" t="s">
        <v>4</v>
      </c>
      <c r="C556" s="4">
        <v>2517.12</v>
      </c>
    </row>
    <row r="557" spans="1:3" x14ac:dyDescent="0.3">
      <c r="A557" s="5">
        <v>37990</v>
      </c>
      <c r="B557" s="4" t="s">
        <v>4</v>
      </c>
      <c r="C557" s="4">
        <v>2512.96</v>
      </c>
    </row>
    <row r="558" spans="1:3" x14ac:dyDescent="0.3">
      <c r="A558" s="5">
        <v>37991</v>
      </c>
      <c r="B558" s="4" t="s">
        <v>4</v>
      </c>
      <c r="C558" s="4">
        <v>2534.96</v>
      </c>
    </row>
    <row r="559" spans="1:3" x14ac:dyDescent="0.3">
      <c r="A559" s="5">
        <v>37992</v>
      </c>
      <c r="B559" s="4" t="s">
        <v>4</v>
      </c>
      <c r="C559" s="4">
        <v>2532.16</v>
      </c>
    </row>
    <row r="560" spans="1:3" x14ac:dyDescent="0.3">
      <c r="A560" s="5">
        <v>37993</v>
      </c>
      <c r="B560" s="4" t="s">
        <v>4</v>
      </c>
      <c r="C560" s="4">
        <v>2524.96</v>
      </c>
    </row>
    <row r="561" spans="1:3" x14ac:dyDescent="0.3">
      <c r="A561" s="5">
        <v>37994</v>
      </c>
      <c r="B561" s="4" t="s">
        <v>4</v>
      </c>
      <c r="C561" s="4">
        <v>2544.88</v>
      </c>
    </row>
    <row r="562" spans="1:3" x14ac:dyDescent="0.3">
      <c r="A562" s="5">
        <v>37995</v>
      </c>
      <c r="B562" s="4" t="s">
        <v>4</v>
      </c>
      <c r="C562" s="4">
        <v>2540.4</v>
      </c>
    </row>
    <row r="563" spans="1:3" x14ac:dyDescent="0.3">
      <c r="A563" s="5">
        <v>37996</v>
      </c>
      <c r="B563" s="4" t="s">
        <v>4</v>
      </c>
      <c r="C563" s="4">
        <v>2604.52</v>
      </c>
    </row>
    <row r="564" spans="1:3" x14ac:dyDescent="0.3">
      <c r="A564" s="5">
        <v>37997</v>
      </c>
      <c r="B564" s="4" t="s">
        <v>4</v>
      </c>
      <c r="C564" s="4">
        <v>2595.44</v>
      </c>
    </row>
    <row r="565" spans="1:3" x14ac:dyDescent="0.3">
      <c r="A565" s="5">
        <v>37998</v>
      </c>
      <c r="B565" s="4" t="s">
        <v>4</v>
      </c>
      <c r="C565" s="4">
        <v>2591.8000000000002</v>
      </c>
    </row>
    <row r="566" spans="1:3" x14ac:dyDescent="0.3">
      <c r="A566" s="5">
        <v>38353</v>
      </c>
      <c r="B566" s="4" t="s">
        <v>4</v>
      </c>
      <c r="C566" s="4">
        <v>2635.84</v>
      </c>
    </row>
    <row r="567" spans="1:3" x14ac:dyDescent="0.3">
      <c r="A567" s="5">
        <v>38354</v>
      </c>
      <c r="B567" s="4" t="s">
        <v>4</v>
      </c>
      <c r="C567" s="4">
        <v>2638.52</v>
      </c>
    </row>
    <row r="568" spans="1:3" x14ac:dyDescent="0.3">
      <c r="A568" s="5">
        <v>38355</v>
      </c>
      <c r="B568" s="4" t="s">
        <v>4</v>
      </c>
      <c r="C568" s="4">
        <v>2631.68</v>
      </c>
    </row>
    <row r="569" spans="1:3" x14ac:dyDescent="0.3">
      <c r="A569" s="5">
        <v>38356</v>
      </c>
      <c r="B569" s="4" t="s">
        <v>4</v>
      </c>
      <c r="C569" s="4">
        <v>2631.48</v>
      </c>
    </row>
    <row r="570" spans="1:3" x14ac:dyDescent="0.3">
      <c r="A570" s="5">
        <v>38357</v>
      </c>
      <c r="B570" s="4" t="s">
        <v>4</v>
      </c>
      <c r="C570" s="4">
        <v>2641.24</v>
      </c>
    </row>
    <row r="571" spans="1:3" x14ac:dyDescent="0.3">
      <c r="A571" s="5">
        <v>38358</v>
      </c>
      <c r="B571" s="4" t="s">
        <v>4</v>
      </c>
      <c r="C571" s="4">
        <v>2675.88</v>
      </c>
    </row>
    <row r="572" spans="1:3" x14ac:dyDescent="0.3">
      <c r="A572" s="5">
        <v>38359</v>
      </c>
      <c r="B572" s="4" t="s">
        <v>4</v>
      </c>
      <c r="C572" s="4">
        <v>2659.44</v>
      </c>
    </row>
    <row r="573" spans="1:3" x14ac:dyDescent="0.3">
      <c r="A573" s="5">
        <v>38360</v>
      </c>
      <c r="B573" s="4" t="s">
        <v>4</v>
      </c>
      <c r="C573" s="4">
        <v>2672.88</v>
      </c>
    </row>
    <row r="574" spans="1:3" x14ac:dyDescent="0.3">
      <c r="A574" s="5">
        <v>38361</v>
      </c>
      <c r="B574" s="4" t="s">
        <v>4</v>
      </c>
      <c r="C574" s="4">
        <v>2705.8</v>
      </c>
    </row>
    <row r="575" spans="1:3" x14ac:dyDescent="0.3">
      <c r="A575" s="5">
        <v>38362</v>
      </c>
      <c r="B575" s="4" t="s">
        <v>4</v>
      </c>
      <c r="C575" s="4">
        <v>2691.68</v>
      </c>
    </row>
    <row r="576" spans="1:3" x14ac:dyDescent="0.3">
      <c r="A576" s="5">
        <v>38363</v>
      </c>
      <c r="B576" s="4" t="s">
        <v>4</v>
      </c>
      <c r="C576" s="4">
        <v>2678.76</v>
      </c>
    </row>
    <row r="577" spans="1:3" x14ac:dyDescent="0.3">
      <c r="A577" s="5">
        <v>38364</v>
      </c>
      <c r="B577" s="4" t="s">
        <v>4</v>
      </c>
      <c r="C577" s="4">
        <v>2687.6</v>
      </c>
    </row>
    <row r="578" spans="1:3" x14ac:dyDescent="0.3">
      <c r="A578" s="5">
        <v>38718</v>
      </c>
      <c r="B578" s="4" t="s">
        <v>4</v>
      </c>
      <c r="C578" s="4">
        <v>2701.2</v>
      </c>
    </row>
    <row r="579" spans="1:3" x14ac:dyDescent="0.3">
      <c r="A579" s="5">
        <v>38719</v>
      </c>
      <c r="B579" s="4" t="s">
        <v>4</v>
      </c>
      <c r="C579" s="4">
        <v>2704.12</v>
      </c>
    </row>
    <row r="580" spans="1:3" x14ac:dyDescent="0.3">
      <c r="A580" s="5">
        <v>38720</v>
      </c>
      <c r="B580" s="4" t="s">
        <v>4</v>
      </c>
      <c r="C580" s="4">
        <v>2711.28</v>
      </c>
    </row>
    <row r="581" spans="1:3" x14ac:dyDescent="0.3">
      <c r="A581" s="5">
        <v>38721</v>
      </c>
      <c r="B581" s="4" t="s">
        <v>4</v>
      </c>
      <c r="C581" s="4">
        <v>2702.36</v>
      </c>
    </row>
    <row r="582" spans="1:3" x14ac:dyDescent="0.3">
      <c r="A582" s="5">
        <v>38722</v>
      </c>
      <c r="B582" s="4" t="s">
        <v>4</v>
      </c>
      <c r="C582" s="4">
        <v>2686.6</v>
      </c>
    </row>
    <row r="583" spans="1:3" x14ac:dyDescent="0.3">
      <c r="A583" s="5">
        <v>38723</v>
      </c>
      <c r="B583" s="4" t="s">
        <v>4</v>
      </c>
      <c r="C583" s="4">
        <v>2765.76</v>
      </c>
    </row>
    <row r="584" spans="1:3" x14ac:dyDescent="0.3">
      <c r="A584" s="5">
        <v>38724</v>
      </c>
      <c r="B584" s="4" t="s">
        <v>4</v>
      </c>
      <c r="C584" s="4">
        <v>2722.76</v>
      </c>
    </row>
    <row r="585" spans="1:3" x14ac:dyDescent="0.3">
      <c r="A585" s="5">
        <v>38725</v>
      </c>
      <c r="B585" s="4" t="s">
        <v>4</v>
      </c>
      <c r="C585" s="4">
        <v>2712.32</v>
      </c>
    </row>
    <row r="586" spans="1:3" x14ac:dyDescent="0.3">
      <c r="A586" s="5">
        <v>38726</v>
      </c>
      <c r="B586" s="4" t="s">
        <v>4</v>
      </c>
      <c r="C586" s="4">
        <v>2778.8</v>
      </c>
    </row>
    <row r="587" spans="1:3" x14ac:dyDescent="0.3">
      <c r="A587" s="5">
        <v>38727</v>
      </c>
      <c r="B587" s="4" t="s">
        <v>4</v>
      </c>
      <c r="C587" s="4">
        <v>2769.4</v>
      </c>
    </row>
    <row r="588" spans="1:3" x14ac:dyDescent="0.3">
      <c r="A588" s="5">
        <v>38728</v>
      </c>
      <c r="B588" s="4" t="s">
        <v>4</v>
      </c>
      <c r="C588" s="4">
        <v>2759.24</v>
      </c>
    </row>
    <row r="589" spans="1:3" x14ac:dyDescent="0.3">
      <c r="A589" s="5">
        <v>38729</v>
      </c>
      <c r="B589" s="4" t="s">
        <v>4</v>
      </c>
      <c r="C589" s="4">
        <v>2868.48</v>
      </c>
    </row>
    <row r="590" spans="1:3" x14ac:dyDescent="0.3">
      <c r="A590" s="5">
        <v>39083</v>
      </c>
      <c r="B590" s="4" t="s">
        <v>4</v>
      </c>
      <c r="C590" s="4">
        <v>2830.92</v>
      </c>
    </row>
    <row r="591" spans="1:3" x14ac:dyDescent="0.3">
      <c r="A591" s="5">
        <v>39084</v>
      </c>
      <c r="B591" s="4" t="s">
        <v>4</v>
      </c>
      <c r="C591" s="4">
        <v>2856.88</v>
      </c>
    </row>
    <row r="592" spans="1:3" x14ac:dyDescent="0.3">
      <c r="A592" s="5">
        <v>39085</v>
      </c>
      <c r="B592" s="4" t="s">
        <v>4</v>
      </c>
      <c r="C592" s="4">
        <v>2898.44</v>
      </c>
    </row>
    <row r="593" spans="1:3" x14ac:dyDescent="0.3">
      <c r="A593" s="5">
        <v>39086</v>
      </c>
      <c r="B593" s="4" t="s">
        <v>4</v>
      </c>
      <c r="C593" s="4">
        <v>2876.32</v>
      </c>
    </row>
    <row r="594" spans="1:3" x14ac:dyDescent="0.3">
      <c r="A594" s="5">
        <v>39087</v>
      </c>
      <c r="B594" s="4" t="s">
        <v>4</v>
      </c>
      <c r="C594" s="4">
        <v>2845.12</v>
      </c>
    </row>
    <row r="595" spans="1:3" x14ac:dyDescent="0.3">
      <c r="A595" s="5">
        <v>39088</v>
      </c>
      <c r="B595" s="4" t="s">
        <v>4</v>
      </c>
      <c r="C595" s="4">
        <v>2940.32</v>
      </c>
    </row>
    <row r="596" spans="1:3" x14ac:dyDescent="0.3">
      <c r="A596" s="5">
        <v>39089</v>
      </c>
      <c r="B596" s="4" t="s">
        <v>4</v>
      </c>
      <c r="C596" s="4">
        <v>2893.84</v>
      </c>
    </row>
    <row r="597" spans="1:3" x14ac:dyDescent="0.3">
      <c r="A597" s="5">
        <v>39090</v>
      </c>
      <c r="B597" s="4" t="s">
        <v>4</v>
      </c>
      <c r="C597" s="4">
        <v>2894.2</v>
      </c>
    </row>
    <row r="598" spans="1:3" x14ac:dyDescent="0.3">
      <c r="A598" s="5">
        <v>39091</v>
      </c>
      <c r="B598" s="4" t="s">
        <v>4</v>
      </c>
      <c r="C598" s="4">
        <v>2903.96</v>
      </c>
    </row>
    <row r="599" spans="1:3" x14ac:dyDescent="0.3">
      <c r="A599" s="5">
        <v>39092</v>
      </c>
      <c r="B599" s="4" t="s">
        <v>4</v>
      </c>
      <c r="C599" s="4">
        <v>2930.72</v>
      </c>
    </row>
    <row r="600" spans="1:3" x14ac:dyDescent="0.3">
      <c r="A600" s="5">
        <v>39093</v>
      </c>
      <c r="B600" s="4" t="s">
        <v>4</v>
      </c>
      <c r="C600" s="4">
        <v>2959.76</v>
      </c>
    </row>
    <row r="601" spans="1:3" x14ac:dyDescent="0.3">
      <c r="A601" s="5">
        <v>39094</v>
      </c>
      <c r="B601" s="4" t="s">
        <v>4</v>
      </c>
      <c r="C601" s="4">
        <v>2947.92</v>
      </c>
    </row>
    <row r="602" spans="1:3" x14ac:dyDescent="0.3">
      <c r="A602" s="5">
        <v>39448</v>
      </c>
      <c r="B602" s="4" t="s">
        <v>4</v>
      </c>
      <c r="C602" s="4">
        <v>2908.76</v>
      </c>
    </row>
    <row r="603" spans="1:3" x14ac:dyDescent="0.3">
      <c r="A603" s="5">
        <v>39449</v>
      </c>
      <c r="B603" s="4" t="s">
        <v>4</v>
      </c>
      <c r="C603" s="4">
        <v>3008.2</v>
      </c>
    </row>
    <row r="604" spans="1:3" x14ac:dyDescent="0.3">
      <c r="A604" s="5">
        <v>39450</v>
      </c>
      <c r="B604" s="4" t="s">
        <v>4</v>
      </c>
      <c r="C604" s="4">
        <v>2971.28</v>
      </c>
    </row>
    <row r="605" spans="1:3" x14ac:dyDescent="0.3">
      <c r="A605" s="5">
        <v>39451</v>
      </c>
      <c r="B605" s="4" t="s">
        <v>4</v>
      </c>
      <c r="C605" s="4">
        <v>2981.36</v>
      </c>
    </row>
    <row r="606" spans="1:3" x14ac:dyDescent="0.3">
      <c r="A606" s="5">
        <v>39452</v>
      </c>
      <c r="B606" s="4" t="s">
        <v>4</v>
      </c>
      <c r="C606" s="4">
        <v>2971.12</v>
      </c>
    </row>
    <row r="607" spans="1:3" x14ac:dyDescent="0.3">
      <c r="A607" s="5">
        <v>39453</v>
      </c>
      <c r="B607" s="4" t="s">
        <v>4</v>
      </c>
      <c r="C607" s="4">
        <v>2981.32</v>
      </c>
    </row>
    <row r="608" spans="1:3" x14ac:dyDescent="0.3">
      <c r="A608" s="5">
        <v>39454</v>
      </c>
      <c r="B608" s="4" t="s">
        <v>4</v>
      </c>
      <c r="C608" s="4">
        <v>2948.2</v>
      </c>
    </row>
    <row r="609" spans="1:3" x14ac:dyDescent="0.3">
      <c r="A609" s="5">
        <v>39455</v>
      </c>
      <c r="B609" s="4" t="s">
        <v>4</v>
      </c>
      <c r="C609" s="4">
        <v>2987.72</v>
      </c>
    </row>
    <row r="610" spans="1:3" x14ac:dyDescent="0.3">
      <c r="A610" s="5">
        <v>39456</v>
      </c>
      <c r="B610" s="4" t="s">
        <v>4</v>
      </c>
      <c r="C610" s="4">
        <v>2992.04</v>
      </c>
    </row>
    <row r="611" spans="1:3" x14ac:dyDescent="0.3">
      <c r="A611" s="5">
        <v>39457</v>
      </c>
      <c r="B611" s="4" t="s">
        <v>4</v>
      </c>
      <c r="C611" s="4">
        <v>2999.36</v>
      </c>
    </row>
    <row r="612" spans="1:3" x14ac:dyDescent="0.3">
      <c r="A612" s="5">
        <v>39458</v>
      </c>
      <c r="B612" s="4" t="s">
        <v>4</v>
      </c>
      <c r="C612" s="4">
        <v>2991.68</v>
      </c>
    </row>
    <row r="613" spans="1:3" x14ac:dyDescent="0.3">
      <c r="A613" s="5">
        <v>39459</v>
      </c>
      <c r="B613" s="4" t="s">
        <v>4</v>
      </c>
      <c r="C613" s="4">
        <v>3031.76</v>
      </c>
    </row>
    <row r="614" spans="1:3" x14ac:dyDescent="0.3">
      <c r="A614" s="5">
        <v>39814</v>
      </c>
      <c r="B614" s="4" t="s">
        <v>4</v>
      </c>
      <c r="C614" s="4">
        <v>3053.28</v>
      </c>
    </row>
    <row r="615" spans="1:3" x14ac:dyDescent="0.3">
      <c r="A615" s="5">
        <v>39815</v>
      </c>
      <c r="B615" s="4" t="s">
        <v>4</v>
      </c>
      <c r="C615" s="4">
        <v>3064.76</v>
      </c>
    </row>
    <row r="616" spans="1:3" x14ac:dyDescent="0.3">
      <c r="A616" s="5">
        <v>39816</v>
      </c>
      <c r="B616" s="4" t="s">
        <v>4</v>
      </c>
      <c r="C616" s="4">
        <v>3072.72</v>
      </c>
    </row>
    <row r="617" spans="1:3" x14ac:dyDescent="0.3">
      <c r="A617" s="5">
        <v>39817</v>
      </c>
      <c r="B617" s="4" t="s">
        <v>4</v>
      </c>
      <c r="C617" s="4">
        <v>3013.04</v>
      </c>
    </row>
    <row r="618" spans="1:3" x14ac:dyDescent="0.3">
      <c r="A618" s="5">
        <v>39818</v>
      </c>
      <c r="B618" s="4" t="s">
        <v>4</v>
      </c>
      <c r="C618" s="4">
        <v>3012.56</v>
      </c>
    </row>
    <row r="619" spans="1:3" x14ac:dyDescent="0.3">
      <c r="A619" s="5">
        <v>39819</v>
      </c>
      <c r="B619" s="4" t="s">
        <v>4</v>
      </c>
      <c r="C619" s="4">
        <v>3049.96</v>
      </c>
    </row>
    <row r="620" spans="1:3" x14ac:dyDescent="0.3">
      <c r="A620" s="5">
        <v>39820</v>
      </c>
      <c r="B620" s="4" t="s">
        <v>4</v>
      </c>
      <c r="C620" s="4">
        <v>3059.6</v>
      </c>
    </row>
    <row r="621" spans="1:3" x14ac:dyDescent="0.3">
      <c r="A621" s="5">
        <v>39821</v>
      </c>
      <c r="B621" s="4" t="s">
        <v>4</v>
      </c>
      <c r="C621" s="4">
        <v>3039.4</v>
      </c>
    </row>
    <row r="622" spans="1:3" x14ac:dyDescent="0.3">
      <c r="A622" s="5">
        <v>39822</v>
      </c>
      <c r="B622" s="4" t="s">
        <v>4</v>
      </c>
      <c r="C622" s="4">
        <v>3103.32</v>
      </c>
    </row>
    <row r="623" spans="1:3" x14ac:dyDescent="0.3">
      <c r="A623" s="5">
        <v>39823</v>
      </c>
      <c r="B623" s="4" t="s">
        <v>4</v>
      </c>
      <c r="C623" s="4">
        <v>3115.52</v>
      </c>
    </row>
    <row r="624" spans="1:3" x14ac:dyDescent="0.3">
      <c r="A624" s="5">
        <v>39824</v>
      </c>
      <c r="B624" s="4" t="s">
        <v>4</v>
      </c>
      <c r="C624" s="4">
        <v>3065.76</v>
      </c>
    </row>
    <row r="625" spans="1:3" x14ac:dyDescent="0.3">
      <c r="A625" s="5">
        <v>39825</v>
      </c>
      <c r="B625" s="4" t="s">
        <v>4</v>
      </c>
      <c r="C625" s="4">
        <v>3070.2</v>
      </c>
    </row>
    <row r="626" spans="1:3" x14ac:dyDescent="0.3">
      <c r="A626" s="5">
        <v>40179</v>
      </c>
      <c r="B626" s="4" t="s">
        <v>4</v>
      </c>
      <c r="C626" s="4">
        <v>3057.52</v>
      </c>
    </row>
    <row r="627" spans="1:3" x14ac:dyDescent="0.3">
      <c r="A627" s="5">
        <v>40180</v>
      </c>
      <c r="B627" s="4" t="s">
        <v>4</v>
      </c>
      <c r="C627" s="4">
        <v>3105.28</v>
      </c>
    </row>
    <row r="628" spans="1:3" x14ac:dyDescent="0.3">
      <c r="A628" s="5">
        <v>40181</v>
      </c>
      <c r="B628" s="4" t="s">
        <v>4</v>
      </c>
      <c r="C628" s="4">
        <v>3089.6</v>
      </c>
    </row>
    <row r="629" spans="1:3" x14ac:dyDescent="0.3">
      <c r="A629" s="5">
        <v>40182</v>
      </c>
      <c r="B629" s="4" t="s">
        <v>4</v>
      </c>
      <c r="C629" s="4">
        <v>3091.28</v>
      </c>
    </row>
    <row r="630" spans="1:3" x14ac:dyDescent="0.3">
      <c r="A630" s="5">
        <v>40183</v>
      </c>
      <c r="B630" s="4" t="s">
        <v>4</v>
      </c>
      <c r="C630" s="4">
        <v>3082.48</v>
      </c>
    </row>
    <row r="631" spans="1:3" x14ac:dyDescent="0.3">
      <c r="A631" s="5">
        <v>40184</v>
      </c>
      <c r="B631" s="4" t="s">
        <v>4</v>
      </c>
      <c r="C631" s="4">
        <v>3111.08</v>
      </c>
    </row>
    <row r="632" spans="1:3" x14ac:dyDescent="0.3">
      <c r="A632" s="5">
        <v>40185</v>
      </c>
      <c r="B632" s="4" t="s">
        <v>4</v>
      </c>
      <c r="C632" s="4">
        <v>3120.24</v>
      </c>
    </row>
    <row r="633" spans="1:3" x14ac:dyDescent="0.3">
      <c r="A633" s="5">
        <v>40186</v>
      </c>
      <c r="B633" s="4" t="s">
        <v>4</v>
      </c>
      <c r="C633" s="4">
        <v>3118.28</v>
      </c>
    </row>
    <row r="634" spans="1:3" x14ac:dyDescent="0.3">
      <c r="A634" s="5">
        <v>40187</v>
      </c>
      <c r="B634" s="4" t="s">
        <v>4</v>
      </c>
      <c r="C634" s="4">
        <v>3148</v>
      </c>
    </row>
    <row r="635" spans="1:3" x14ac:dyDescent="0.3">
      <c r="A635" s="5">
        <v>40188</v>
      </c>
      <c r="B635" s="4" t="s">
        <v>4</v>
      </c>
      <c r="C635" s="4">
        <v>3182.68</v>
      </c>
    </row>
    <row r="636" spans="1:3" x14ac:dyDescent="0.3">
      <c r="A636" s="5">
        <v>40189</v>
      </c>
      <c r="B636" s="4" t="s">
        <v>4</v>
      </c>
      <c r="C636" s="4">
        <v>3158.24</v>
      </c>
    </row>
    <row r="637" spans="1:3" x14ac:dyDescent="0.3">
      <c r="A637" s="5">
        <v>40190</v>
      </c>
      <c r="B637" s="4" t="s">
        <v>4</v>
      </c>
      <c r="C637" s="4">
        <v>3207.24</v>
      </c>
    </row>
    <row r="638" spans="1:3" x14ac:dyDescent="0.3">
      <c r="A638" s="5">
        <v>40544</v>
      </c>
      <c r="B638" s="4" t="s">
        <v>4</v>
      </c>
      <c r="C638" s="4">
        <v>3186.64</v>
      </c>
    </row>
    <row r="639" spans="1:3" x14ac:dyDescent="0.3">
      <c r="A639" s="5">
        <v>40545</v>
      </c>
      <c r="B639" s="4" t="s">
        <v>4</v>
      </c>
      <c r="C639" s="4">
        <v>3201</v>
      </c>
    </row>
    <row r="640" spans="1:3" x14ac:dyDescent="0.3">
      <c r="A640" s="5">
        <v>40546</v>
      </c>
      <c r="B640" s="4" t="s">
        <v>4</v>
      </c>
      <c r="C640" s="4">
        <v>3188.88</v>
      </c>
    </row>
    <row r="641" spans="1:3" x14ac:dyDescent="0.3">
      <c r="A641" s="5">
        <v>40547</v>
      </c>
      <c r="B641" s="4" t="s">
        <v>4</v>
      </c>
      <c r="C641" s="4">
        <v>3199.48</v>
      </c>
    </row>
    <row r="642" spans="1:3" x14ac:dyDescent="0.3">
      <c r="A642" s="5">
        <v>40548</v>
      </c>
      <c r="B642" s="4" t="s">
        <v>4</v>
      </c>
      <c r="C642" s="4">
        <v>3200.48</v>
      </c>
    </row>
    <row r="643" spans="1:3" x14ac:dyDescent="0.3">
      <c r="A643" s="5">
        <v>40549</v>
      </c>
      <c r="B643" s="4" t="s">
        <v>4</v>
      </c>
      <c r="C643" s="4">
        <v>3206.68</v>
      </c>
    </row>
    <row r="644" spans="1:3" x14ac:dyDescent="0.3">
      <c r="A644" s="5">
        <v>40550</v>
      </c>
      <c r="B644" s="4" t="s">
        <v>4</v>
      </c>
      <c r="C644" s="4">
        <v>3197.52</v>
      </c>
    </row>
    <row r="645" spans="1:3" x14ac:dyDescent="0.3">
      <c r="A645" s="5">
        <v>40551</v>
      </c>
      <c r="B645" s="4" t="s">
        <v>4</v>
      </c>
      <c r="C645" s="4">
        <v>3220.48</v>
      </c>
    </row>
    <row r="646" spans="1:3" x14ac:dyDescent="0.3">
      <c r="A646" s="5">
        <v>40552</v>
      </c>
      <c r="B646" s="4" t="s">
        <v>4</v>
      </c>
      <c r="C646" s="4">
        <v>3217</v>
      </c>
    </row>
    <row r="647" spans="1:3" x14ac:dyDescent="0.3">
      <c r="A647" s="5">
        <v>40553</v>
      </c>
      <c r="B647" s="4" t="s">
        <v>4</v>
      </c>
      <c r="C647" s="4">
        <v>3219.48</v>
      </c>
    </row>
    <row r="648" spans="1:3" x14ac:dyDescent="0.3">
      <c r="A648" s="5">
        <v>40554</v>
      </c>
      <c r="B648" s="4" t="s">
        <v>4</v>
      </c>
      <c r="C648" s="4">
        <v>3207.08</v>
      </c>
    </row>
    <row r="649" spans="1:3" x14ac:dyDescent="0.3">
      <c r="A649" s="5">
        <v>40555</v>
      </c>
      <c r="B649" s="4" t="s">
        <v>4</v>
      </c>
      <c r="C649" s="4">
        <v>3218.36</v>
      </c>
    </row>
    <row r="650" spans="1:3" x14ac:dyDescent="0.3">
      <c r="A650" s="5">
        <v>40909</v>
      </c>
      <c r="B650" s="4" t="s">
        <v>4</v>
      </c>
      <c r="C650" s="4">
        <v>3263</v>
      </c>
    </row>
    <row r="651" spans="1:3" x14ac:dyDescent="0.3">
      <c r="A651" s="5">
        <v>40910</v>
      </c>
      <c r="B651" s="4" t="s">
        <v>4</v>
      </c>
      <c r="C651" s="4">
        <v>3220.36</v>
      </c>
    </row>
    <row r="652" spans="1:3" x14ac:dyDescent="0.3">
      <c r="A652" s="5">
        <v>40911</v>
      </c>
      <c r="B652" s="4" t="s">
        <v>4</v>
      </c>
      <c r="C652" s="4">
        <v>3284.52</v>
      </c>
    </row>
    <row r="653" spans="1:3" x14ac:dyDescent="0.3">
      <c r="A653" s="5">
        <v>40912</v>
      </c>
      <c r="B653" s="4" t="s">
        <v>4</v>
      </c>
      <c r="C653" s="4">
        <v>3253.2</v>
      </c>
    </row>
    <row r="654" spans="1:3" x14ac:dyDescent="0.3">
      <c r="A654" s="5">
        <v>40913</v>
      </c>
      <c r="B654" s="4" t="s">
        <v>4</v>
      </c>
      <c r="C654" s="4">
        <v>3239.52</v>
      </c>
    </row>
    <row r="655" spans="1:3" x14ac:dyDescent="0.3">
      <c r="A655" s="5">
        <v>40914</v>
      </c>
      <c r="B655" s="4" t="s">
        <v>4</v>
      </c>
      <c r="C655" s="4">
        <v>3310.52</v>
      </c>
    </row>
    <row r="656" spans="1:3" x14ac:dyDescent="0.3">
      <c r="A656" s="5">
        <v>40915</v>
      </c>
      <c r="B656" s="4" t="s">
        <v>4</v>
      </c>
      <c r="C656" s="4">
        <v>3295.12</v>
      </c>
    </row>
    <row r="657" spans="1:3" x14ac:dyDescent="0.3">
      <c r="A657" s="5">
        <v>40916</v>
      </c>
      <c r="B657" s="4" t="s">
        <v>4</v>
      </c>
      <c r="C657" s="4">
        <v>3332.2</v>
      </c>
    </row>
    <row r="658" spans="1:3" x14ac:dyDescent="0.3">
      <c r="A658" s="5">
        <v>40917</v>
      </c>
      <c r="B658" s="4" t="s">
        <v>4</v>
      </c>
      <c r="C658" s="4">
        <v>3335.16</v>
      </c>
    </row>
    <row r="659" spans="1:3" x14ac:dyDescent="0.3">
      <c r="A659" s="5">
        <v>40918</v>
      </c>
      <c r="B659" s="4" t="s">
        <v>4</v>
      </c>
      <c r="C659" s="4">
        <v>3323.76</v>
      </c>
    </row>
    <row r="660" spans="1:3" x14ac:dyDescent="0.3">
      <c r="A660" s="5">
        <v>40919</v>
      </c>
      <c r="B660" s="4" t="s">
        <v>4</v>
      </c>
      <c r="C660" s="4">
        <v>3298.68</v>
      </c>
    </row>
    <row r="661" spans="1:3" x14ac:dyDescent="0.3">
      <c r="A661" s="5">
        <v>40920</v>
      </c>
      <c r="B661" s="4" t="s">
        <v>4</v>
      </c>
      <c r="C661" s="4">
        <v>3343.44</v>
      </c>
    </row>
    <row r="662" spans="1:3" x14ac:dyDescent="0.3">
      <c r="A662" s="5">
        <v>41275</v>
      </c>
      <c r="B662" s="4" t="s">
        <v>4</v>
      </c>
      <c r="C662" s="4">
        <v>3287.36</v>
      </c>
    </row>
    <row r="663" spans="1:3" x14ac:dyDescent="0.3">
      <c r="A663" s="5">
        <v>41276</v>
      </c>
      <c r="B663" s="4" t="s">
        <v>4</v>
      </c>
      <c r="C663" s="4">
        <v>3262.44</v>
      </c>
    </row>
    <row r="664" spans="1:3" x14ac:dyDescent="0.3">
      <c r="A664" s="5">
        <v>41277</v>
      </c>
      <c r="B664" s="4" t="s">
        <v>4</v>
      </c>
      <c r="C664" s="4">
        <v>3314.36</v>
      </c>
    </row>
    <row r="665" spans="1:3" x14ac:dyDescent="0.3">
      <c r="A665" s="5">
        <v>41278</v>
      </c>
      <c r="B665" s="4" t="s">
        <v>4</v>
      </c>
      <c r="C665" s="4">
        <v>3285.36</v>
      </c>
    </row>
    <row r="666" spans="1:3" x14ac:dyDescent="0.3">
      <c r="A666" s="5">
        <v>41279</v>
      </c>
      <c r="B666" s="4" t="s">
        <v>4</v>
      </c>
      <c r="C666" s="4">
        <v>3258.88</v>
      </c>
    </row>
    <row r="667" spans="1:3" x14ac:dyDescent="0.3">
      <c r="A667" s="5">
        <v>41280</v>
      </c>
      <c r="B667" s="4" t="s">
        <v>4</v>
      </c>
      <c r="C667" s="4">
        <v>3317.16</v>
      </c>
    </row>
    <row r="668" spans="1:3" x14ac:dyDescent="0.3">
      <c r="A668" s="5">
        <v>41281</v>
      </c>
      <c r="B668" s="4" t="s">
        <v>4</v>
      </c>
      <c r="C668" s="4">
        <v>3293.28</v>
      </c>
    </row>
    <row r="669" spans="1:3" x14ac:dyDescent="0.3">
      <c r="A669" s="5">
        <v>41282</v>
      </c>
      <c r="B669" s="4" t="s">
        <v>4</v>
      </c>
      <c r="C669" s="4">
        <v>3298.96</v>
      </c>
    </row>
    <row r="670" spans="1:3" x14ac:dyDescent="0.3">
      <c r="A670" s="5">
        <v>41283</v>
      </c>
      <c r="B670" s="4" t="s">
        <v>4</v>
      </c>
      <c r="C670" s="4">
        <v>3287.16</v>
      </c>
    </row>
    <row r="671" spans="1:3" x14ac:dyDescent="0.3">
      <c r="A671" s="5">
        <v>41284</v>
      </c>
      <c r="B671" s="4" t="s">
        <v>4</v>
      </c>
      <c r="C671" s="4">
        <v>3289.52</v>
      </c>
    </row>
    <row r="672" spans="1:3" x14ac:dyDescent="0.3">
      <c r="A672" s="5">
        <v>41285</v>
      </c>
      <c r="B672" s="4" t="s">
        <v>4</v>
      </c>
      <c r="C672" s="4">
        <v>3368.36</v>
      </c>
    </row>
    <row r="673" spans="1:3" x14ac:dyDescent="0.3">
      <c r="A673" s="5">
        <v>41286</v>
      </c>
      <c r="B673" s="4" t="s">
        <v>4</v>
      </c>
      <c r="C673" s="4">
        <v>3457.04</v>
      </c>
    </row>
    <row r="674" spans="1:3" x14ac:dyDescent="0.3">
      <c r="A674" s="5">
        <v>41640</v>
      </c>
      <c r="B674" s="4" t="s">
        <v>4</v>
      </c>
      <c r="C674" s="4">
        <v>3366.56</v>
      </c>
    </row>
    <row r="675" spans="1:3" x14ac:dyDescent="0.3">
      <c r="A675" s="5">
        <v>41641</v>
      </c>
      <c r="B675" s="4" t="s">
        <v>4</v>
      </c>
      <c r="C675" s="4">
        <v>3407.28</v>
      </c>
    </row>
    <row r="676" spans="1:3" x14ac:dyDescent="0.3">
      <c r="A676" s="5">
        <v>41642</v>
      </c>
      <c r="B676" s="4" t="s">
        <v>4</v>
      </c>
      <c r="C676" s="4">
        <v>3422.52</v>
      </c>
    </row>
    <row r="677" spans="1:3" x14ac:dyDescent="0.3">
      <c r="A677" s="5">
        <v>41643</v>
      </c>
      <c r="B677" s="4" t="s">
        <v>4</v>
      </c>
      <c r="C677" s="4">
        <v>3431.96</v>
      </c>
    </row>
    <row r="678" spans="1:3" x14ac:dyDescent="0.3">
      <c r="A678" s="5">
        <v>41644</v>
      </c>
      <c r="B678" s="4" t="s">
        <v>4</v>
      </c>
      <c r="C678" s="4">
        <v>3409.24</v>
      </c>
    </row>
    <row r="679" spans="1:3" x14ac:dyDescent="0.3">
      <c r="A679" s="5">
        <v>41645</v>
      </c>
      <c r="B679" s="4" t="s">
        <v>4</v>
      </c>
      <c r="C679" s="4">
        <v>3471</v>
      </c>
    </row>
    <row r="680" spans="1:3" x14ac:dyDescent="0.3">
      <c r="A680" s="5">
        <v>41646</v>
      </c>
      <c r="B680" s="4" t="s">
        <v>4</v>
      </c>
      <c r="C680" s="4">
        <v>3441.44</v>
      </c>
    </row>
    <row r="681" spans="1:3" x14ac:dyDescent="0.3">
      <c r="A681" s="5">
        <v>41647</v>
      </c>
      <c r="B681" s="4" t="s">
        <v>4</v>
      </c>
      <c r="C681" s="4">
        <v>3500.36</v>
      </c>
    </row>
    <row r="682" spans="1:3" x14ac:dyDescent="0.3">
      <c r="A682" s="5">
        <v>41648</v>
      </c>
      <c r="B682" s="4" t="s">
        <v>4</v>
      </c>
      <c r="C682" s="4">
        <v>3477.32</v>
      </c>
    </row>
    <row r="683" spans="1:3" x14ac:dyDescent="0.3">
      <c r="A683" s="5">
        <v>41649</v>
      </c>
      <c r="B683" s="4" t="s">
        <v>4</v>
      </c>
      <c r="C683" s="4">
        <v>3489.64</v>
      </c>
    </row>
    <row r="684" spans="1:3" x14ac:dyDescent="0.3">
      <c r="A684" s="5">
        <v>41650</v>
      </c>
      <c r="B684" s="4" t="s">
        <v>4</v>
      </c>
      <c r="C684" s="4">
        <v>3448.28</v>
      </c>
    </row>
    <row r="685" spans="1:3" x14ac:dyDescent="0.3">
      <c r="A685" s="5">
        <v>41651</v>
      </c>
      <c r="B685" s="4" t="s">
        <v>4</v>
      </c>
      <c r="C685" s="4">
        <v>3547.76</v>
      </c>
    </row>
    <row r="686" spans="1:3" x14ac:dyDescent="0.3">
      <c r="A686" s="5">
        <v>42005</v>
      </c>
      <c r="B686" s="4" t="s">
        <v>4</v>
      </c>
      <c r="C686" s="4">
        <v>3500.68</v>
      </c>
    </row>
    <row r="687" spans="1:3" x14ac:dyDescent="0.3">
      <c r="A687" s="5">
        <v>42006</v>
      </c>
      <c r="B687" s="4" t="s">
        <v>4</v>
      </c>
      <c r="C687" s="4">
        <v>3493.4</v>
      </c>
    </row>
    <row r="688" spans="1:3" x14ac:dyDescent="0.3">
      <c r="A688" s="5">
        <v>42007</v>
      </c>
      <c r="B688" s="4" t="s">
        <v>4</v>
      </c>
      <c r="C688" s="4">
        <v>3461.16</v>
      </c>
    </row>
    <row r="689" spans="1:3" x14ac:dyDescent="0.3">
      <c r="A689" s="5">
        <v>42008</v>
      </c>
      <c r="B689" s="4" t="s">
        <v>4</v>
      </c>
      <c r="C689" s="4">
        <v>3458.76</v>
      </c>
    </row>
    <row r="690" spans="1:3" x14ac:dyDescent="0.3">
      <c r="A690" s="5">
        <v>36892</v>
      </c>
      <c r="B690" s="4" t="s">
        <v>10</v>
      </c>
      <c r="C690" s="4">
        <v>2339</v>
      </c>
    </row>
    <row r="691" spans="1:3" x14ac:dyDescent="0.3">
      <c r="A691" s="5">
        <v>36893</v>
      </c>
      <c r="B691" s="4" t="s">
        <v>10</v>
      </c>
      <c r="C691" s="4">
        <v>2340.44</v>
      </c>
    </row>
    <row r="692" spans="1:3" x14ac:dyDescent="0.3">
      <c r="A692" s="5">
        <v>36894</v>
      </c>
      <c r="B692" s="4" t="s">
        <v>10</v>
      </c>
      <c r="C692" s="4">
        <v>2336.52</v>
      </c>
    </row>
    <row r="693" spans="1:3" x14ac:dyDescent="0.3">
      <c r="A693" s="5">
        <v>36895</v>
      </c>
      <c r="B693" s="4" t="s">
        <v>10</v>
      </c>
      <c r="C693" s="4">
        <v>2323.6799999999998</v>
      </c>
    </row>
    <row r="694" spans="1:3" x14ac:dyDescent="0.3">
      <c r="A694" s="5">
        <v>36896</v>
      </c>
      <c r="B694" s="4" t="s">
        <v>10</v>
      </c>
      <c r="C694" s="4">
        <v>2313.7600000000002</v>
      </c>
    </row>
    <row r="695" spans="1:3" x14ac:dyDescent="0.3">
      <c r="A695" s="5">
        <v>36897</v>
      </c>
      <c r="B695" s="4" t="s">
        <v>10</v>
      </c>
      <c r="C695" s="4">
        <v>2331.16</v>
      </c>
    </row>
    <row r="696" spans="1:3" x14ac:dyDescent="0.3">
      <c r="A696" s="5">
        <v>36898</v>
      </c>
      <c r="B696" s="4" t="s">
        <v>10</v>
      </c>
      <c r="C696" s="4">
        <v>2322.2800000000002</v>
      </c>
    </row>
    <row r="697" spans="1:3" x14ac:dyDescent="0.3">
      <c r="A697" s="5">
        <v>36899</v>
      </c>
      <c r="B697" s="4" t="s">
        <v>10</v>
      </c>
      <c r="C697" s="4">
        <v>2411.4</v>
      </c>
    </row>
    <row r="698" spans="1:3" x14ac:dyDescent="0.3">
      <c r="A698" s="5">
        <v>36900</v>
      </c>
      <c r="B698" s="4" t="s">
        <v>10</v>
      </c>
      <c r="C698" s="4">
        <v>2377.64</v>
      </c>
    </row>
    <row r="699" spans="1:3" x14ac:dyDescent="0.3">
      <c r="A699" s="5">
        <v>36901</v>
      </c>
      <c r="B699" s="4" t="s">
        <v>10</v>
      </c>
      <c r="C699" s="4">
        <v>2382.96</v>
      </c>
    </row>
    <row r="700" spans="1:3" x14ac:dyDescent="0.3">
      <c r="A700" s="5">
        <v>36902</v>
      </c>
      <c r="B700" s="4" t="s">
        <v>10</v>
      </c>
      <c r="C700" s="4">
        <v>2392.44</v>
      </c>
    </row>
    <row r="701" spans="1:3" x14ac:dyDescent="0.3">
      <c r="A701" s="5">
        <v>36903</v>
      </c>
      <c r="B701" s="4" t="s">
        <v>10</v>
      </c>
      <c r="C701" s="4">
        <v>2409.48</v>
      </c>
    </row>
    <row r="702" spans="1:3" x14ac:dyDescent="0.3">
      <c r="A702" s="5">
        <v>37257</v>
      </c>
      <c r="B702" s="4" t="s">
        <v>10</v>
      </c>
      <c r="C702" s="4">
        <v>2396.7600000000002</v>
      </c>
    </row>
    <row r="703" spans="1:3" x14ac:dyDescent="0.3">
      <c r="A703" s="5">
        <v>37258</v>
      </c>
      <c r="B703" s="4" t="s">
        <v>10</v>
      </c>
      <c r="C703" s="4">
        <v>2385.16</v>
      </c>
    </row>
    <row r="704" spans="1:3" x14ac:dyDescent="0.3">
      <c r="A704" s="5">
        <v>37259</v>
      </c>
      <c r="B704" s="4" t="s">
        <v>10</v>
      </c>
      <c r="C704" s="4">
        <v>2405.96</v>
      </c>
    </row>
    <row r="705" spans="1:3" x14ac:dyDescent="0.3">
      <c r="A705" s="5">
        <v>37260</v>
      </c>
      <c r="B705" s="4" t="s">
        <v>10</v>
      </c>
      <c r="C705" s="4">
        <v>2416.7199999999998</v>
      </c>
    </row>
    <row r="706" spans="1:3" x14ac:dyDescent="0.3">
      <c r="A706" s="5">
        <v>37261</v>
      </c>
      <c r="B706" s="4" t="s">
        <v>10</v>
      </c>
      <c r="C706" s="4">
        <v>2413.16</v>
      </c>
    </row>
    <row r="707" spans="1:3" x14ac:dyDescent="0.3">
      <c r="A707" s="5">
        <v>37262</v>
      </c>
      <c r="B707" s="4" t="s">
        <v>10</v>
      </c>
      <c r="C707" s="4">
        <v>2416.84</v>
      </c>
    </row>
    <row r="708" spans="1:3" x14ac:dyDescent="0.3">
      <c r="A708" s="5">
        <v>37263</v>
      </c>
      <c r="B708" s="4" t="s">
        <v>10</v>
      </c>
      <c r="C708" s="4">
        <v>2419.64</v>
      </c>
    </row>
    <row r="709" spans="1:3" x14ac:dyDescent="0.3">
      <c r="A709" s="5">
        <v>37264</v>
      </c>
      <c r="B709" s="4" t="s">
        <v>10</v>
      </c>
      <c r="C709" s="4">
        <v>2393.7199999999998</v>
      </c>
    </row>
    <row r="710" spans="1:3" x14ac:dyDescent="0.3">
      <c r="A710" s="5">
        <v>37265</v>
      </c>
      <c r="B710" s="4" t="s">
        <v>10</v>
      </c>
      <c r="C710" s="4">
        <v>2411.52</v>
      </c>
    </row>
    <row r="711" spans="1:3" x14ac:dyDescent="0.3">
      <c r="A711" s="5">
        <v>37266</v>
      </c>
      <c r="B711" s="4" t="s">
        <v>10</v>
      </c>
      <c r="C711" s="4">
        <v>2456.56</v>
      </c>
    </row>
    <row r="712" spans="1:3" x14ac:dyDescent="0.3">
      <c r="A712" s="5">
        <v>37267</v>
      </c>
      <c r="B712" s="4" t="s">
        <v>10</v>
      </c>
      <c r="C712" s="4">
        <v>2439.48</v>
      </c>
    </row>
    <row r="713" spans="1:3" x14ac:dyDescent="0.3">
      <c r="A713" s="5">
        <v>37268</v>
      </c>
      <c r="B713" s="4" t="s">
        <v>10</v>
      </c>
      <c r="C713" s="4">
        <v>2446</v>
      </c>
    </row>
    <row r="714" spans="1:3" x14ac:dyDescent="0.3">
      <c r="A714" s="5">
        <v>37622</v>
      </c>
      <c r="B714" s="4" t="s">
        <v>10</v>
      </c>
      <c r="C714" s="4">
        <v>2450.4</v>
      </c>
    </row>
    <row r="715" spans="1:3" x14ac:dyDescent="0.3">
      <c r="A715" s="5">
        <v>37623</v>
      </c>
      <c r="B715" s="4" t="s">
        <v>10</v>
      </c>
      <c r="C715" s="4">
        <v>2457.92</v>
      </c>
    </row>
    <row r="716" spans="1:3" x14ac:dyDescent="0.3">
      <c r="A716" s="5">
        <v>37624</v>
      </c>
      <c r="B716" s="4" t="s">
        <v>10</v>
      </c>
      <c r="C716" s="4">
        <v>2444.2800000000002</v>
      </c>
    </row>
    <row r="717" spans="1:3" x14ac:dyDescent="0.3">
      <c r="A717" s="5">
        <v>37625</v>
      </c>
      <c r="B717" s="4" t="s">
        <v>10</v>
      </c>
      <c r="C717" s="4">
        <v>2460.08</v>
      </c>
    </row>
    <row r="718" spans="1:3" x14ac:dyDescent="0.3">
      <c r="A718" s="5">
        <v>37626</v>
      </c>
      <c r="B718" s="4" t="s">
        <v>10</v>
      </c>
      <c r="C718" s="4">
        <v>2450.1999999999998</v>
      </c>
    </row>
    <row r="719" spans="1:3" x14ac:dyDescent="0.3">
      <c r="A719" s="5">
        <v>37627</v>
      </c>
      <c r="B719" s="4" t="s">
        <v>10</v>
      </c>
      <c r="C719" s="4">
        <v>2471.3200000000002</v>
      </c>
    </row>
    <row r="720" spans="1:3" x14ac:dyDescent="0.3">
      <c r="A720" s="5">
        <v>37628</v>
      </c>
      <c r="B720" s="4" t="s">
        <v>10</v>
      </c>
      <c r="C720" s="4">
        <v>2481.84</v>
      </c>
    </row>
    <row r="721" spans="1:3" x14ac:dyDescent="0.3">
      <c r="A721" s="5">
        <v>37629</v>
      </c>
      <c r="B721" s="4" t="s">
        <v>10</v>
      </c>
      <c r="C721" s="4">
        <v>2481.52</v>
      </c>
    </row>
    <row r="722" spans="1:3" x14ac:dyDescent="0.3">
      <c r="A722" s="5">
        <v>37630</v>
      </c>
      <c r="B722" s="4" t="s">
        <v>10</v>
      </c>
      <c r="C722" s="4">
        <v>2508.4</v>
      </c>
    </row>
    <row r="723" spans="1:3" x14ac:dyDescent="0.3">
      <c r="A723" s="5">
        <v>37631</v>
      </c>
      <c r="B723" s="4" t="s">
        <v>10</v>
      </c>
      <c r="C723" s="4">
        <v>2505.12</v>
      </c>
    </row>
    <row r="724" spans="1:3" x14ac:dyDescent="0.3">
      <c r="A724" s="5">
        <v>37632</v>
      </c>
      <c r="B724" s="4" t="s">
        <v>10</v>
      </c>
      <c r="C724" s="4">
        <v>2524.8000000000002</v>
      </c>
    </row>
    <row r="725" spans="1:3" x14ac:dyDescent="0.3">
      <c r="A725" s="5">
        <v>37633</v>
      </c>
      <c r="B725" s="4" t="s">
        <v>10</v>
      </c>
      <c r="C725" s="4">
        <v>2495.48</v>
      </c>
    </row>
    <row r="726" spans="1:3" x14ac:dyDescent="0.3">
      <c r="A726" s="5">
        <v>37987</v>
      </c>
      <c r="B726" s="4" t="s">
        <v>10</v>
      </c>
      <c r="C726" s="4">
        <v>2527.1999999999998</v>
      </c>
    </row>
    <row r="727" spans="1:3" x14ac:dyDescent="0.3">
      <c r="A727" s="5">
        <v>37988</v>
      </c>
      <c r="B727" s="4" t="s">
        <v>10</v>
      </c>
      <c r="C727" s="4">
        <v>2506.84</v>
      </c>
    </row>
    <row r="728" spans="1:3" x14ac:dyDescent="0.3">
      <c r="A728" s="5">
        <v>37989</v>
      </c>
      <c r="B728" s="4" t="s">
        <v>10</v>
      </c>
      <c r="C728" s="4">
        <v>2492.52</v>
      </c>
    </row>
    <row r="729" spans="1:3" x14ac:dyDescent="0.3">
      <c r="A729" s="5">
        <v>37990</v>
      </c>
      <c r="B729" s="4" t="s">
        <v>10</v>
      </c>
      <c r="C729" s="4">
        <v>2484.04</v>
      </c>
    </row>
    <row r="730" spans="1:3" x14ac:dyDescent="0.3">
      <c r="A730" s="5">
        <v>37991</v>
      </c>
      <c r="B730" s="4" t="s">
        <v>10</v>
      </c>
      <c r="C730" s="4">
        <v>2516.92</v>
      </c>
    </row>
    <row r="731" spans="1:3" x14ac:dyDescent="0.3">
      <c r="A731" s="5">
        <v>37992</v>
      </c>
      <c r="B731" s="4" t="s">
        <v>10</v>
      </c>
      <c r="C731" s="4">
        <v>2503.36</v>
      </c>
    </row>
    <row r="732" spans="1:3" x14ac:dyDescent="0.3">
      <c r="A732" s="5">
        <v>37993</v>
      </c>
      <c r="B732" s="4" t="s">
        <v>10</v>
      </c>
      <c r="C732" s="4">
        <v>2494.36</v>
      </c>
    </row>
    <row r="733" spans="1:3" x14ac:dyDescent="0.3">
      <c r="A733" s="5">
        <v>37994</v>
      </c>
      <c r="B733" s="4" t="s">
        <v>10</v>
      </c>
      <c r="C733" s="4">
        <v>2487.92</v>
      </c>
    </row>
    <row r="734" spans="1:3" x14ac:dyDescent="0.3">
      <c r="A734" s="5">
        <v>37995</v>
      </c>
      <c r="B734" s="4" t="s">
        <v>10</v>
      </c>
      <c r="C734" s="4">
        <v>2516.1999999999998</v>
      </c>
    </row>
    <row r="735" spans="1:3" x14ac:dyDescent="0.3">
      <c r="A735" s="5">
        <v>37996</v>
      </c>
      <c r="B735" s="4" t="s">
        <v>10</v>
      </c>
      <c r="C735" s="4">
        <v>2529.3200000000002</v>
      </c>
    </row>
    <row r="736" spans="1:3" x14ac:dyDescent="0.3">
      <c r="A736" s="5">
        <v>37997</v>
      </c>
      <c r="B736" s="4" t="s">
        <v>10</v>
      </c>
      <c r="C736" s="4">
        <v>2537.2399999999998</v>
      </c>
    </row>
    <row r="737" spans="1:3" x14ac:dyDescent="0.3">
      <c r="A737" s="5">
        <v>37998</v>
      </c>
      <c r="B737" s="4" t="s">
        <v>10</v>
      </c>
      <c r="C737" s="4">
        <v>2573.2800000000002</v>
      </c>
    </row>
    <row r="738" spans="1:3" x14ac:dyDescent="0.3">
      <c r="A738" s="5">
        <v>38353</v>
      </c>
      <c r="B738" s="4" t="s">
        <v>10</v>
      </c>
      <c r="C738" s="4">
        <v>2610.52</v>
      </c>
    </row>
    <row r="739" spans="1:3" x14ac:dyDescent="0.3">
      <c r="A739" s="5">
        <v>38354</v>
      </c>
      <c r="B739" s="4" t="s">
        <v>10</v>
      </c>
      <c r="C739" s="4">
        <v>2616.44</v>
      </c>
    </row>
    <row r="740" spans="1:3" x14ac:dyDescent="0.3">
      <c r="A740" s="5">
        <v>38355</v>
      </c>
      <c r="B740" s="4" t="s">
        <v>10</v>
      </c>
      <c r="C740" s="4">
        <v>2599.96</v>
      </c>
    </row>
    <row r="741" spans="1:3" x14ac:dyDescent="0.3">
      <c r="A741" s="5">
        <v>38356</v>
      </c>
      <c r="B741" s="4" t="s">
        <v>10</v>
      </c>
      <c r="C741" s="4">
        <v>2602</v>
      </c>
    </row>
    <row r="742" spans="1:3" x14ac:dyDescent="0.3">
      <c r="A742" s="5">
        <v>38357</v>
      </c>
      <c r="B742" s="4" t="s">
        <v>10</v>
      </c>
      <c r="C742" s="4">
        <v>2595.52</v>
      </c>
    </row>
    <row r="743" spans="1:3" x14ac:dyDescent="0.3">
      <c r="A743" s="5">
        <v>38358</v>
      </c>
      <c r="B743" s="4" t="s">
        <v>10</v>
      </c>
      <c r="C743" s="4">
        <v>2605</v>
      </c>
    </row>
    <row r="744" spans="1:3" x14ac:dyDescent="0.3">
      <c r="A744" s="5">
        <v>38359</v>
      </c>
      <c r="B744" s="4" t="s">
        <v>10</v>
      </c>
      <c r="C744" s="4">
        <v>2602.1999999999998</v>
      </c>
    </row>
    <row r="745" spans="1:3" x14ac:dyDescent="0.3">
      <c r="A745" s="5">
        <v>38360</v>
      </c>
      <c r="B745" s="4" t="s">
        <v>10</v>
      </c>
      <c r="C745" s="4">
        <v>2601</v>
      </c>
    </row>
    <row r="746" spans="1:3" x14ac:dyDescent="0.3">
      <c r="A746" s="5">
        <v>38361</v>
      </c>
      <c r="B746" s="4" t="s">
        <v>10</v>
      </c>
      <c r="C746" s="4">
        <v>2651.04</v>
      </c>
    </row>
    <row r="747" spans="1:3" x14ac:dyDescent="0.3">
      <c r="A747" s="5">
        <v>38362</v>
      </c>
      <c r="B747" s="4" t="s">
        <v>10</v>
      </c>
      <c r="C747" s="4">
        <v>2657.32</v>
      </c>
    </row>
    <row r="748" spans="1:3" x14ac:dyDescent="0.3">
      <c r="A748" s="5">
        <v>38363</v>
      </c>
      <c r="B748" s="4" t="s">
        <v>10</v>
      </c>
      <c r="C748" s="4">
        <v>2654.08</v>
      </c>
    </row>
    <row r="749" spans="1:3" x14ac:dyDescent="0.3">
      <c r="A749" s="5">
        <v>38364</v>
      </c>
      <c r="B749" s="4" t="s">
        <v>10</v>
      </c>
      <c r="C749" s="4">
        <v>2653.52</v>
      </c>
    </row>
    <row r="750" spans="1:3" x14ac:dyDescent="0.3">
      <c r="A750" s="5">
        <v>38718</v>
      </c>
      <c r="B750" s="4" t="s">
        <v>10</v>
      </c>
      <c r="C750" s="4">
        <v>2670.48</v>
      </c>
    </row>
    <row r="751" spans="1:3" x14ac:dyDescent="0.3">
      <c r="A751" s="5">
        <v>38719</v>
      </c>
      <c r="B751" s="4" t="s">
        <v>10</v>
      </c>
      <c r="C751" s="4">
        <v>2669.12</v>
      </c>
    </row>
    <row r="752" spans="1:3" x14ac:dyDescent="0.3">
      <c r="A752" s="5">
        <v>38720</v>
      </c>
      <c r="B752" s="4" t="s">
        <v>10</v>
      </c>
      <c r="C752" s="4">
        <v>2665.56</v>
      </c>
    </row>
    <row r="753" spans="1:3" x14ac:dyDescent="0.3">
      <c r="A753" s="5">
        <v>38721</v>
      </c>
      <c r="B753" s="4" t="s">
        <v>10</v>
      </c>
      <c r="C753" s="4">
        <v>2673.96</v>
      </c>
    </row>
    <row r="754" spans="1:3" x14ac:dyDescent="0.3">
      <c r="A754" s="5">
        <v>38722</v>
      </c>
      <c r="B754" s="4" t="s">
        <v>10</v>
      </c>
      <c r="C754" s="4">
        <v>2666.28</v>
      </c>
    </row>
    <row r="755" spans="1:3" x14ac:dyDescent="0.3">
      <c r="A755" s="5">
        <v>38723</v>
      </c>
      <c r="B755" s="4" t="s">
        <v>10</v>
      </c>
      <c r="C755" s="4">
        <v>2686.48</v>
      </c>
    </row>
    <row r="756" spans="1:3" x14ac:dyDescent="0.3">
      <c r="A756" s="5">
        <v>38724</v>
      </c>
      <c r="B756" s="4" t="s">
        <v>10</v>
      </c>
      <c r="C756" s="4">
        <v>2667.04</v>
      </c>
    </row>
    <row r="757" spans="1:3" x14ac:dyDescent="0.3">
      <c r="A757" s="5">
        <v>38725</v>
      </c>
      <c r="B757" s="4" t="s">
        <v>10</v>
      </c>
      <c r="C757" s="4">
        <v>2666.36</v>
      </c>
    </row>
    <row r="758" spans="1:3" x14ac:dyDescent="0.3">
      <c r="A758" s="5">
        <v>38726</v>
      </c>
      <c r="B758" s="4" t="s">
        <v>10</v>
      </c>
      <c r="C758" s="4">
        <v>2720.32</v>
      </c>
    </row>
    <row r="759" spans="1:3" x14ac:dyDescent="0.3">
      <c r="A759" s="5">
        <v>38727</v>
      </c>
      <c r="B759" s="4" t="s">
        <v>10</v>
      </c>
      <c r="C759" s="4">
        <v>2723.24</v>
      </c>
    </row>
    <row r="760" spans="1:3" x14ac:dyDescent="0.3">
      <c r="A760" s="5">
        <v>38728</v>
      </c>
      <c r="B760" s="4" t="s">
        <v>10</v>
      </c>
      <c r="C760" s="4">
        <v>2749.36</v>
      </c>
    </row>
    <row r="761" spans="1:3" x14ac:dyDescent="0.3">
      <c r="A761" s="5">
        <v>38729</v>
      </c>
      <c r="B761" s="4" t="s">
        <v>10</v>
      </c>
      <c r="C761" s="4">
        <v>2792.2</v>
      </c>
    </row>
    <row r="762" spans="1:3" x14ac:dyDescent="0.3">
      <c r="A762" s="5">
        <v>39083</v>
      </c>
      <c r="B762" s="4" t="s">
        <v>10</v>
      </c>
      <c r="C762" s="4">
        <v>2787.28</v>
      </c>
    </row>
    <row r="763" spans="1:3" x14ac:dyDescent="0.3">
      <c r="A763" s="5">
        <v>39084</v>
      </c>
      <c r="B763" s="4" t="s">
        <v>10</v>
      </c>
      <c r="C763" s="4">
        <v>2802.04</v>
      </c>
    </row>
    <row r="764" spans="1:3" x14ac:dyDescent="0.3">
      <c r="A764" s="5">
        <v>39085</v>
      </c>
      <c r="B764" s="4" t="s">
        <v>10</v>
      </c>
      <c r="C764" s="4">
        <v>2834.92</v>
      </c>
    </row>
    <row r="765" spans="1:3" x14ac:dyDescent="0.3">
      <c r="A765" s="5">
        <v>39086</v>
      </c>
      <c r="B765" s="4" t="s">
        <v>10</v>
      </c>
      <c r="C765" s="4">
        <v>2815.36</v>
      </c>
    </row>
    <row r="766" spans="1:3" x14ac:dyDescent="0.3">
      <c r="A766" s="5">
        <v>39087</v>
      </c>
      <c r="B766" s="4" t="s">
        <v>10</v>
      </c>
      <c r="C766" s="4">
        <v>2836.36</v>
      </c>
    </row>
    <row r="767" spans="1:3" x14ac:dyDescent="0.3">
      <c r="A767" s="5">
        <v>39088</v>
      </c>
      <c r="B767" s="4" t="s">
        <v>10</v>
      </c>
      <c r="C767" s="4">
        <v>2837.08</v>
      </c>
    </row>
    <row r="768" spans="1:3" x14ac:dyDescent="0.3">
      <c r="A768" s="5">
        <v>39089</v>
      </c>
      <c r="B768" s="4" t="s">
        <v>10</v>
      </c>
      <c r="C768" s="4">
        <v>2797.32</v>
      </c>
    </row>
    <row r="769" spans="1:3" x14ac:dyDescent="0.3">
      <c r="A769" s="5">
        <v>39090</v>
      </c>
      <c r="B769" s="4" t="s">
        <v>10</v>
      </c>
      <c r="C769" s="4">
        <v>2804.72</v>
      </c>
    </row>
    <row r="770" spans="1:3" x14ac:dyDescent="0.3">
      <c r="A770" s="5">
        <v>39091</v>
      </c>
      <c r="B770" s="4" t="s">
        <v>10</v>
      </c>
      <c r="C770" s="4">
        <v>2824.76</v>
      </c>
    </row>
    <row r="771" spans="1:3" x14ac:dyDescent="0.3">
      <c r="A771" s="5">
        <v>39092</v>
      </c>
      <c r="B771" s="4" t="s">
        <v>10</v>
      </c>
      <c r="C771" s="4">
        <v>2853.96</v>
      </c>
    </row>
    <row r="772" spans="1:3" x14ac:dyDescent="0.3">
      <c r="A772" s="5">
        <v>39093</v>
      </c>
      <c r="B772" s="4" t="s">
        <v>10</v>
      </c>
      <c r="C772" s="4">
        <v>2878.88</v>
      </c>
    </row>
    <row r="773" spans="1:3" x14ac:dyDescent="0.3">
      <c r="A773" s="5">
        <v>39094</v>
      </c>
      <c r="B773" s="4" t="s">
        <v>10</v>
      </c>
      <c r="C773" s="4">
        <v>2893.64</v>
      </c>
    </row>
    <row r="774" spans="1:3" x14ac:dyDescent="0.3">
      <c r="A774" s="5">
        <v>39448</v>
      </c>
      <c r="B774" s="4" t="s">
        <v>10</v>
      </c>
      <c r="C774" s="4">
        <v>2871.08</v>
      </c>
    </row>
    <row r="775" spans="1:3" x14ac:dyDescent="0.3">
      <c r="A775" s="5">
        <v>39449</v>
      </c>
      <c r="B775" s="4" t="s">
        <v>10</v>
      </c>
      <c r="C775" s="4">
        <v>2899.16</v>
      </c>
    </row>
    <row r="776" spans="1:3" x14ac:dyDescent="0.3">
      <c r="A776" s="5">
        <v>39450</v>
      </c>
      <c r="B776" s="4" t="s">
        <v>10</v>
      </c>
      <c r="C776" s="4">
        <v>2887.52</v>
      </c>
    </row>
    <row r="777" spans="1:3" x14ac:dyDescent="0.3">
      <c r="A777" s="5">
        <v>39451</v>
      </c>
      <c r="B777" s="4" t="s">
        <v>10</v>
      </c>
      <c r="C777" s="4">
        <v>2891.44</v>
      </c>
    </row>
    <row r="778" spans="1:3" x14ac:dyDescent="0.3">
      <c r="A778" s="5">
        <v>39452</v>
      </c>
      <c r="B778" s="4" t="s">
        <v>10</v>
      </c>
      <c r="C778" s="4">
        <v>2906.2</v>
      </c>
    </row>
    <row r="779" spans="1:3" x14ac:dyDescent="0.3">
      <c r="A779" s="5">
        <v>39453</v>
      </c>
      <c r="B779" s="4" t="s">
        <v>10</v>
      </c>
      <c r="C779" s="4">
        <v>2899.12</v>
      </c>
    </row>
    <row r="780" spans="1:3" x14ac:dyDescent="0.3">
      <c r="A780" s="5">
        <v>39454</v>
      </c>
      <c r="B780" s="4" t="s">
        <v>10</v>
      </c>
      <c r="C780" s="4">
        <v>2935.4</v>
      </c>
    </row>
    <row r="781" spans="1:3" x14ac:dyDescent="0.3">
      <c r="A781" s="5">
        <v>39455</v>
      </c>
      <c r="B781" s="4" t="s">
        <v>10</v>
      </c>
      <c r="C781" s="4">
        <v>2935.28</v>
      </c>
    </row>
    <row r="782" spans="1:3" x14ac:dyDescent="0.3">
      <c r="A782" s="5">
        <v>39456</v>
      </c>
      <c r="B782" s="4" t="s">
        <v>10</v>
      </c>
      <c r="C782" s="4">
        <v>2931.6</v>
      </c>
    </row>
    <row r="783" spans="1:3" x14ac:dyDescent="0.3">
      <c r="A783" s="5">
        <v>39457</v>
      </c>
      <c r="B783" s="4" t="s">
        <v>10</v>
      </c>
      <c r="C783" s="4">
        <v>2964.4</v>
      </c>
    </row>
    <row r="784" spans="1:3" x14ac:dyDescent="0.3">
      <c r="A784" s="5">
        <v>39458</v>
      </c>
      <c r="B784" s="4" t="s">
        <v>10</v>
      </c>
      <c r="C784" s="4">
        <v>2954.92</v>
      </c>
    </row>
    <row r="785" spans="1:3" x14ac:dyDescent="0.3">
      <c r="A785" s="5">
        <v>39459</v>
      </c>
      <c r="B785" s="4" t="s">
        <v>10</v>
      </c>
      <c r="C785" s="4">
        <v>2947.16</v>
      </c>
    </row>
    <row r="786" spans="1:3" x14ac:dyDescent="0.3">
      <c r="A786" s="5">
        <v>39814</v>
      </c>
      <c r="B786" s="4" t="s">
        <v>10</v>
      </c>
      <c r="C786" s="4">
        <v>2969.68</v>
      </c>
    </row>
    <row r="787" spans="1:3" x14ac:dyDescent="0.3">
      <c r="A787" s="5">
        <v>39815</v>
      </c>
      <c r="B787" s="4" t="s">
        <v>10</v>
      </c>
      <c r="C787" s="4">
        <v>2982.4</v>
      </c>
    </row>
    <row r="788" spans="1:3" x14ac:dyDescent="0.3">
      <c r="A788" s="5">
        <v>39816</v>
      </c>
      <c r="B788" s="4" t="s">
        <v>10</v>
      </c>
      <c r="C788" s="4">
        <v>2985.6</v>
      </c>
    </row>
    <row r="789" spans="1:3" x14ac:dyDescent="0.3">
      <c r="A789" s="5">
        <v>39817</v>
      </c>
      <c r="B789" s="4" t="s">
        <v>10</v>
      </c>
      <c r="C789" s="4">
        <v>2965.68</v>
      </c>
    </row>
    <row r="790" spans="1:3" x14ac:dyDescent="0.3">
      <c r="A790" s="5">
        <v>39818</v>
      </c>
      <c r="B790" s="4" t="s">
        <v>10</v>
      </c>
      <c r="C790" s="4">
        <v>2968.52</v>
      </c>
    </row>
    <row r="791" spans="1:3" x14ac:dyDescent="0.3">
      <c r="A791" s="5">
        <v>39819</v>
      </c>
      <c r="B791" s="4" t="s">
        <v>10</v>
      </c>
      <c r="C791" s="4">
        <v>2966.32</v>
      </c>
    </row>
    <row r="792" spans="1:3" x14ac:dyDescent="0.3">
      <c r="A792" s="5">
        <v>39820</v>
      </c>
      <c r="B792" s="4" t="s">
        <v>10</v>
      </c>
      <c r="C792" s="4">
        <v>3026.2</v>
      </c>
    </row>
    <row r="793" spans="1:3" x14ac:dyDescent="0.3">
      <c r="A793" s="5">
        <v>39821</v>
      </c>
      <c r="B793" s="4" t="s">
        <v>10</v>
      </c>
      <c r="C793" s="4">
        <v>2997</v>
      </c>
    </row>
    <row r="794" spans="1:3" x14ac:dyDescent="0.3">
      <c r="A794" s="5">
        <v>39822</v>
      </c>
      <c r="B794" s="4" t="s">
        <v>10</v>
      </c>
      <c r="C794" s="4">
        <v>3050.32</v>
      </c>
    </row>
    <row r="795" spans="1:3" x14ac:dyDescent="0.3">
      <c r="A795" s="5">
        <v>39823</v>
      </c>
      <c r="B795" s="4" t="s">
        <v>10</v>
      </c>
      <c r="C795" s="4">
        <v>2993.16</v>
      </c>
    </row>
    <row r="796" spans="1:3" x14ac:dyDescent="0.3">
      <c r="A796" s="5">
        <v>39824</v>
      </c>
      <c r="B796" s="4" t="s">
        <v>10</v>
      </c>
      <c r="C796" s="4">
        <v>3011.04</v>
      </c>
    </row>
    <row r="797" spans="1:3" x14ac:dyDescent="0.3">
      <c r="A797" s="5">
        <v>39825</v>
      </c>
      <c r="B797" s="4" t="s">
        <v>10</v>
      </c>
      <c r="C797" s="4">
        <v>3033.52</v>
      </c>
    </row>
    <row r="798" spans="1:3" x14ac:dyDescent="0.3">
      <c r="A798" s="5">
        <v>40179</v>
      </c>
      <c r="B798" s="4" t="s">
        <v>10</v>
      </c>
      <c r="C798" s="4">
        <v>3020.64</v>
      </c>
    </row>
    <row r="799" spans="1:3" x14ac:dyDescent="0.3">
      <c r="A799" s="5">
        <v>40180</v>
      </c>
      <c r="B799" s="4" t="s">
        <v>10</v>
      </c>
      <c r="C799" s="4">
        <v>3047.92</v>
      </c>
    </row>
    <row r="800" spans="1:3" x14ac:dyDescent="0.3">
      <c r="A800" s="5">
        <v>40181</v>
      </c>
      <c r="B800" s="4" t="s">
        <v>10</v>
      </c>
      <c r="C800" s="4">
        <v>3046.84</v>
      </c>
    </row>
    <row r="801" spans="1:3" x14ac:dyDescent="0.3">
      <c r="A801" s="5">
        <v>40182</v>
      </c>
      <c r="B801" s="4" t="s">
        <v>10</v>
      </c>
      <c r="C801" s="4">
        <v>3052.48</v>
      </c>
    </row>
    <row r="802" spans="1:3" x14ac:dyDescent="0.3">
      <c r="A802" s="5">
        <v>40183</v>
      </c>
      <c r="B802" s="4" t="s">
        <v>10</v>
      </c>
      <c r="C802" s="4">
        <v>2998.96</v>
      </c>
    </row>
    <row r="803" spans="1:3" x14ac:dyDescent="0.3">
      <c r="A803" s="5">
        <v>40184</v>
      </c>
      <c r="B803" s="4" t="s">
        <v>10</v>
      </c>
      <c r="C803" s="4">
        <v>3017.56</v>
      </c>
    </row>
    <row r="804" spans="1:3" x14ac:dyDescent="0.3">
      <c r="A804" s="5">
        <v>40185</v>
      </c>
      <c r="B804" s="4" t="s">
        <v>10</v>
      </c>
      <c r="C804" s="4">
        <v>3013.16</v>
      </c>
    </row>
    <row r="805" spans="1:3" x14ac:dyDescent="0.3">
      <c r="A805" s="5">
        <v>40186</v>
      </c>
      <c r="B805" s="4" t="s">
        <v>10</v>
      </c>
      <c r="C805" s="4">
        <v>3000.52</v>
      </c>
    </row>
    <row r="806" spans="1:3" x14ac:dyDescent="0.3">
      <c r="A806" s="5">
        <v>40187</v>
      </c>
      <c r="B806" s="4" t="s">
        <v>10</v>
      </c>
      <c r="C806" s="4">
        <v>3053.08</v>
      </c>
    </row>
    <row r="807" spans="1:3" x14ac:dyDescent="0.3">
      <c r="A807" s="5">
        <v>40188</v>
      </c>
      <c r="B807" s="4" t="s">
        <v>10</v>
      </c>
      <c r="C807" s="4">
        <v>3062.92</v>
      </c>
    </row>
    <row r="808" spans="1:3" x14ac:dyDescent="0.3">
      <c r="A808" s="5">
        <v>40189</v>
      </c>
      <c r="B808" s="4" t="s">
        <v>10</v>
      </c>
      <c r="C808" s="4">
        <v>3077.48</v>
      </c>
    </row>
    <row r="809" spans="1:3" x14ac:dyDescent="0.3">
      <c r="A809" s="5">
        <v>40190</v>
      </c>
      <c r="B809" s="4" t="s">
        <v>10</v>
      </c>
      <c r="C809" s="4">
        <v>3114.72</v>
      </c>
    </row>
    <row r="810" spans="1:3" x14ac:dyDescent="0.3">
      <c r="A810" s="5">
        <v>40544</v>
      </c>
      <c r="B810" s="4" t="s">
        <v>10</v>
      </c>
      <c r="C810" s="4">
        <v>3139.64</v>
      </c>
    </row>
    <row r="811" spans="1:3" x14ac:dyDescent="0.3">
      <c r="A811" s="5">
        <v>40545</v>
      </c>
      <c r="B811" s="4" t="s">
        <v>10</v>
      </c>
      <c r="C811" s="4">
        <v>3140.64</v>
      </c>
    </row>
    <row r="812" spans="1:3" x14ac:dyDescent="0.3">
      <c r="A812" s="5">
        <v>40546</v>
      </c>
      <c r="B812" s="4" t="s">
        <v>10</v>
      </c>
      <c r="C812" s="4">
        <v>3151.56</v>
      </c>
    </row>
    <row r="813" spans="1:3" x14ac:dyDescent="0.3">
      <c r="A813" s="5">
        <v>40547</v>
      </c>
      <c r="B813" s="4" t="s">
        <v>10</v>
      </c>
      <c r="C813" s="4">
        <v>3163.92</v>
      </c>
    </row>
    <row r="814" spans="1:3" x14ac:dyDescent="0.3">
      <c r="A814" s="5">
        <v>40548</v>
      </c>
      <c r="B814" s="4" t="s">
        <v>10</v>
      </c>
      <c r="C814" s="4">
        <v>3129.08</v>
      </c>
    </row>
    <row r="815" spans="1:3" x14ac:dyDescent="0.3">
      <c r="A815" s="5">
        <v>40549</v>
      </c>
      <c r="B815" s="4" t="s">
        <v>10</v>
      </c>
      <c r="C815" s="4">
        <v>3107.36</v>
      </c>
    </row>
    <row r="816" spans="1:3" x14ac:dyDescent="0.3">
      <c r="A816" s="5">
        <v>40550</v>
      </c>
      <c r="B816" s="4" t="s">
        <v>10</v>
      </c>
      <c r="C816" s="4">
        <v>3123.24</v>
      </c>
    </row>
    <row r="817" spans="1:3" x14ac:dyDescent="0.3">
      <c r="A817" s="5">
        <v>40551</v>
      </c>
      <c r="B817" s="4" t="s">
        <v>10</v>
      </c>
      <c r="C817" s="4">
        <v>3118.88</v>
      </c>
    </row>
    <row r="818" spans="1:3" x14ac:dyDescent="0.3">
      <c r="A818" s="5">
        <v>40552</v>
      </c>
      <c r="B818" s="4" t="s">
        <v>10</v>
      </c>
      <c r="C818" s="4">
        <v>3157.44</v>
      </c>
    </row>
    <row r="819" spans="1:3" x14ac:dyDescent="0.3">
      <c r="A819" s="5">
        <v>40553</v>
      </c>
      <c r="B819" s="4" t="s">
        <v>10</v>
      </c>
      <c r="C819" s="4">
        <v>3181.04</v>
      </c>
    </row>
    <row r="820" spans="1:3" x14ac:dyDescent="0.3">
      <c r="A820" s="5">
        <v>40554</v>
      </c>
      <c r="B820" s="4" t="s">
        <v>10</v>
      </c>
      <c r="C820" s="4">
        <v>3199.56</v>
      </c>
    </row>
    <row r="821" spans="1:3" x14ac:dyDescent="0.3">
      <c r="A821" s="5">
        <v>40555</v>
      </c>
      <c r="B821" s="4" t="s">
        <v>10</v>
      </c>
      <c r="C821" s="4">
        <v>3178.08</v>
      </c>
    </row>
    <row r="822" spans="1:3" x14ac:dyDescent="0.3">
      <c r="A822" s="5">
        <v>40909</v>
      </c>
      <c r="B822" s="4" t="s">
        <v>10</v>
      </c>
      <c r="C822" s="4">
        <v>3172.08</v>
      </c>
    </row>
    <row r="823" spans="1:3" x14ac:dyDescent="0.3">
      <c r="A823" s="5">
        <v>40910</v>
      </c>
      <c r="B823" s="4" t="s">
        <v>10</v>
      </c>
      <c r="C823" s="4">
        <v>3204.8</v>
      </c>
    </row>
    <row r="824" spans="1:3" x14ac:dyDescent="0.3">
      <c r="A824" s="5">
        <v>40911</v>
      </c>
      <c r="B824" s="4" t="s">
        <v>10</v>
      </c>
      <c r="C824" s="4">
        <v>3230.8</v>
      </c>
    </row>
    <row r="825" spans="1:3" x14ac:dyDescent="0.3">
      <c r="A825" s="5">
        <v>40912</v>
      </c>
      <c r="B825" s="4" t="s">
        <v>10</v>
      </c>
      <c r="C825" s="4">
        <v>3227.12</v>
      </c>
    </row>
    <row r="826" spans="1:3" x14ac:dyDescent="0.3">
      <c r="A826" s="5">
        <v>40913</v>
      </c>
      <c r="B826" s="4" t="s">
        <v>10</v>
      </c>
      <c r="C826" s="4">
        <v>3226.6</v>
      </c>
    </row>
    <row r="827" spans="1:3" x14ac:dyDescent="0.3">
      <c r="A827" s="5">
        <v>40914</v>
      </c>
      <c r="B827" s="4" t="s">
        <v>10</v>
      </c>
      <c r="C827" s="4">
        <v>3241.84</v>
      </c>
    </row>
    <row r="828" spans="1:3" x14ac:dyDescent="0.3">
      <c r="A828" s="5">
        <v>40915</v>
      </c>
      <c r="B828" s="4" t="s">
        <v>10</v>
      </c>
      <c r="C828" s="4">
        <v>3222.2</v>
      </c>
    </row>
    <row r="829" spans="1:3" x14ac:dyDescent="0.3">
      <c r="A829" s="5">
        <v>40916</v>
      </c>
      <c r="B829" s="4" t="s">
        <v>10</v>
      </c>
      <c r="C829" s="4">
        <v>3233.68</v>
      </c>
    </row>
    <row r="830" spans="1:3" x14ac:dyDescent="0.3">
      <c r="A830" s="5">
        <v>40917</v>
      </c>
      <c r="B830" s="4" t="s">
        <v>10</v>
      </c>
      <c r="C830" s="4">
        <v>3220.48</v>
      </c>
    </row>
    <row r="831" spans="1:3" x14ac:dyDescent="0.3">
      <c r="A831" s="5">
        <v>40918</v>
      </c>
      <c r="B831" s="4" t="s">
        <v>10</v>
      </c>
      <c r="C831" s="4">
        <v>3252.48</v>
      </c>
    </row>
    <row r="832" spans="1:3" x14ac:dyDescent="0.3">
      <c r="A832" s="5">
        <v>40919</v>
      </c>
      <c r="B832" s="4" t="s">
        <v>10</v>
      </c>
      <c r="C832" s="4">
        <v>3242</v>
      </c>
    </row>
    <row r="833" spans="1:3" x14ac:dyDescent="0.3">
      <c r="A833" s="5">
        <v>40920</v>
      </c>
      <c r="B833" s="4" t="s">
        <v>10</v>
      </c>
      <c r="C833" s="4">
        <v>3243.68</v>
      </c>
    </row>
    <row r="834" spans="1:3" x14ac:dyDescent="0.3">
      <c r="A834" s="5">
        <v>41275</v>
      </c>
      <c r="B834" s="4" t="s">
        <v>10</v>
      </c>
      <c r="C834" s="4">
        <v>3207</v>
      </c>
    </row>
    <row r="835" spans="1:3" x14ac:dyDescent="0.3">
      <c r="A835" s="5">
        <v>41276</v>
      </c>
      <c r="B835" s="4" t="s">
        <v>10</v>
      </c>
      <c r="C835" s="4">
        <v>3201.52</v>
      </c>
    </row>
    <row r="836" spans="1:3" x14ac:dyDescent="0.3">
      <c r="A836" s="5">
        <v>41277</v>
      </c>
      <c r="B836" s="4" t="s">
        <v>10</v>
      </c>
      <c r="C836" s="4">
        <v>3175.84</v>
      </c>
    </row>
    <row r="837" spans="1:3" x14ac:dyDescent="0.3">
      <c r="A837" s="5">
        <v>41278</v>
      </c>
      <c r="B837" s="4" t="s">
        <v>10</v>
      </c>
      <c r="C837" s="4">
        <v>3199.84</v>
      </c>
    </row>
    <row r="838" spans="1:3" x14ac:dyDescent="0.3">
      <c r="A838" s="5">
        <v>41279</v>
      </c>
      <c r="B838" s="4" t="s">
        <v>10</v>
      </c>
      <c r="C838" s="4">
        <v>3232.36</v>
      </c>
    </row>
    <row r="839" spans="1:3" x14ac:dyDescent="0.3">
      <c r="A839" s="5">
        <v>41280</v>
      </c>
      <c r="B839" s="4" t="s">
        <v>10</v>
      </c>
      <c r="C839" s="4">
        <v>3238</v>
      </c>
    </row>
    <row r="840" spans="1:3" x14ac:dyDescent="0.3">
      <c r="A840" s="5">
        <v>41281</v>
      </c>
      <c r="B840" s="4" t="s">
        <v>10</v>
      </c>
      <c r="C840" s="4">
        <v>3199.96</v>
      </c>
    </row>
    <row r="841" spans="1:3" x14ac:dyDescent="0.3">
      <c r="A841" s="5">
        <v>41282</v>
      </c>
      <c r="B841" s="4" t="s">
        <v>10</v>
      </c>
      <c r="C841" s="4">
        <v>3205.72</v>
      </c>
    </row>
    <row r="842" spans="1:3" x14ac:dyDescent="0.3">
      <c r="A842" s="5">
        <v>41283</v>
      </c>
      <c r="B842" s="4" t="s">
        <v>10</v>
      </c>
      <c r="C842" s="4">
        <v>3159.64</v>
      </c>
    </row>
    <row r="843" spans="1:3" x14ac:dyDescent="0.3">
      <c r="A843" s="5">
        <v>41284</v>
      </c>
      <c r="B843" s="4" t="s">
        <v>10</v>
      </c>
      <c r="C843" s="4">
        <v>3220.36</v>
      </c>
    </row>
    <row r="844" spans="1:3" x14ac:dyDescent="0.3">
      <c r="A844" s="5">
        <v>41285</v>
      </c>
      <c r="B844" s="4" t="s">
        <v>10</v>
      </c>
      <c r="C844" s="4">
        <v>3299.48</v>
      </c>
    </row>
    <row r="845" spans="1:3" x14ac:dyDescent="0.3">
      <c r="A845" s="5">
        <v>41286</v>
      </c>
      <c r="B845" s="4" t="s">
        <v>10</v>
      </c>
      <c r="C845" s="4">
        <v>3278.8</v>
      </c>
    </row>
    <row r="846" spans="1:3" x14ac:dyDescent="0.3">
      <c r="A846" s="5">
        <v>41640</v>
      </c>
      <c r="B846" s="4" t="s">
        <v>10</v>
      </c>
      <c r="C846" s="4">
        <v>3230</v>
      </c>
    </row>
    <row r="847" spans="1:3" x14ac:dyDescent="0.3">
      <c r="A847" s="5">
        <v>41641</v>
      </c>
      <c r="B847" s="4" t="s">
        <v>10</v>
      </c>
      <c r="C847" s="4">
        <v>3292.76</v>
      </c>
    </row>
    <row r="848" spans="1:3" x14ac:dyDescent="0.3">
      <c r="A848" s="5">
        <v>41642</v>
      </c>
      <c r="B848" s="4" t="s">
        <v>10</v>
      </c>
      <c r="C848" s="4">
        <v>3251.84</v>
      </c>
    </row>
    <row r="849" spans="1:3" x14ac:dyDescent="0.3">
      <c r="A849" s="5">
        <v>41643</v>
      </c>
      <c r="B849" s="4" t="s">
        <v>10</v>
      </c>
      <c r="C849" s="4">
        <v>3327.72</v>
      </c>
    </row>
    <row r="850" spans="1:3" x14ac:dyDescent="0.3">
      <c r="A850" s="5">
        <v>41644</v>
      </c>
      <c r="B850" s="4" t="s">
        <v>10</v>
      </c>
      <c r="C850" s="4">
        <v>3338.92</v>
      </c>
    </row>
    <row r="851" spans="1:3" x14ac:dyDescent="0.3">
      <c r="A851" s="5">
        <v>41645</v>
      </c>
      <c r="B851" s="4" t="s">
        <v>10</v>
      </c>
      <c r="C851" s="4">
        <v>3339.4</v>
      </c>
    </row>
    <row r="852" spans="1:3" x14ac:dyDescent="0.3">
      <c r="A852" s="5">
        <v>41646</v>
      </c>
      <c r="B852" s="4" t="s">
        <v>10</v>
      </c>
      <c r="C852" s="4">
        <v>3370.8</v>
      </c>
    </row>
    <row r="853" spans="1:3" x14ac:dyDescent="0.3">
      <c r="A853" s="5">
        <v>41647</v>
      </c>
      <c r="B853" s="4" t="s">
        <v>10</v>
      </c>
      <c r="C853" s="4">
        <v>3306.68</v>
      </c>
    </row>
    <row r="854" spans="1:3" x14ac:dyDescent="0.3">
      <c r="A854" s="5">
        <v>41648</v>
      </c>
      <c r="B854" s="4" t="s">
        <v>10</v>
      </c>
      <c r="C854" s="4">
        <v>3345.72</v>
      </c>
    </row>
    <row r="855" spans="1:3" x14ac:dyDescent="0.3">
      <c r="A855" s="5">
        <v>41649</v>
      </c>
      <c r="B855" s="4" t="s">
        <v>10</v>
      </c>
      <c r="C855" s="4">
        <v>3353.96</v>
      </c>
    </row>
    <row r="856" spans="1:3" x14ac:dyDescent="0.3">
      <c r="A856" s="5">
        <v>41650</v>
      </c>
      <c r="B856" s="4" t="s">
        <v>10</v>
      </c>
      <c r="C856" s="4">
        <v>3354.84</v>
      </c>
    </row>
    <row r="857" spans="1:3" x14ac:dyDescent="0.3">
      <c r="A857" s="5">
        <v>41651</v>
      </c>
      <c r="B857" s="4" t="s">
        <v>10</v>
      </c>
      <c r="C857" s="4">
        <v>3425.4</v>
      </c>
    </row>
    <row r="858" spans="1:3" x14ac:dyDescent="0.3">
      <c r="A858" s="5">
        <v>42005</v>
      </c>
      <c r="B858" s="4" t="s">
        <v>10</v>
      </c>
      <c r="C858" s="4">
        <v>3368.12</v>
      </c>
    </row>
    <row r="859" spans="1:3" x14ac:dyDescent="0.3">
      <c r="A859" s="5">
        <v>42006</v>
      </c>
      <c r="B859" s="4" t="s">
        <v>10</v>
      </c>
      <c r="C859" s="4">
        <v>3417.56</v>
      </c>
    </row>
    <row r="860" spans="1:3" x14ac:dyDescent="0.3">
      <c r="A860" s="5">
        <v>42007</v>
      </c>
      <c r="B860" s="4" t="s">
        <v>10</v>
      </c>
      <c r="C860" s="4">
        <v>3392.88</v>
      </c>
    </row>
    <row r="861" spans="1:3" x14ac:dyDescent="0.3">
      <c r="A861" s="5">
        <v>42008</v>
      </c>
      <c r="B861" s="4" t="s">
        <v>10</v>
      </c>
      <c r="C861" s="4">
        <v>3459.24</v>
      </c>
    </row>
    <row r="862" spans="1:3" x14ac:dyDescent="0.3">
      <c r="A862" s="5">
        <v>36892</v>
      </c>
      <c r="B862" s="4" t="s">
        <v>11</v>
      </c>
      <c r="C862" s="4">
        <v>2376</v>
      </c>
    </row>
    <row r="863" spans="1:3" x14ac:dyDescent="0.3">
      <c r="A863" s="5">
        <v>36893</v>
      </c>
      <c r="B863" s="4" t="s">
        <v>11</v>
      </c>
      <c r="C863" s="4">
        <v>2367.6799999999998</v>
      </c>
    </row>
    <row r="864" spans="1:3" x14ac:dyDescent="0.3">
      <c r="A864" s="5">
        <v>36894</v>
      </c>
      <c r="B864" s="4" t="s">
        <v>11</v>
      </c>
      <c r="C864" s="4">
        <v>2373.88</v>
      </c>
    </row>
    <row r="865" spans="1:3" x14ac:dyDescent="0.3">
      <c r="A865" s="5">
        <v>36895</v>
      </c>
      <c r="B865" s="4" t="s">
        <v>11</v>
      </c>
      <c r="C865" s="4">
        <v>2367.84</v>
      </c>
    </row>
    <row r="866" spans="1:3" x14ac:dyDescent="0.3">
      <c r="A866" s="5">
        <v>36896</v>
      </c>
      <c r="B866" s="4" t="s">
        <v>11</v>
      </c>
      <c r="C866" s="4">
        <v>2352.7600000000002</v>
      </c>
    </row>
    <row r="867" spans="1:3" x14ac:dyDescent="0.3">
      <c r="A867" s="5">
        <v>36897</v>
      </c>
      <c r="B867" s="4" t="s">
        <v>11</v>
      </c>
      <c r="C867" s="4">
        <v>2367.4</v>
      </c>
    </row>
    <row r="868" spans="1:3" x14ac:dyDescent="0.3">
      <c r="A868" s="5">
        <v>36898</v>
      </c>
      <c r="B868" s="4" t="s">
        <v>11</v>
      </c>
      <c r="C868" s="4">
        <v>2363.64</v>
      </c>
    </row>
    <row r="869" spans="1:3" x14ac:dyDescent="0.3">
      <c r="A869" s="5">
        <v>36899</v>
      </c>
      <c r="B869" s="4" t="s">
        <v>11</v>
      </c>
      <c r="C869" s="4">
        <v>2374.12</v>
      </c>
    </row>
    <row r="870" spans="1:3" x14ac:dyDescent="0.3">
      <c r="A870" s="5">
        <v>36900</v>
      </c>
      <c r="B870" s="4" t="s">
        <v>11</v>
      </c>
      <c r="C870" s="4">
        <v>2403.8000000000002</v>
      </c>
    </row>
    <row r="871" spans="1:3" x14ac:dyDescent="0.3">
      <c r="A871" s="5">
        <v>36901</v>
      </c>
      <c r="B871" s="4" t="s">
        <v>11</v>
      </c>
      <c r="C871" s="4">
        <v>2385.96</v>
      </c>
    </row>
    <row r="872" spans="1:3" x14ac:dyDescent="0.3">
      <c r="A872" s="5">
        <v>36902</v>
      </c>
      <c r="B872" s="4" t="s">
        <v>11</v>
      </c>
      <c r="C872" s="4">
        <v>2341.08</v>
      </c>
    </row>
    <row r="873" spans="1:3" x14ac:dyDescent="0.3">
      <c r="A873" s="5">
        <v>36903</v>
      </c>
      <c r="B873" s="4" t="s">
        <v>11</v>
      </c>
      <c r="C873" s="4">
        <v>2376.12</v>
      </c>
    </row>
    <row r="874" spans="1:3" x14ac:dyDescent="0.3">
      <c r="A874" s="5">
        <v>37257</v>
      </c>
      <c r="B874" s="4" t="s">
        <v>11</v>
      </c>
      <c r="C874" s="4">
        <v>2396.7600000000002</v>
      </c>
    </row>
    <row r="875" spans="1:3" x14ac:dyDescent="0.3">
      <c r="A875" s="5">
        <v>37258</v>
      </c>
      <c r="B875" s="4" t="s">
        <v>11</v>
      </c>
      <c r="C875" s="4">
        <v>2361.48</v>
      </c>
    </row>
    <row r="876" spans="1:3" x14ac:dyDescent="0.3">
      <c r="A876" s="5">
        <v>37259</v>
      </c>
      <c r="B876" s="4" t="s">
        <v>11</v>
      </c>
      <c r="C876" s="4">
        <v>2400.1999999999998</v>
      </c>
    </row>
    <row r="877" spans="1:3" x14ac:dyDescent="0.3">
      <c r="A877" s="5">
        <v>37260</v>
      </c>
      <c r="B877" s="4" t="s">
        <v>11</v>
      </c>
      <c r="C877" s="4">
        <v>2419.12</v>
      </c>
    </row>
    <row r="878" spans="1:3" x14ac:dyDescent="0.3">
      <c r="A878" s="5">
        <v>37261</v>
      </c>
      <c r="B878" s="4" t="s">
        <v>11</v>
      </c>
      <c r="C878" s="4">
        <v>2444.2399999999998</v>
      </c>
    </row>
    <row r="879" spans="1:3" x14ac:dyDescent="0.3">
      <c r="A879" s="5">
        <v>37262</v>
      </c>
      <c r="B879" s="4" t="s">
        <v>11</v>
      </c>
      <c r="C879" s="4">
        <v>2428.3200000000002</v>
      </c>
    </row>
    <row r="880" spans="1:3" x14ac:dyDescent="0.3">
      <c r="A880" s="5">
        <v>37263</v>
      </c>
      <c r="B880" s="4" t="s">
        <v>11</v>
      </c>
      <c r="C880" s="4">
        <v>2430.1999999999998</v>
      </c>
    </row>
    <row r="881" spans="1:3" x14ac:dyDescent="0.3">
      <c r="A881" s="5">
        <v>37264</v>
      </c>
      <c r="B881" s="4" t="s">
        <v>11</v>
      </c>
      <c r="C881" s="4">
        <v>2416.16</v>
      </c>
    </row>
    <row r="882" spans="1:3" x14ac:dyDescent="0.3">
      <c r="A882" s="5">
        <v>37265</v>
      </c>
      <c r="B882" s="4" t="s">
        <v>11</v>
      </c>
      <c r="C882" s="4">
        <v>2450.84</v>
      </c>
    </row>
    <row r="883" spans="1:3" x14ac:dyDescent="0.3">
      <c r="A883" s="5">
        <v>37266</v>
      </c>
      <c r="B883" s="4" t="s">
        <v>11</v>
      </c>
      <c r="C883" s="4">
        <v>2473.16</v>
      </c>
    </row>
    <row r="884" spans="1:3" x14ac:dyDescent="0.3">
      <c r="A884" s="5">
        <v>37267</v>
      </c>
      <c r="B884" s="4" t="s">
        <v>11</v>
      </c>
      <c r="C884" s="4">
        <v>2488.3200000000002</v>
      </c>
    </row>
    <row r="885" spans="1:3" x14ac:dyDescent="0.3">
      <c r="A885" s="5">
        <v>37268</v>
      </c>
      <c r="B885" s="4" t="s">
        <v>11</v>
      </c>
      <c r="C885" s="4">
        <v>2519.12</v>
      </c>
    </row>
    <row r="886" spans="1:3" x14ac:dyDescent="0.3">
      <c r="A886" s="5">
        <v>37622</v>
      </c>
      <c r="B886" s="4" t="s">
        <v>11</v>
      </c>
      <c r="C886" s="4">
        <v>2499.84</v>
      </c>
    </row>
    <row r="887" spans="1:3" x14ac:dyDescent="0.3">
      <c r="A887" s="5">
        <v>37623</v>
      </c>
      <c r="B887" s="4" t="s">
        <v>11</v>
      </c>
      <c r="C887" s="4">
        <v>2547</v>
      </c>
    </row>
    <row r="888" spans="1:3" x14ac:dyDescent="0.3">
      <c r="A888" s="5">
        <v>37624</v>
      </c>
      <c r="B888" s="4" t="s">
        <v>11</v>
      </c>
      <c r="C888" s="4">
        <v>2517.2800000000002</v>
      </c>
    </row>
    <row r="889" spans="1:3" x14ac:dyDescent="0.3">
      <c r="A889" s="5">
        <v>37625</v>
      </c>
      <c r="B889" s="4" t="s">
        <v>11</v>
      </c>
      <c r="C889" s="4">
        <v>2544.6799999999998</v>
      </c>
    </row>
    <row r="890" spans="1:3" x14ac:dyDescent="0.3">
      <c r="A890" s="5">
        <v>37626</v>
      </c>
      <c r="B890" s="4" t="s">
        <v>11</v>
      </c>
      <c r="C890" s="4">
        <v>2567.6799999999998</v>
      </c>
    </row>
    <row r="891" spans="1:3" x14ac:dyDescent="0.3">
      <c r="A891" s="5">
        <v>37627</v>
      </c>
      <c r="B891" s="4" t="s">
        <v>11</v>
      </c>
      <c r="C891" s="4">
        <v>2594.12</v>
      </c>
    </row>
    <row r="892" spans="1:3" x14ac:dyDescent="0.3">
      <c r="A892" s="5">
        <v>37628</v>
      </c>
      <c r="B892" s="4" t="s">
        <v>11</v>
      </c>
      <c r="C892" s="4">
        <v>2608.52</v>
      </c>
    </row>
    <row r="893" spans="1:3" x14ac:dyDescent="0.3">
      <c r="A893" s="5">
        <v>37629</v>
      </c>
      <c r="B893" s="4" t="s">
        <v>11</v>
      </c>
      <c r="C893" s="4">
        <v>2600.4</v>
      </c>
    </row>
    <row r="894" spans="1:3" x14ac:dyDescent="0.3">
      <c r="A894" s="5">
        <v>37630</v>
      </c>
      <c r="B894" s="4" t="s">
        <v>11</v>
      </c>
      <c r="C894" s="4">
        <v>2571.7600000000002</v>
      </c>
    </row>
    <row r="895" spans="1:3" x14ac:dyDescent="0.3">
      <c r="A895" s="5">
        <v>37631</v>
      </c>
      <c r="B895" s="4" t="s">
        <v>11</v>
      </c>
      <c r="C895" s="4">
        <v>2517.56</v>
      </c>
    </row>
    <row r="896" spans="1:3" x14ac:dyDescent="0.3">
      <c r="A896" s="5">
        <v>37632</v>
      </c>
      <c r="B896" s="4" t="s">
        <v>11</v>
      </c>
      <c r="C896" s="4">
        <v>2574.7600000000002</v>
      </c>
    </row>
    <row r="897" spans="1:3" x14ac:dyDescent="0.3">
      <c r="A897" s="5">
        <v>37633</v>
      </c>
      <c r="B897" s="4" t="s">
        <v>11</v>
      </c>
      <c r="C897" s="4">
        <v>2558.84</v>
      </c>
    </row>
    <row r="898" spans="1:3" x14ac:dyDescent="0.3">
      <c r="A898" s="5">
        <v>37987</v>
      </c>
      <c r="B898" s="4" t="s">
        <v>11</v>
      </c>
      <c r="C898" s="4">
        <v>2584.6799999999998</v>
      </c>
    </row>
    <row r="899" spans="1:3" x14ac:dyDescent="0.3">
      <c r="A899" s="5">
        <v>37988</v>
      </c>
      <c r="B899" s="4" t="s">
        <v>11</v>
      </c>
      <c r="C899" s="4">
        <v>2616.08</v>
      </c>
    </row>
    <row r="900" spans="1:3" x14ac:dyDescent="0.3">
      <c r="A900" s="5">
        <v>37989</v>
      </c>
      <c r="B900" s="4" t="s">
        <v>11</v>
      </c>
      <c r="C900" s="4">
        <v>2625.52</v>
      </c>
    </row>
    <row r="901" spans="1:3" x14ac:dyDescent="0.3">
      <c r="A901" s="5">
        <v>37990</v>
      </c>
      <c r="B901" s="4" t="s">
        <v>11</v>
      </c>
      <c r="C901" s="4">
        <v>2568.4</v>
      </c>
    </row>
    <row r="902" spans="1:3" x14ac:dyDescent="0.3">
      <c r="A902" s="5">
        <v>37991</v>
      </c>
      <c r="B902" s="4" t="s">
        <v>11</v>
      </c>
      <c r="C902" s="4">
        <v>2686.48</v>
      </c>
    </row>
    <row r="903" spans="1:3" x14ac:dyDescent="0.3">
      <c r="A903" s="5">
        <v>37992</v>
      </c>
      <c r="B903" s="4" t="s">
        <v>11</v>
      </c>
      <c r="C903" s="4">
        <v>2632.12</v>
      </c>
    </row>
    <row r="904" spans="1:3" x14ac:dyDescent="0.3">
      <c r="A904" s="5">
        <v>37993</v>
      </c>
      <c r="B904" s="4" t="s">
        <v>11</v>
      </c>
      <c r="C904" s="4">
        <v>2643.84</v>
      </c>
    </row>
    <row r="905" spans="1:3" x14ac:dyDescent="0.3">
      <c r="A905" s="5">
        <v>37994</v>
      </c>
      <c r="B905" s="4" t="s">
        <v>11</v>
      </c>
      <c r="C905" s="4">
        <v>2605.88</v>
      </c>
    </row>
    <row r="906" spans="1:3" x14ac:dyDescent="0.3">
      <c r="A906" s="5">
        <v>37995</v>
      </c>
      <c r="B906" s="4" t="s">
        <v>11</v>
      </c>
      <c r="C906" s="4">
        <v>2598.96</v>
      </c>
    </row>
    <row r="907" spans="1:3" x14ac:dyDescent="0.3">
      <c r="A907" s="5">
        <v>37996</v>
      </c>
      <c r="B907" s="4" t="s">
        <v>11</v>
      </c>
      <c r="C907" s="4">
        <v>2639.92</v>
      </c>
    </row>
    <row r="908" spans="1:3" x14ac:dyDescent="0.3">
      <c r="A908" s="5">
        <v>37997</v>
      </c>
      <c r="B908" s="4" t="s">
        <v>11</v>
      </c>
      <c r="C908" s="4">
        <v>2624.76</v>
      </c>
    </row>
    <row r="909" spans="1:3" x14ac:dyDescent="0.3">
      <c r="A909" s="5">
        <v>37998</v>
      </c>
      <c r="B909" s="4" t="s">
        <v>11</v>
      </c>
      <c r="C909" s="4">
        <v>2637.24</v>
      </c>
    </row>
    <row r="910" spans="1:3" x14ac:dyDescent="0.3">
      <c r="A910" s="5">
        <v>38353</v>
      </c>
      <c r="B910" s="4" t="s">
        <v>11</v>
      </c>
      <c r="C910" s="4">
        <v>2689.64</v>
      </c>
    </row>
    <row r="911" spans="1:3" x14ac:dyDescent="0.3">
      <c r="A911" s="5">
        <v>38354</v>
      </c>
      <c r="B911" s="4" t="s">
        <v>11</v>
      </c>
      <c r="C911" s="4">
        <v>2708.2</v>
      </c>
    </row>
    <row r="912" spans="1:3" x14ac:dyDescent="0.3">
      <c r="A912" s="5">
        <v>38355</v>
      </c>
      <c r="B912" s="4" t="s">
        <v>11</v>
      </c>
      <c r="C912" s="4">
        <v>2658.16</v>
      </c>
    </row>
    <row r="913" spans="1:3" x14ac:dyDescent="0.3">
      <c r="A913" s="5">
        <v>38356</v>
      </c>
      <c r="B913" s="4" t="s">
        <v>11</v>
      </c>
      <c r="C913" s="4">
        <v>2704.92</v>
      </c>
    </row>
    <row r="914" spans="1:3" x14ac:dyDescent="0.3">
      <c r="A914" s="5">
        <v>38357</v>
      </c>
      <c r="B914" s="4" t="s">
        <v>11</v>
      </c>
      <c r="C914" s="4">
        <v>2726</v>
      </c>
    </row>
    <row r="915" spans="1:3" x14ac:dyDescent="0.3">
      <c r="A915" s="5">
        <v>38358</v>
      </c>
      <c r="B915" s="4" t="s">
        <v>11</v>
      </c>
      <c r="C915" s="4">
        <v>2727.44</v>
      </c>
    </row>
    <row r="916" spans="1:3" x14ac:dyDescent="0.3">
      <c r="A916" s="5">
        <v>38359</v>
      </c>
      <c r="B916" s="4" t="s">
        <v>11</v>
      </c>
      <c r="C916" s="4">
        <v>2751.6</v>
      </c>
    </row>
    <row r="917" spans="1:3" x14ac:dyDescent="0.3">
      <c r="A917" s="5">
        <v>38360</v>
      </c>
      <c r="B917" s="4" t="s">
        <v>11</v>
      </c>
      <c r="C917" s="4">
        <v>2736.64</v>
      </c>
    </row>
    <row r="918" spans="1:3" x14ac:dyDescent="0.3">
      <c r="A918" s="5">
        <v>38361</v>
      </c>
      <c r="B918" s="4" t="s">
        <v>11</v>
      </c>
      <c r="C918" s="4">
        <v>2749.92</v>
      </c>
    </row>
    <row r="919" spans="1:3" x14ac:dyDescent="0.3">
      <c r="A919" s="5">
        <v>38362</v>
      </c>
      <c r="B919" s="4" t="s">
        <v>11</v>
      </c>
      <c r="C919" s="4">
        <v>2777.96</v>
      </c>
    </row>
    <row r="920" spans="1:3" x14ac:dyDescent="0.3">
      <c r="A920" s="5">
        <v>38363</v>
      </c>
      <c r="B920" s="4" t="s">
        <v>11</v>
      </c>
      <c r="C920" s="4">
        <v>2756.2</v>
      </c>
    </row>
    <row r="921" spans="1:3" x14ac:dyDescent="0.3">
      <c r="A921" s="5">
        <v>38364</v>
      </c>
      <c r="B921" s="4" t="s">
        <v>11</v>
      </c>
      <c r="C921" s="4">
        <v>2756.04</v>
      </c>
    </row>
    <row r="922" spans="1:3" x14ac:dyDescent="0.3">
      <c r="A922" s="5">
        <v>38718</v>
      </c>
      <c r="B922" s="4" t="s">
        <v>11</v>
      </c>
      <c r="C922" s="4">
        <v>2785.44</v>
      </c>
    </row>
    <row r="923" spans="1:3" x14ac:dyDescent="0.3">
      <c r="A923" s="5">
        <v>38719</v>
      </c>
      <c r="B923" s="4" t="s">
        <v>11</v>
      </c>
      <c r="C923" s="4">
        <v>2787.72</v>
      </c>
    </row>
    <row r="924" spans="1:3" x14ac:dyDescent="0.3">
      <c r="A924" s="5">
        <v>38720</v>
      </c>
      <c r="B924" s="4" t="s">
        <v>11</v>
      </c>
      <c r="C924" s="4">
        <v>2788.64</v>
      </c>
    </row>
    <row r="925" spans="1:3" x14ac:dyDescent="0.3">
      <c r="A925" s="5">
        <v>38721</v>
      </c>
      <c r="B925" s="4" t="s">
        <v>11</v>
      </c>
      <c r="C925" s="4">
        <v>2824.88</v>
      </c>
    </row>
    <row r="926" spans="1:3" x14ac:dyDescent="0.3">
      <c r="A926" s="5">
        <v>38722</v>
      </c>
      <c r="B926" s="4" t="s">
        <v>11</v>
      </c>
      <c r="C926" s="4">
        <v>2827.48</v>
      </c>
    </row>
    <row r="927" spans="1:3" x14ac:dyDescent="0.3">
      <c r="A927" s="5">
        <v>38723</v>
      </c>
      <c r="B927" s="4" t="s">
        <v>11</v>
      </c>
      <c r="C927" s="4">
        <v>2811.48</v>
      </c>
    </row>
    <row r="928" spans="1:3" x14ac:dyDescent="0.3">
      <c r="A928" s="5">
        <v>38724</v>
      </c>
      <c r="B928" s="4" t="s">
        <v>11</v>
      </c>
      <c r="C928" s="4">
        <v>2813.04</v>
      </c>
    </row>
    <row r="929" spans="1:3" x14ac:dyDescent="0.3">
      <c r="A929" s="5">
        <v>38725</v>
      </c>
      <c r="B929" s="4" t="s">
        <v>11</v>
      </c>
      <c r="C929" s="4">
        <v>2807.64</v>
      </c>
    </row>
    <row r="930" spans="1:3" x14ac:dyDescent="0.3">
      <c r="A930" s="5">
        <v>38726</v>
      </c>
      <c r="B930" s="4" t="s">
        <v>11</v>
      </c>
      <c r="C930" s="4">
        <v>2854.12</v>
      </c>
    </row>
    <row r="931" spans="1:3" x14ac:dyDescent="0.3">
      <c r="A931" s="5">
        <v>38727</v>
      </c>
      <c r="B931" s="4" t="s">
        <v>11</v>
      </c>
      <c r="C931" s="4">
        <v>2855.6</v>
      </c>
    </row>
    <row r="932" spans="1:3" x14ac:dyDescent="0.3">
      <c r="A932" s="5">
        <v>38728</v>
      </c>
      <c r="B932" s="4" t="s">
        <v>11</v>
      </c>
      <c r="C932" s="4">
        <v>2825.44</v>
      </c>
    </row>
    <row r="933" spans="1:3" x14ac:dyDescent="0.3">
      <c r="A933" s="5">
        <v>38729</v>
      </c>
      <c r="B933" s="4" t="s">
        <v>11</v>
      </c>
      <c r="C933" s="4">
        <v>2906.84</v>
      </c>
    </row>
    <row r="934" spans="1:3" x14ac:dyDescent="0.3">
      <c r="A934" s="5">
        <v>39083</v>
      </c>
      <c r="B934" s="4" t="s">
        <v>11</v>
      </c>
      <c r="C934" s="4">
        <v>2917.04</v>
      </c>
    </row>
    <row r="935" spans="1:3" x14ac:dyDescent="0.3">
      <c r="A935" s="5">
        <v>39084</v>
      </c>
      <c r="B935" s="4" t="s">
        <v>11</v>
      </c>
      <c r="C935" s="4">
        <v>2886.12</v>
      </c>
    </row>
    <row r="936" spans="1:3" x14ac:dyDescent="0.3">
      <c r="A936" s="5">
        <v>39085</v>
      </c>
      <c r="B936" s="4" t="s">
        <v>11</v>
      </c>
      <c r="C936" s="4">
        <v>2926.72</v>
      </c>
    </row>
    <row r="937" spans="1:3" x14ac:dyDescent="0.3">
      <c r="A937" s="5">
        <v>39086</v>
      </c>
      <c r="B937" s="4" t="s">
        <v>11</v>
      </c>
      <c r="C937" s="4">
        <v>2955.68</v>
      </c>
    </row>
    <row r="938" spans="1:3" x14ac:dyDescent="0.3">
      <c r="A938" s="5">
        <v>39087</v>
      </c>
      <c r="B938" s="4" t="s">
        <v>11</v>
      </c>
      <c r="C938" s="4">
        <v>2913.08</v>
      </c>
    </row>
    <row r="939" spans="1:3" x14ac:dyDescent="0.3">
      <c r="A939" s="5">
        <v>39088</v>
      </c>
      <c r="B939" s="4" t="s">
        <v>11</v>
      </c>
      <c r="C939" s="4">
        <v>2962.6</v>
      </c>
    </row>
    <row r="940" spans="1:3" x14ac:dyDescent="0.3">
      <c r="A940" s="5">
        <v>39089</v>
      </c>
      <c r="B940" s="4" t="s">
        <v>11</v>
      </c>
      <c r="C940" s="4">
        <v>2951.64</v>
      </c>
    </row>
    <row r="941" spans="1:3" x14ac:dyDescent="0.3">
      <c r="A941" s="5">
        <v>39090</v>
      </c>
      <c r="B941" s="4" t="s">
        <v>11</v>
      </c>
      <c r="C941" s="4">
        <v>2911.12</v>
      </c>
    </row>
    <row r="942" spans="1:3" x14ac:dyDescent="0.3">
      <c r="A942" s="5">
        <v>39091</v>
      </c>
      <c r="B942" s="4" t="s">
        <v>11</v>
      </c>
      <c r="C942" s="4">
        <v>2960.8</v>
      </c>
    </row>
    <row r="943" spans="1:3" x14ac:dyDescent="0.3">
      <c r="A943" s="5">
        <v>39092</v>
      </c>
      <c r="B943" s="4" t="s">
        <v>11</v>
      </c>
      <c r="C943" s="4">
        <v>2975.16</v>
      </c>
    </row>
    <row r="944" spans="1:3" x14ac:dyDescent="0.3">
      <c r="A944" s="5">
        <v>39093</v>
      </c>
      <c r="B944" s="4" t="s">
        <v>11</v>
      </c>
      <c r="C944" s="4">
        <v>2966.52</v>
      </c>
    </row>
    <row r="945" spans="1:3" x14ac:dyDescent="0.3">
      <c r="A945" s="5">
        <v>39094</v>
      </c>
      <c r="B945" s="4" t="s">
        <v>11</v>
      </c>
      <c r="C945" s="4">
        <v>2965.44</v>
      </c>
    </row>
    <row r="946" spans="1:3" x14ac:dyDescent="0.3">
      <c r="A946" s="5">
        <v>39448</v>
      </c>
      <c r="B946" s="4" t="s">
        <v>11</v>
      </c>
      <c r="C946" s="4">
        <v>2966.16</v>
      </c>
    </row>
    <row r="947" spans="1:3" x14ac:dyDescent="0.3">
      <c r="A947" s="5">
        <v>39449</v>
      </c>
      <c r="B947" s="4" t="s">
        <v>11</v>
      </c>
      <c r="C947" s="4">
        <v>3004.96</v>
      </c>
    </row>
    <row r="948" spans="1:3" x14ac:dyDescent="0.3">
      <c r="A948" s="5">
        <v>39450</v>
      </c>
      <c r="B948" s="4" t="s">
        <v>11</v>
      </c>
      <c r="C948" s="4">
        <v>3029.52</v>
      </c>
    </row>
    <row r="949" spans="1:3" x14ac:dyDescent="0.3">
      <c r="A949" s="5">
        <v>39451</v>
      </c>
      <c r="B949" s="4" t="s">
        <v>11</v>
      </c>
      <c r="C949" s="4">
        <v>3049.96</v>
      </c>
    </row>
    <row r="950" spans="1:3" x14ac:dyDescent="0.3">
      <c r="A950" s="5">
        <v>39452</v>
      </c>
      <c r="B950" s="4" t="s">
        <v>11</v>
      </c>
      <c r="C950" s="4">
        <v>3043.56</v>
      </c>
    </row>
    <row r="951" spans="1:3" x14ac:dyDescent="0.3">
      <c r="A951" s="5">
        <v>39453</v>
      </c>
      <c r="B951" s="4" t="s">
        <v>11</v>
      </c>
      <c r="C951" s="4">
        <v>3062.96</v>
      </c>
    </row>
    <row r="952" spans="1:3" x14ac:dyDescent="0.3">
      <c r="A952" s="5">
        <v>39454</v>
      </c>
      <c r="B952" s="4" t="s">
        <v>11</v>
      </c>
      <c r="C952" s="4">
        <v>3035.6</v>
      </c>
    </row>
    <row r="953" spans="1:3" x14ac:dyDescent="0.3">
      <c r="A953" s="5">
        <v>39455</v>
      </c>
      <c r="B953" s="4" t="s">
        <v>11</v>
      </c>
      <c r="C953" s="4">
        <v>3083.64</v>
      </c>
    </row>
    <row r="954" spans="1:3" x14ac:dyDescent="0.3">
      <c r="A954" s="5">
        <v>39456</v>
      </c>
      <c r="B954" s="4" t="s">
        <v>11</v>
      </c>
      <c r="C954" s="4">
        <v>3092.2</v>
      </c>
    </row>
    <row r="955" spans="1:3" x14ac:dyDescent="0.3">
      <c r="A955" s="5">
        <v>39457</v>
      </c>
      <c r="B955" s="4" t="s">
        <v>11</v>
      </c>
      <c r="C955" s="4">
        <v>3099.64</v>
      </c>
    </row>
    <row r="956" spans="1:3" x14ac:dyDescent="0.3">
      <c r="A956" s="5">
        <v>39458</v>
      </c>
      <c r="B956" s="4" t="s">
        <v>11</v>
      </c>
      <c r="C956" s="4">
        <v>3153.72</v>
      </c>
    </row>
    <row r="957" spans="1:3" x14ac:dyDescent="0.3">
      <c r="A957" s="5">
        <v>39459</v>
      </c>
      <c r="B957" s="4" t="s">
        <v>11</v>
      </c>
      <c r="C957" s="4">
        <v>3123.96</v>
      </c>
    </row>
    <row r="958" spans="1:3" x14ac:dyDescent="0.3">
      <c r="A958" s="5">
        <v>39814</v>
      </c>
      <c r="B958" s="4" t="s">
        <v>11</v>
      </c>
      <c r="C958" s="4">
        <v>3103.56</v>
      </c>
    </row>
    <row r="959" spans="1:3" x14ac:dyDescent="0.3">
      <c r="A959" s="5">
        <v>39815</v>
      </c>
      <c r="B959" s="4" t="s">
        <v>11</v>
      </c>
      <c r="C959" s="4">
        <v>3137.88</v>
      </c>
    </row>
    <row r="960" spans="1:3" x14ac:dyDescent="0.3">
      <c r="A960" s="5">
        <v>39816</v>
      </c>
      <c r="B960" s="4" t="s">
        <v>11</v>
      </c>
      <c r="C960" s="4">
        <v>3199.04</v>
      </c>
    </row>
    <row r="961" spans="1:3" x14ac:dyDescent="0.3">
      <c r="A961" s="5">
        <v>39817</v>
      </c>
      <c r="B961" s="4" t="s">
        <v>11</v>
      </c>
      <c r="C961" s="4">
        <v>3191.4</v>
      </c>
    </row>
    <row r="962" spans="1:3" x14ac:dyDescent="0.3">
      <c r="A962" s="5">
        <v>39818</v>
      </c>
      <c r="B962" s="4" t="s">
        <v>11</v>
      </c>
      <c r="C962" s="4">
        <v>3221.8</v>
      </c>
    </row>
    <row r="963" spans="1:3" x14ac:dyDescent="0.3">
      <c r="A963" s="5">
        <v>39819</v>
      </c>
      <c r="B963" s="4" t="s">
        <v>11</v>
      </c>
      <c r="C963" s="4">
        <v>3192.04</v>
      </c>
    </row>
    <row r="964" spans="1:3" x14ac:dyDescent="0.3">
      <c r="A964" s="5">
        <v>39820</v>
      </c>
      <c r="B964" s="4" t="s">
        <v>11</v>
      </c>
      <c r="C964" s="4">
        <v>3213.44</v>
      </c>
    </row>
    <row r="965" spans="1:3" x14ac:dyDescent="0.3">
      <c r="A965" s="5">
        <v>39821</v>
      </c>
      <c r="B965" s="4" t="s">
        <v>11</v>
      </c>
      <c r="C965" s="4">
        <v>3156.28</v>
      </c>
    </row>
    <row r="966" spans="1:3" x14ac:dyDescent="0.3">
      <c r="A966" s="5">
        <v>39822</v>
      </c>
      <c r="B966" s="4" t="s">
        <v>11</v>
      </c>
      <c r="C966" s="4">
        <v>3197.72</v>
      </c>
    </row>
    <row r="967" spans="1:3" x14ac:dyDescent="0.3">
      <c r="A967" s="5">
        <v>39823</v>
      </c>
      <c r="B967" s="4" t="s">
        <v>11</v>
      </c>
      <c r="C967" s="4">
        <v>3248.72</v>
      </c>
    </row>
    <row r="968" spans="1:3" x14ac:dyDescent="0.3">
      <c r="A968" s="5">
        <v>39824</v>
      </c>
      <c r="B968" s="4" t="s">
        <v>11</v>
      </c>
      <c r="C968" s="4">
        <v>3289.44</v>
      </c>
    </row>
    <row r="969" spans="1:3" x14ac:dyDescent="0.3">
      <c r="A969" s="5">
        <v>39825</v>
      </c>
      <c r="B969" s="4" t="s">
        <v>11</v>
      </c>
      <c r="C969" s="4">
        <v>3282.44</v>
      </c>
    </row>
    <row r="970" spans="1:3" x14ac:dyDescent="0.3">
      <c r="A970" s="5">
        <v>40179</v>
      </c>
      <c r="B970" s="4" t="s">
        <v>11</v>
      </c>
      <c r="C970" s="4">
        <v>3264.24</v>
      </c>
    </row>
    <row r="971" spans="1:3" x14ac:dyDescent="0.3">
      <c r="A971" s="5">
        <v>40180</v>
      </c>
      <c r="B971" s="4" t="s">
        <v>11</v>
      </c>
      <c r="C971" s="4">
        <v>3348.56</v>
      </c>
    </row>
    <row r="972" spans="1:3" x14ac:dyDescent="0.3">
      <c r="A972" s="5">
        <v>40181</v>
      </c>
      <c r="B972" s="4" t="s">
        <v>11</v>
      </c>
      <c r="C972" s="4">
        <v>3344.84</v>
      </c>
    </row>
    <row r="973" spans="1:3" x14ac:dyDescent="0.3">
      <c r="A973" s="5">
        <v>40182</v>
      </c>
      <c r="B973" s="4" t="s">
        <v>11</v>
      </c>
      <c r="C973" s="4">
        <v>3344.12</v>
      </c>
    </row>
    <row r="974" spans="1:3" x14ac:dyDescent="0.3">
      <c r="A974" s="5">
        <v>40183</v>
      </c>
      <c r="B974" s="4" t="s">
        <v>11</v>
      </c>
      <c r="C974" s="4">
        <v>3320.6</v>
      </c>
    </row>
    <row r="975" spans="1:3" x14ac:dyDescent="0.3">
      <c r="A975" s="5">
        <v>40184</v>
      </c>
      <c r="B975" s="4" t="s">
        <v>11</v>
      </c>
      <c r="C975" s="4">
        <v>3345.08</v>
      </c>
    </row>
    <row r="976" spans="1:3" x14ac:dyDescent="0.3">
      <c r="A976" s="5">
        <v>40185</v>
      </c>
      <c r="B976" s="4" t="s">
        <v>11</v>
      </c>
      <c r="C976" s="4">
        <v>3307.8</v>
      </c>
    </row>
    <row r="977" spans="1:3" x14ac:dyDescent="0.3">
      <c r="A977" s="5">
        <v>40186</v>
      </c>
      <c r="B977" s="4" t="s">
        <v>11</v>
      </c>
      <c r="C977" s="4">
        <v>3337.68</v>
      </c>
    </row>
    <row r="978" spans="1:3" x14ac:dyDescent="0.3">
      <c r="A978" s="5">
        <v>40187</v>
      </c>
      <c r="B978" s="4" t="s">
        <v>11</v>
      </c>
      <c r="C978" s="4">
        <v>3377.76</v>
      </c>
    </row>
    <row r="979" spans="1:3" x14ac:dyDescent="0.3">
      <c r="A979" s="5">
        <v>40188</v>
      </c>
      <c r="B979" s="4" t="s">
        <v>11</v>
      </c>
      <c r="C979" s="4">
        <v>3344.04</v>
      </c>
    </row>
    <row r="980" spans="1:3" x14ac:dyDescent="0.3">
      <c r="A980" s="5">
        <v>40189</v>
      </c>
      <c r="B980" s="4" t="s">
        <v>11</v>
      </c>
      <c r="C980" s="4">
        <v>3396.12</v>
      </c>
    </row>
    <row r="981" spans="1:3" x14ac:dyDescent="0.3">
      <c r="A981" s="5">
        <v>40190</v>
      </c>
      <c r="B981" s="4" t="s">
        <v>11</v>
      </c>
      <c r="C981" s="4">
        <v>3424.04</v>
      </c>
    </row>
    <row r="982" spans="1:3" x14ac:dyDescent="0.3">
      <c r="A982" s="5">
        <v>40544</v>
      </c>
      <c r="B982" s="4" t="s">
        <v>11</v>
      </c>
      <c r="C982" s="4">
        <v>3456.12</v>
      </c>
    </row>
    <row r="983" spans="1:3" x14ac:dyDescent="0.3">
      <c r="A983" s="5">
        <v>40545</v>
      </c>
      <c r="B983" s="4" t="s">
        <v>11</v>
      </c>
      <c r="C983" s="4">
        <v>3530.84</v>
      </c>
    </row>
    <row r="984" spans="1:3" x14ac:dyDescent="0.3">
      <c r="A984" s="5">
        <v>40546</v>
      </c>
      <c r="B984" s="4" t="s">
        <v>11</v>
      </c>
      <c r="C984" s="4">
        <v>3519.56</v>
      </c>
    </row>
    <row r="985" spans="1:3" x14ac:dyDescent="0.3">
      <c r="A985" s="5">
        <v>40547</v>
      </c>
      <c r="B985" s="4" t="s">
        <v>11</v>
      </c>
      <c r="C985" s="4">
        <v>3492.68</v>
      </c>
    </row>
    <row r="986" spans="1:3" x14ac:dyDescent="0.3">
      <c r="A986" s="5">
        <v>40548</v>
      </c>
      <c r="B986" s="4" t="s">
        <v>11</v>
      </c>
      <c r="C986" s="4">
        <v>3479.48</v>
      </c>
    </row>
    <row r="987" spans="1:3" x14ac:dyDescent="0.3">
      <c r="A987" s="5">
        <v>40549</v>
      </c>
      <c r="B987" s="4" t="s">
        <v>11</v>
      </c>
      <c r="C987" s="4">
        <v>3447.4</v>
      </c>
    </row>
    <row r="988" spans="1:3" x14ac:dyDescent="0.3">
      <c r="A988" s="5">
        <v>40550</v>
      </c>
      <c r="B988" s="4" t="s">
        <v>11</v>
      </c>
      <c r="C988" s="4">
        <v>3489.72</v>
      </c>
    </row>
    <row r="989" spans="1:3" x14ac:dyDescent="0.3">
      <c r="A989" s="5">
        <v>40551</v>
      </c>
      <c r="B989" s="4" t="s">
        <v>11</v>
      </c>
      <c r="C989" s="4">
        <v>3480.24</v>
      </c>
    </row>
    <row r="990" spans="1:3" x14ac:dyDescent="0.3">
      <c r="A990" s="5">
        <v>40552</v>
      </c>
      <c r="B990" s="4" t="s">
        <v>11</v>
      </c>
      <c r="C990" s="4">
        <v>3537.36</v>
      </c>
    </row>
    <row r="991" spans="1:3" x14ac:dyDescent="0.3">
      <c r="A991" s="5">
        <v>40553</v>
      </c>
      <c r="B991" s="4" t="s">
        <v>11</v>
      </c>
      <c r="C991" s="4">
        <v>3596.6</v>
      </c>
    </row>
    <row r="992" spans="1:3" x14ac:dyDescent="0.3">
      <c r="A992" s="5">
        <v>40554</v>
      </c>
      <c r="B992" s="4" t="s">
        <v>11</v>
      </c>
      <c r="C992" s="4">
        <v>3564.92</v>
      </c>
    </row>
    <row r="993" spans="1:3" x14ac:dyDescent="0.3">
      <c r="A993" s="5">
        <v>40555</v>
      </c>
      <c r="B993" s="4" t="s">
        <v>11</v>
      </c>
      <c r="C993" s="4">
        <v>3598.84</v>
      </c>
    </row>
    <row r="994" spans="1:3" x14ac:dyDescent="0.3">
      <c r="A994" s="5">
        <v>40909</v>
      </c>
      <c r="B994" s="4" t="s">
        <v>11</v>
      </c>
      <c r="C994" s="4">
        <v>3621.92</v>
      </c>
    </row>
    <row r="995" spans="1:3" x14ac:dyDescent="0.3">
      <c r="A995" s="5">
        <v>40910</v>
      </c>
      <c r="B995" s="4" t="s">
        <v>11</v>
      </c>
      <c r="C995" s="4">
        <v>3650</v>
      </c>
    </row>
    <row r="996" spans="1:3" x14ac:dyDescent="0.3">
      <c r="A996" s="5">
        <v>40911</v>
      </c>
      <c r="B996" s="4" t="s">
        <v>11</v>
      </c>
      <c r="C996" s="4">
        <v>3680.6</v>
      </c>
    </row>
    <row r="997" spans="1:3" x14ac:dyDescent="0.3">
      <c r="A997" s="5">
        <v>40912</v>
      </c>
      <c r="B997" s="4" t="s">
        <v>11</v>
      </c>
      <c r="C997" s="4">
        <v>3711.48</v>
      </c>
    </row>
    <row r="998" spans="1:3" x14ac:dyDescent="0.3">
      <c r="A998" s="5">
        <v>40913</v>
      </c>
      <c r="B998" s="4" t="s">
        <v>11</v>
      </c>
      <c r="C998" s="4">
        <v>3664.04</v>
      </c>
    </row>
    <row r="999" spans="1:3" x14ac:dyDescent="0.3">
      <c r="A999" s="5">
        <v>40914</v>
      </c>
      <c r="B999" s="4" t="s">
        <v>11</v>
      </c>
      <c r="C999" s="4">
        <v>3681.96</v>
      </c>
    </row>
    <row r="1000" spans="1:3" x14ac:dyDescent="0.3">
      <c r="A1000" s="5">
        <v>40915</v>
      </c>
      <c r="B1000" s="4" t="s">
        <v>11</v>
      </c>
      <c r="C1000" s="4">
        <v>3739.04</v>
      </c>
    </row>
    <row r="1001" spans="1:3" x14ac:dyDescent="0.3">
      <c r="A1001" s="5">
        <v>40916</v>
      </c>
      <c r="B1001" s="4" t="s">
        <v>11</v>
      </c>
      <c r="C1001" s="4">
        <v>3762.6</v>
      </c>
    </row>
    <row r="1002" spans="1:3" x14ac:dyDescent="0.3">
      <c r="A1002" s="5">
        <v>40917</v>
      </c>
      <c r="B1002" s="4" t="s">
        <v>11</v>
      </c>
      <c r="C1002" s="4">
        <v>3749.08</v>
      </c>
    </row>
    <row r="1003" spans="1:3" x14ac:dyDescent="0.3">
      <c r="A1003" s="5">
        <v>40918</v>
      </c>
      <c r="B1003" s="4" t="s">
        <v>11</v>
      </c>
      <c r="C1003" s="4">
        <v>3743.76</v>
      </c>
    </row>
    <row r="1004" spans="1:3" x14ac:dyDescent="0.3">
      <c r="A1004" s="5">
        <v>40919</v>
      </c>
      <c r="B1004" s="4" t="s">
        <v>11</v>
      </c>
      <c r="C1004" s="4">
        <v>3728</v>
      </c>
    </row>
    <row r="1005" spans="1:3" x14ac:dyDescent="0.3">
      <c r="A1005" s="5">
        <v>40920</v>
      </c>
      <c r="B1005" s="4" t="s">
        <v>11</v>
      </c>
      <c r="C1005" s="4">
        <v>3734.16</v>
      </c>
    </row>
    <row r="1006" spans="1:3" x14ac:dyDescent="0.3">
      <c r="A1006" s="5">
        <v>41275</v>
      </c>
      <c r="B1006" s="4" t="s">
        <v>11</v>
      </c>
      <c r="C1006" s="4">
        <v>3737.8</v>
      </c>
    </row>
    <row r="1007" spans="1:3" x14ac:dyDescent="0.3">
      <c r="A1007" s="5">
        <v>41276</v>
      </c>
      <c r="B1007" s="4" t="s">
        <v>11</v>
      </c>
      <c r="C1007" s="4">
        <v>3808.6</v>
      </c>
    </row>
    <row r="1008" spans="1:3" x14ac:dyDescent="0.3">
      <c r="A1008" s="5">
        <v>41277</v>
      </c>
      <c r="B1008" s="4" t="s">
        <v>11</v>
      </c>
      <c r="C1008" s="4">
        <v>3780.88</v>
      </c>
    </row>
    <row r="1009" spans="1:3" x14ac:dyDescent="0.3">
      <c r="A1009" s="5">
        <v>41278</v>
      </c>
      <c r="B1009" s="4" t="s">
        <v>11</v>
      </c>
      <c r="C1009" s="4">
        <v>3785.44</v>
      </c>
    </row>
    <row r="1010" spans="1:3" x14ac:dyDescent="0.3">
      <c r="A1010" s="5">
        <v>41279</v>
      </c>
      <c r="B1010" s="4" t="s">
        <v>11</v>
      </c>
      <c r="C1010" s="4">
        <v>3761.04</v>
      </c>
    </row>
    <row r="1011" spans="1:3" x14ac:dyDescent="0.3">
      <c r="A1011" s="5">
        <v>41280</v>
      </c>
      <c r="B1011" s="4" t="s">
        <v>11</v>
      </c>
      <c r="C1011" s="4">
        <v>3761.4</v>
      </c>
    </row>
    <row r="1012" spans="1:3" x14ac:dyDescent="0.3">
      <c r="A1012" s="5">
        <v>41281</v>
      </c>
      <c r="B1012" s="4" t="s">
        <v>11</v>
      </c>
      <c r="C1012" s="4">
        <v>3795.16</v>
      </c>
    </row>
    <row r="1013" spans="1:3" x14ac:dyDescent="0.3">
      <c r="A1013" s="5">
        <v>41282</v>
      </c>
      <c r="B1013" s="4" t="s">
        <v>11</v>
      </c>
      <c r="C1013" s="4">
        <v>3807.84</v>
      </c>
    </row>
    <row r="1014" spans="1:3" x14ac:dyDescent="0.3">
      <c r="A1014" s="5">
        <v>41283</v>
      </c>
      <c r="B1014" s="4" t="s">
        <v>11</v>
      </c>
      <c r="C1014" s="4">
        <v>3820.56</v>
      </c>
    </row>
    <row r="1015" spans="1:3" x14ac:dyDescent="0.3">
      <c r="A1015" s="5">
        <v>41284</v>
      </c>
      <c r="B1015" s="4" t="s">
        <v>11</v>
      </c>
      <c r="C1015" s="4">
        <v>3867.84</v>
      </c>
    </row>
    <row r="1016" spans="1:3" x14ac:dyDescent="0.3">
      <c r="A1016" s="5">
        <v>41285</v>
      </c>
      <c r="B1016" s="4" t="s">
        <v>11</v>
      </c>
      <c r="C1016" s="4">
        <v>3893.8</v>
      </c>
    </row>
    <row r="1017" spans="1:3" x14ac:dyDescent="0.3">
      <c r="A1017" s="5">
        <v>41286</v>
      </c>
      <c r="B1017" s="4" t="s">
        <v>11</v>
      </c>
      <c r="C1017" s="4">
        <v>3891</v>
      </c>
    </row>
    <row r="1018" spans="1:3" x14ac:dyDescent="0.3">
      <c r="A1018" s="5">
        <v>41640</v>
      </c>
      <c r="B1018" s="4" t="s">
        <v>11</v>
      </c>
      <c r="C1018" s="4">
        <v>3832.64</v>
      </c>
    </row>
    <row r="1019" spans="1:3" x14ac:dyDescent="0.3">
      <c r="A1019" s="5">
        <v>41641</v>
      </c>
      <c r="B1019" s="4" t="s">
        <v>11</v>
      </c>
      <c r="C1019" s="4">
        <v>3913.96</v>
      </c>
    </row>
    <row r="1020" spans="1:3" x14ac:dyDescent="0.3">
      <c r="A1020" s="5">
        <v>41642</v>
      </c>
      <c r="B1020" s="4" t="s">
        <v>11</v>
      </c>
      <c r="C1020" s="4">
        <v>3932.84</v>
      </c>
    </row>
    <row r="1021" spans="1:3" x14ac:dyDescent="0.3">
      <c r="A1021" s="5">
        <v>41643</v>
      </c>
      <c r="B1021" s="4" t="s">
        <v>11</v>
      </c>
      <c r="C1021" s="4">
        <v>3956.84</v>
      </c>
    </row>
    <row r="1022" spans="1:3" x14ac:dyDescent="0.3">
      <c r="A1022" s="5">
        <v>41644</v>
      </c>
      <c r="B1022" s="4" t="s">
        <v>11</v>
      </c>
      <c r="C1022" s="4">
        <v>3962</v>
      </c>
    </row>
    <row r="1023" spans="1:3" x14ac:dyDescent="0.3">
      <c r="A1023" s="5">
        <v>41645</v>
      </c>
      <c r="B1023" s="4" t="s">
        <v>11</v>
      </c>
      <c r="C1023" s="4">
        <v>3984.56</v>
      </c>
    </row>
    <row r="1024" spans="1:3" x14ac:dyDescent="0.3">
      <c r="A1024" s="5">
        <v>41646</v>
      </c>
      <c r="B1024" s="4" t="s">
        <v>11</v>
      </c>
      <c r="C1024" s="4">
        <v>3981.84</v>
      </c>
    </row>
    <row r="1025" spans="1:3" x14ac:dyDescent="0.3">
      <c r="A1025" s="5">
        <v>41647</v>
      </c>
      <c r="B1025" s="4" t="s">
        <v>11</v>
      </c>
      <c r="C1025" s="4">
        <v>3943.04</v>
      </c>
    </row>
    <row r="1026" spans="1:3" x14ac:dyDescent="0.3">
      <c r="A1026" s="5">
        <v>41648</v>
      </c>
      <c r="B1026" s="4" t="s">
        <v>11</v>
      </c>
      <c r="C1026" s="4">
        <v>3989.08</v>
      </c>
    </row>
    <row r="1027" spans="1:3" x14ac:dyDescent="0.3">
      <c r="A1027" s="5">
        <v>41649</v>
      </c>
      <c r="B1027" s="4" t="s">
        <v>11</v>
      </c>
      <c r="C1027" s="4">
        <v>4006.28</v>
      </c>
    </row>
    <row r="1028" spans="1:3" x14ac:dyDescent="0.3">
      <c r="A1028" s="5">
        <v>41650</v>
      </c>
      <c r="B1028" s="4" t="s">
        <v>11</v>
      </c>
      <c r="C1028" s="4">
        <v>4029.48</v>
      </c>
    </row>
    <row r="1029" spans="1:3" x14ac:dyDescent="0.3">
      <c r="A1029" s="5">
        <v>41651</v>
      </c>
      <c r="B1029" s="4" t="s">
        <v>11</v>
      </c>
      <c r="C1029" s="4">
        <v>4027.92</v>
      </c>
    </row>
    <row r="1030" spans="1:3" x14ac:dyDescent="0.3">
      <c r="A1030" s="5">
        <v>42005</v>
      </c>
      <c r="B1030" s="4" t="s">
        <v>11</v>
      </c>
      <c r="C1030" s="4">
        <v>4028.8</v>
      </c>
    </row>
    <row r="1031" spans="1:3" x14ac:dyDescent="0.3">
      <c r="A1031" s="5">
        <v>42006</v>
      </c>
      <c r="B1031" s="4" t="s">
        <v>11</v>
      </c>
      <c r="C1031" s="4">
        <v>4063.4</v>
      </c>
    </row>
    <row r="1032" spans="1:3" x14ac:dyDescent="0.3">
      <c r="A1032" s="5">
        <v>42007</v>
      </c>
      <c r="B1032" s="4" t="s">
        <v>11</v>
      </c>
      <c r="C1032" s="4">
        <v>4091</v>
      </c>
    </row>
    <row r="1033" spans="1:3" x14ac:dyDescent="0.3">
      <c r="A1033" s="5">
        <v>42008</v>
      </c>
      <c r="B1033" s="4" t="s">
        <v>11</v>
      </c>
      <c r="C1033" s="4">
        <v>4078.44</v>
      </c>
    </row>
    <row r="1034" spans="1:3" x14ac:dyDescent="0.3">
      <c r="A1034" s="5">
        <v>36892</v>
      </c>
      <c r="B1034" s="4" t="s">
        <v>12</v>
      </c>
      <c r="C1034" s="4">
        <v>2285.12</v>
      </c>
    </row>
    <row r="1035" spans="1:3" x14ac:dyDescent="0.3">
      <c r="A1035" s="5">
        <v>36893</v>
      </c>
      <c r="B1035" s="4" t="s">
        <v>12</v>
      </c>
      <c r="C1035" s="4">
        <v>2280.2399999999998</v>
      </c>
    </row>
    <row r="1036" spans="1:3" x14ac:dyDescent="0.3">
      <c r="A1036" s="5">
        <v>36894</v>
      </c>
      <c r="B1036" s="4" t="s">
        <v>12</v>
      </c>
      <c r="C1036" s="4">
        <v>2282.8000000000002</v>
      </c>
    </row>
    <row r="1037" spans="1:3" x14ac:dyDescent="0.3">
      <c r="A1037" s="5">
        <v>36895</v>
      </c>
      <c r="B1037" s="4" t="s">
        <v>12</v>
      </c>
      <c r="C1037" s="4">
        <v>2274.8000000000002</v>
      </c>
    </row>
    <row r="1038" spans="1:3" x14ac:dyDescent="0.3">
      <c r="A1038" s="5">
        <v>36896</v>
      </c>
      <c r="B1038" s="4" t="s">
        <v>12</v>
      </c>
      <c r="C1038" s="4">
        <v>2271.84</v>
      </c>
    </row>
    <row r="1039" spans="1:3" x14ac:dyDescent="0.3">
      <c r="A1039" s="5">
        <v>36897</v>
      </c>
      <c r="B1039" s="4" t="s">
        <v>12</v>
      </c>
      <c r="C1039" s="4">
        <v>2305.6799999999998</v>
      </c>
    </row>
    <row r="1040" spans="1:3" x14ac:dyDescent="0.3">
      <c r="A1040" s="5">
        <v>36898</v>
      </c>
      <c r="B1040" s="4" t="s">
        <v>12</v>
      </c>
      <c r="C1040" s="4">
        <v>2304.64</v>
      </c>
    </row>
    <row r="1041" spans="1:3" x14ac:dyDescent="0.3">
      <c r="A1041" s="5">
        <v>36899</v>
      </c>
      <c r="B1041" s="4" t="s">
        <v>12</v>
      </c>
      <c r="C1041" s="4">
        <v>2318.16</v>
      </c>
    </row>
    <row r="1042" spans="1:3" x14ac:dyDescent="0.3">
      <c r="A1042" s="5">
        <v>36900</v>
      </c>
      <c r="B1042" s="4" t="s">
        <v>12</v>
      </c>
      <c r="C1042" s="4">
        <v>2307</v>
      </c>
    </row>
    <row r="1043" spans="1:3" x14ac:dyDescent="0.3">
      <c r="A1043" s="5">
        <v>36901</v>
      </c>
      <c r="B1043" s="4" t="s">
        <v>12</v>
      </c>
      <c r="C1043" s="4">
        <v>2331.08</v>
      </c>
    </row>
    <row r="1044" spans="1:3" x14ac:dyDescent="0.3">
      <c r="A1044" s="5">
        <v>36902</v>
      </c>
      <c r="B1044" s="4" t="s">
        <v>12</v>
      </c>
      <c r="C1044" s="4">
        <v>2332.6</v>
      </c>
    </row>
    <row r="1045" spans="1:3" x14ac:dyDescent="0.3">
      <c r="A1045" s="5">
        <v>36903</v>
      </c>
      <c r="B1045" s="4" t="s">
        <v>12</v>
      </c>
      <c r="C1045" s="4">
        <v>2376.64</v>
      </c>
    </row>
    <row r="1046" spans="1:3" x14ac:dyDescent="0.3">
      <c r="A1046" s="5">
        <v>37257</v>
      </c>
      <c r="B1046" s="4" t="s">
        <v>12</v>
      </c>
      <c r="C1046" s="4">
        <v>2367</v>
      </c>
    </row>
    <row r="1047" spans="1:3" x14ac:dyDescent="0.3">
      <c r="A1047" s="5">
        <v>37258</v>
      </c>
      <c r="B1047" s="4" t="s">
        <v>12</v>
      </c>
      <c r="C1047" s="4">
        <v>2346.4</v>
      </c>
    </row>
    <row r="1048" spans="1:3" x14ac:dyDescent="0.3">
      <c r="A1048" s="5">
        <v>37259</v>
      </c>
      <c r="B1048" s="4" t="s">
        <v>12</v>
      </c>
      <c r="C1048" s="4">
        <v>2359.8000000000002</v>
      </c>
    </row>
    <row r="1049" spans="1:3" x14ac:dyDescent="0.3">
      <c r="A1049" s="5">
        <v>37260</v>
      </c>
      <c r="B1049" s="4" t="s">
        <v>12</v>
      </c>
      <c r="C1049" s="4">
        <v>2380.8000000000002</v>
      </c>
    </row>
    <row r="1050" spans="1:3" x14ac:dyDescent="0.3">
      <c r="A1050" s="5">
        <v>37261</v>
      </c>
      <c r="B1050" s="4" t="s">
        <v>12</v>
      </c>
      <c r="C1050" s="4">
        <v>2393.88</v>
      </c>
    </row>
    <row r="1051" spans="1:3" x14ac:dyDescent="0.3">
      <c r="A1051" s="5">
        <v>37262</v>
      </c>
      <c r="B1051" s="4" t="s">
        <v>12</v>
      </c>
      <c r="C1051" s="4">
        <v>2405.92</v>
      </c>
    </row>
    <row r="1052" spans="1:3" x14ac:dyDescent="0.3">
      <c r="A1052" s="5">
        <v>37263</v>
      </c>
      <c r="B1052" s="4" t="s">
        <v>12</v>
      </c>
      <c r="C1052" s="4">
        <v>2417.92</v>
      </c>
    </row>
    <row r="1053" spans="1:3" x14ac:dyDescent="0.3">
      <c r="A1053" s="5">
        <v>37264</v>
      </c>
      <c r="B1053" s="4" t="s">
        <v>12</v>
      </c>
      <c r="C1053" s="4">
        <v>2372</v>
      </c>
    </row>
    <row r="1054" spans="1:3" x14ac:dyDescent="0.3">
      <c r="A1054" s="5">
        <v>37265</v>
      </c>
      <c r="B1054" s="4" t="s">
        <v>12</v>
      </c>
      <c r="C1054" s="4">
        <v>2367.04</v>
      </c>
    </row>
    <row r="1055" spans="1:3" x14ac:dyDescent="0.3">
      <c r="A1055" s="5">
        <v>37266</v>
      </c>
      <c r="B1055" s="4" t="s">
        <v>12</v>
      </c>
      <c r="C1055" s="4">
        <v>2395.1999999999998</v>
      </c>
    </row>
    <row r="1056" spans="1:3" x14ac:dyDescent="0.3">
      <c r="A1056" s="5">
        <v>37267</v>
      </c>
      <c r="B1056" s="4" t="s">
        <v>12</v>
      </c>
      <c r="C1056" s="4">
        <v>2393.16</v>
      </c>
    </row>
    <row r="1057" spans="1:3" x14ac:dyDescent="0.3">
      <c r="A1057" s="5">
        <v>37268</v>
      </c>
      <c r="B1057" s="4" t="s">
        <v>12</v>
      </c>
      <c r="C1057" s="4">
        <v>2439.44</v>
      </c>
    </row>
    <row r="1058" spans="1:3" x14ac:dyDescent="0.3">
      <c r="A1058" s="5">
        <v>37622</v>
      </c>
      <c r="B1058" s="4" t="s">
        <v>12</v>
      </c>
      <c r="C1058" s="4">
        <v>2428.2399999999998</v>
      </c>
    </row>
    <row r="1059" spans="1:3" x14ac:dyDescent="0.3">
      <c r="A1059" s="5">
        <v>37623</v>
      </c>
      <c r="B1059" s="4" t="s">
        <v>12</v>
      </c>
      <c r="C1059" s="4">
        <v>2428.84</v>
      </c>
    </row>
    <row r="1060" spans="1:3" x14ac:dyDescent="0.3">
      <c r="A1060" s="5">
        <v>37624</v>
      </c>
      <c r="B1060" s="4" t="s">
        <v>12</v>
      </c>
      <c r="C1060" s="4">
        <v>2421.84</v>
      </c>
    </row>
    <row r="1061" spans="1:3" x14ac:dyDescent="0.3">
      <c r="A1061" s="5">
        <v>37625</v>
      </c>
      <c r="B1061" s="4" t="s">
        <v>12</v>
      </c>
      <c r="C1061" s="4">
        <v>2444.16</v>
      </c>
    </row>
    <row r="1062" spans="1:3" x14ac:dyDescent="0.3">
      <c r="A1062" s="5">
        <v>37626</v>
      </c>
      <c r="B1062" s="4" t="s">
        <v>12</v>
      </c>
      <c r="C1062" s="4">
        <v>2454.04</v>
      </c>
    </row>
    <row r="1063" spans="1:3" x14ac:dyDescent="0.3">
      <c r="A1063" s="5">
        <v>37627</v>
      </c>
      <c r="B1063" s="4" t="s">
        <v>12</v>
      </c>
      <c r="C1063" s="4">
        <v>2459.84</v>
      </c>
    </row>
    <row r="1064" spans="1:3" x14ac:dyDescent="0.3">
      <c r="A1064" s="5">
        <v>37628</v>
      </c>
      <c r="B1064" s="4" t="s">
        <v>12</v>
      </c>
      <c r="C1064" s="4">
        <v>2441.12</v>
      </c>
    </row>
    <row r="1065" spans="1:3" x14ac:dyDescent="0.3">
      <c r="A1065" s="5">
        <v>37629</v>
      </c>
      <c r="B1065" s="4" t="s">
        <v>12</v>
      </c>
      <c r="C1065" s="4">
        <v>2445.96</v>
      </c>
    </row>
    <row r="1066" spans="1:3" x14ac:dyDescent="0.3">
      <c r="A1066" s="5">
        <v>37630</v>
      </c>
      <c r="B1066" s="4" t="s">
        <v>12</v>
      </c>
      <c r="C1066" s="4">
        <v>2440</v>
      </c>
    </row>
    <row r="1067" spans="1:3" x14ac:dyDescent="0.3">
      <c r="A1067" s="5">
        <v>37631</v>
      </c>
      <c r="B1067" s="4" t="s">
        <v>12</v>
      </c>
      <c r="C1067" s="4">
        <v>2437.88</v>
      </c>
    </row>
    <row r="1068" spans="1:3" x14ac:dyDescent="0.3">
      <c r="A1068" s="5">
        <v>37632</v>
      </c>
      <c r="B1068" s="4" t="s">
        <v>12</v>
      </c>
      <c r="C1068" s="4">
        <v>2442.56</v>
      </c>
    </row>
    <row r="1069" spans="1:3" x14ac:dyDescent="0.3">
      <c r="A1069" s="5">
        <v>37633</v>
      </c>
      <c r="B1069" s="4" t="s">
        <v>12</v>
      </c>
      <c r="C1069" s="4">
        <v>2475.36</v>
      </c>
    </row>
    <row r="1070" spans="1:3" x14ac:dyDescent="0.3">
      <c r="A1070" s="5">
        <v>37987</v>
      </c>
      <c r="B1070" s="4" t="s">
        <v>12</v>
      </c>
      <c r="C1070" s="4">
        <v>2460.36</v>
      </c>
    </row>
    <row r="1071" spans="1:3" x14ac:dyDescent="0.3">
      <c r="A1071" s="5">
        <v>37988</v>
      </c>
      <c r="B1071" s="4" t="s">
        <v>12</v>
      </c>
      <c r="C1071" s="4">
        <v>2444</v>
      </c>
    </row>
    <row r="1072" spans="1:3" x14ac:dyDescent="0.3">
      <c r="A1072" s="5">
        <v>37989</v>
      </c>
      <c r="B1072" s="4" t="s">
        <v>12</v>
      </c>
      <c r="C1072" s="4">
        <v>2471.92</v>
      </c>
    </row>
    <row r="1073" spans="1:3" x14ac:dyDescent="0.3">
      <c r="A1073" s="5">
        <v>37990</v>
      </c>
      <c r="B1073" s="4" t="s">
        <v>12</v>
      </c>
      <c r="C1073" s="4">
        <v>2479.84</v>
      </c>
    </row>
    <row r="1074" spans="1:3" x14ac:dyDescent="0.3">
      <c r="A1074" s="5">
        <v>37991</v>
      </c>
      <c r="B1074" s="4" t="s">
        <v>12</v>
      </c>
      <c r="C1074" s="4">
        <v>2523.7199999999998</v>
      </c>
    </row>
    <row r="1075" spans="1:3" x14ac:dyDescent="0.3">
      <c r="A1075" s="5">
        <v>37992</v>
      </c>
      <c r="B1075" s="4" t="s">
        <v>12</v>
      </c>
      <c r="C1075" s="4">
        <v>2510.1999999999998</v>
      </c>
    </row>
    <row r="1076" spans="1:3" x14ac:dyDescent="0.3">
      <c r="A1076" s="5">
        <v>37993</v>
      </c>
      <c r="B1076" s="4" t="s">
        <v>12</v>
      </c>
      <c r="C1076" s="4">
        <v>2509.64</v>
      </c>
    </row>
    <row r="1077" spans="1:3" x14ac:dyDescent="0.3">
      <c r="A1077" s="5">
        <v>37994</v>
      </c>
      <c r="B1077" s="4" t="s">
        <v>12</v>
      </c>
      <c r="C1077" s="4">
        <v>2509.8000000000002</v>
      </c>
    </row>
    <row r="1078" spans="1:3" x14ac:dyDescent="0.3">
      <c r="A1078" s="5">
        <v>37995</v>
      </c>
      <c r="B1078" s="4" t="s">
        <v>12</v>
      </c>
      <c r="C1078" s="4">
        <v>2509.36</v>
      </c>
    </row>
    <row r="1079" spans="1:3" x14ac:dyDescent="0.3">
      <c r="A1079" s="5">
        <v>37996</v>
      </c>
      <c r="B1079" s="4" t="s">
        <v>12</v>
      </c>
      <c r="C1079" s="4">
        <v>2521.12</v>
      </c>
    </row>
    <row r="1080" spans="1:3" x14ac:dyDescent="0.3">
      <c r="A1080" s="5">
        <v>37997</v>
      </c>
      <c r="B1080" s="4" t="s">
        <v>12</v>
      </c>
      <c r="C1080" s="4">
        <v>2509</v>
      </c>
    </row>
    <row r="1081" spans="1:3" x14ac:dyDescent="0.3">
      <c r="A1081" s="5">
        <v>37998</v>
      </c>
      <c r="B1081" s="4" t="s">
        <v>12</v>
      </c>
      <c r="C1081" s="4">
        <v>2575.88</v>
      </c>
    </row>
    <row r="1082" spans="1:3" x14ac:dyDescent="0.3">
      <c r="A1082" s="5">
        <v>38353</v>
      </c>
      <c r="B1082" s="4" t="s">
        <v>12</v>
      </c>
      <c r="C1082" s="4">
        <v>2591.92</v>
      </c>
    </row>
    <row r="1083" spans="1:3" x14ac:dyDescent="0.3">
      <c r="A1083" s="5">
        <v>38354</v>
      </c>
      <c r="B1083" s="4" t="s">
        <v>12</v>
      </c>
      <c r="C1083" s="4">
        <v>2618.04</v>
      </c>
    </row>
    <row r="1084" spans="1:3" x14ac:dyDescent="0.3">
      <c r="A1084" s="5">
        <v>38355</v>
      </c>
      <c r="B1084" s="4" t="s">
        <v>12</v>
      </c>
      <c r="C1084" s="4">
        <v>2588.84</v>
      </c>
    </row>
    <row r="1085" spans="1:3" x14ac:dyDescent="0.3">
      <c r="A1085" s="5">
        <v>38356</v>
      </c>
      <c r="B1085" s="4" t="s">
        <v>12</v>
      </c>
      <c r="C1085" s="4">
        <v>2586.7199999999998</v>
      </c>
    </row>
    <row r="1086" spans="1:3" x14ac:dyDescent="0.3">
      <c r="A1086" s="5">
        <v>38357</v>
      </c>
      <c r="B1086" s="4" t="s">
        <v>12</v>
      </c>
      <c r="C1086" s="4">
        <v>2619.56</v>
      </c>
    </row>
    <row r="1087" spans="1:3" x14ac:dyDescent="0.3">
      <c r="A1087" s="5">
        <v>38358</v>
      </c>
      <c r="B1087" s="4" t="s">
        <v>12</v>
      </c>
      <c r="C1087" s="4">
        <v>2633.04</v>
      </c>
    </row>
    <row r="1088" spans="1:3" x14ac:dyDescent="0.3">
      <c r="A1088" s="5">
        <v>38359</v>
      </c>
      <c r="B1088" s="4" t="s">
        <v>12</v>
      </c>
      <c r="C1088" s="4">
        <v>2620.2800000000002</v>
      </c>
    </row>
    <row r="1089" spans="1:3" x14ac:dyDescent="0.3">
      <c r="A1089" s="5">
        <v>38360</v>
      </c>
      <c r="B1089" s="4" t="s">
        <v>12</v>
      </c>
      <c r="C1089" s="4">
        <v>2633.48</v>
      </c>
    </row>
    <row r="1090" spans="1:3" x14ac:dyDescent="0.3">
      <c r="A1090" s="5">
        <v>38361</v>
      </c>
      <c r="B1090" s="4" t="s">
        <v>12</v>
      </c>
      <c r="C1090" s="4">
        <v>2671.8</v>
      </c>
    </row>
    <row r="1091" spans="1:3" x14ac:dyDescent="0.3">
      <c r="A1091" s="5">
        <v>38362</v>
      </c>
      <c r="B1091" s="4" t="s">
        <v>12</v>
      </c>
      <c r="C1091" s="4">
        <v>2660.76</v>
      </c>
    </row>
    <row r="1092" spans="1:3" x14ac:dyDescent="0.3">
      <c r="A1092" s="5">
        <v>38363</v>
      </c>
      <c r="B1092" s="4" t="s">
        <v>12</v>
      </c>
      <c r="C1092" s="4">
        <v>2656.64</v>
      </c>
    </row>
    <row r="1093" spans="1:3" x14ac:dyDescent="0.3">
      <c r="A1093" s="5">
        <v>38364</v>
      </c>
      <c r="B1093" s="4" t="s">
        <v>12</v>
      </c>
      <c r="C1093" s="4">
        <v>2661.4</v>
      </c>
    </row>
    <row r="1094" spans="1:3" x14ac:dyDescent="0.3">
      <c r="A1094" s="5">
        <v>38718</v>
      </c>
      <c r="B1094" s="4" t="s">
        <v>12</v>
      </c>
      <c r="C1094" s="4">
        <v>2683.12</v>
      </c>
    </row>
    <row r="1095" spans="1:3" x14ac:dyDescent="0.3">
      <c r="A1095" s="5">
        <v>38719</v>
      </c>
      <c r="B1095" s="4" t="s">
        <v>12</v>
      </c>
      <c r="C1095" s="4">
        <v>2673.32</v>
      </c>
    </row>
    <row r="1096" spans="1:3" x14ac:dyDescent="0.3">
      <c r="A1096" s="5">
        <v>38720</v>
      </c>
      <c r="B1096" s="4" t="s">
        <v>12</v>
      </c>
      <c r="C1096" s="4">
        <v>2677.84</v>
      </c>
    </row>
    <row r="1097" spans="1:3" x14ac:dyDescent="0.3">
      <c r="A1097" s="5">
        <v>38721</v>
      </c>
      <c r="B1097" s="4" t="s">
        <v>12</v>
      </c>
      <c r="C1097" s="4">
        <v>2670.44</v>
      </c>
    </row>
    <row r="1098" spans="1:3" x14ac:dyDescent="0.3">
      <c r="A1098" s="5">
        <v>38722</v>
      </c>
      <c r="B1098" s="4" t="s">
        <v>12</v>
      </c>
      <c r="C1098" s="4">
        <v>2650.4</v>
      </c>
    </row>
    <row r="1099" spans="1:3" x14ac:dyDescent="0.3">
      <c r="A1099" s="5">
        <v>38723</v>
      </c>
      <c r="B1099" s="4" t="s">
        <v>12</v>
      </c>
      <c r="C1099" s="4">
        <v>2714.16</v>
      </c>
    </row>
    <row r="1100" spans="1:3" x14ac:dyDescent="0.3">
      <c r="A1100" s="5">
        <v>38724</v>
      </c>
      <c r="B1100" s="4" t="s">
        <v>12</v>
      </c>
      <c r="C1100" s="4">
        <v>2701.64</v>
      </c>
    </row>
    <row r="1101" spans="1:3" x14ac:dyDescent="0.3">
      <c r="A1101" s="5">
        <v>38725</v>
      </c>
      <c r="B1101" s="4" t="s">
        <v>12</v>
      </c>
      <c r="C1101" s="4">
        <v>2708.48</v>
      </c>
    </row>
    <row r="1102" spans="1:3" x14ac:dyDescent="0.3">
      <c r="A1102" s="5">
        <v>38726</v>
      </c>
      <c r="B1102" s="4" t="s">
        <v>12</v>
      </c>
      <c r="C1102" s="4">
        <v>2703.44</v>
      </c>
    </row>
    <row r="1103" spans="1:3" x14ac:dyDescent="0.3">
      <c r="A1103" s="5">
        <v>38727</v>
      </c>
      <c r="B1103" s="4" t="s">
        <v>12</v>
      </c>
      <c r="C1103" s="4">
        <v>2686.92</v>
      </c>
    </row>
    <row r="1104" spans="1:3" x14ac:dyDescent="0.3">
      <c r="A1104" s="5">
        <v>38728</v>
      </c>
      <c r="B1104" s="4" t="s">
        <v>12</v>
      </c>
      <c r="C1104" s="4">
        <v>2709.28</v>
      </c>
    </row>
    <row r="1105" spans="1:3" x14ac:dyDescent="0.3">
      <c r="A1105" s="5">
        <v>38729</v>
      </c>
      <c r="B1105" s="4" t="s">
        <v>12</v>
      </c>
      <c r="C1105" s="4">
        <v>2746.36</v>
      </c>
    </row>
    <row r="1106" spans="1:3" x14ac:dyDescent="0.3">
      <c r="A1106" s="5">
        <v>39083</v>
      </c>
      <c r="B1106" s="4" t="s">
        <v>12</v>
      </c>
      <c r="C1106" s="4">
        <v>2727.04</v>
      </c>
    </row>
    <row r="1107" spans="1:3" x14ac:dyDescent="0.3">
      <c r="A1107" s="5">
        <v>39084</v>
      </c>
      <c r="B1107" s="4" t="s">
        <v>12</v>
      </c>
      <c r="C1107" s="4">
        <v>2743.36</v>
      </c>
    </row>
    <row r="1108" spans="1:3" x14ac:dyDescent="0.3">
      <c r="A1108" s="5">
        <v>39085</v>
      </c>
      <c r="B1108" s="4" t="s">
        <v>12</v>
      </c>
      <c r="C1108" s="4">
        <v>2811.44</v>
      </c>
    </row>
    <row r="1109" spans="1:3" x14ac:dyDescent="0.3">
      <c r="A1109" s="5">
        <v>39086</v>
      </c>
      <c r="B1109" s="4" t="s">
        <v>12</v>
      </c>
      <c r="C1109" s="4">
        <v>2758.44</v>
      </c>
    </row>
    <row r="1110" spans="1:3" x14ac:dyDescent="0.3">
      <c r="A1110" s="5">
        <v>39087</v>
      </c>
      <c r="B1110" s="4" t="s">
        <v>12</v>
      </c>
      <c r="C1110" s="4">
        <v>2804.84</v>
      </c>
    </row>
    <row r="1111" spans="1:3" x14ac:dyDescent="0.3">
      <c r="A1111" s="5">
        <v>39088</v>
      </c>
      <c r="B1111" s="4" t="s">
        <v>12</v>
      </c>
      <c r="C1111" s="4">
        <v>2824.36</v>
      </c>
    </row>
    <row r="1112" spans="1:3" x14ac:dyDescent="0.3">
      <c r="A1112" s="5">
        <v>39089</v>
      </c>
      <c r="B1112" s="4" t="s">
        <v>12</v>
      </c>
      <c r="C1112" s="4">
        <v>2775.48</v>
      </c>
    </row>
    <row r="1113" spans="1:3" x14ac:dyDescent="0.3">
      <c r="A1113" s="5">
        <v>39090</v>
      </c>
      <c r="B1113" s="4" t="s">
        <v>12</v>
      </c>
      <c r="C1113" s="4">
        <v>2790.16</v>
      </c>
    </row>
    <row r="1114" spans="1:3" x14ac:dyDescent="0.3">
      <c r="A1114" s="5">
        <v>39091</v>
      </c>
      <c r="B1114" s="4" t="s">
        <v>12</v>
      </c>
      <c r="C1114" s="4">
        <v>2754.84</v>
      </c>
    </row>
    <row r="1115" spans="1:3" x14ac:dyDescent="0.3">
      <c r="A1115" s="5">
        <v>39092</v>
      </c>
      <c r="B1115" s="4" t="s">
        <v>12</v>
      </c>
      <c r="C1115" s="4">
        <v>2744.36</v>
      </c>
    </row>
    <row r="1116" spans="1:3" x14ac:dyDescent="0.3">
      <c r="A1116" s="5">
        <v>39093</v>
      </c>
      <c r="B1116" s="4" t="s">
        <v>12</v>
      </c>
      <c r="C1116" s="4">
        <v>2796.96</v>
      </c>
    </row>
    <row r="1117" spans="1:3" x14ac:dyDescent="0.3">
      <c r="A1117" s="5">
        <v>39094</v>
      </c>
      <c r="B1117" s="4" t="s">
        <v>12</v>
      </c>
      <c r="C1117" s="4">
        <v>2809.2</v>
      </c>
    </row>
    <row r="1118" spans="1:3" x14ac:dyDescent="0.3">
      <c r="A1118" s="5">
        <v>39448</v>
      </c>
      <c r="B1118" s="4" t="s">
        <v>12</v>
      </c>
      <c r="C1118" s="4">
        <v>2807.84</v>
      </c>
    </row>
    <row r="1119" spans="1:3" x14ac:dyDescent="0.3">
      <c r="A1119" s="5">
        <v>39449</v>
      </c>
      <c r="B1119" s="4" t="s">
        <v>12</v>
      </c>
      <c r="C1119" s="4">
        <v>2812.32</v>
      </c>
    </row>
    <row r="1120" spans="1:3" x14ac:dyDescent="0.3">
      <c r="A1120" s="5">
        <v>39450</v>
      </c>
      <c r="B1120" s="4" t="s">
        <v>12</v>
      </c>
      <c r="C1120" s="4">
        <v>2814.44</v>
      </c>
    </row>
    <row r="1121" spans="1:3" x14ac:dyDescent="0.3">
      <c r="A1121" s="5">
        <v>39451</v>
      </c>
      <c r="B1121" s="4" t="s">
        <v>12</v>
      </c>
      <c r="C1121" s="4">
        <v>2830.2</v>
      </c>
    </row>
    <row r="1122" spans="1:3" x14ac:dyDescent="0.3">
      <c r="A1122" s="5">
        <v>39452</v>
      </c>
      <c r="B1122" s="4" t="s">
        <v>12</v>
      </c>
      <c r="C1122" s="4">
        <v>2858.36</v>
      </c>
    </row>
    <row r="1123" spans="1:3" x14ac:dyDescent="0.3">
      <c r="A1123" s="5">
        <v>39453</v>
      </c>
      <c r="B1123" s="4" t="s">
        <v>12</v>
      </c>
      <c r="C1123" s="4">
        <v>2850.24</v>
      </c>
    </row>
    <row r="1124" spans="1:3" x14ac:dyDescent="0.3">
      <c r="A1124" s="5">
        <v>39454</v>
      </c>
      <c r="B1124" s="4" t="s">
        <v>12</v>
      </c>
      <c r="C1124" s="4">
        <v>2881.52</v>
      </c>
    </row>
    <row r="1125" spans="1:3" x14ac:dyDescent="0.3">
      <c r="A1125" s="5">
        <v>39455</v>
      </c>
      <c r="B1125" s="4" t="s">
        <v>12</v>
      </c>
      <c r="C1125" s="4">
        <v>2863.96</v>
      </c>
    </row>
    <row r="1126" spans="1:3" x14ac:dyDescent="0.3">
      <c r="A1126" s="5">
        <v>39456</v>
      </c>
      <c r="B1126" s="4" t="s">
        <v>12</v>
      </c>
      <c r="C1126" s="4">
        <v>2853.92</v>
      </c>
    </row>
    <row r="1127" spans="1:3" x14ac:dyDescent="0.3">
      <c r="A1127" s="5">
        <v>39457</v>
      </c>
      <c r="B1127" s="4" t="s">
        <v>12</v>
      </c>
      <c r="C1127" s="4">
        <v>2870.48</v>
      </c>
    </row>
    <row r="1128" spans="1:3" x14ac:dyDescent="0.3">
      <c r="A1128" s="5">
        <v>39458</v>
      </c>
      <c r="B1128" s="4" t="s">
        <v>12</v>
      </c>
      <c r="C1128" s="4">
        <v>2866.88</v>
      </c>
    </row>
    <row r="1129" spans="1:3" x14ac:dyDescent="0.3">
      <c r="A1129" s="5">
        <v>39459</v>
      </c>
      <c r="B1129" s="4" t="s">
        <v>12</v>
      </c>
      <c r="C1129" s="4">
        <v>2899.12</v>
      </c>
    </row>
    <row r="1130" spans="1:3" x14ac:dyDescent="0.3">
      <c r="A1130" s="5">
        <v>39814</v>
      </c>
      <c r="B1130" s="4" t="s">
        <v>12</v>
      </c>
      <c r="C1130" s="4">
        <v>2883.76</v>
      </c>
    </row>
    <row r="1131" spans="1:3" x14ac:dyDescent="0.3">
      <c r="A1131" s="5">
        <v>39815</v>
      </c>
      <c r="B1131" s="4" t="s">
        <v>12</v>
      </c>
      <c r="C1131" s="4">
        <v>2911</v>
      </c>
    </row>
    <row r="1132" spans="1:3" x14ac:dyDescent="0.3">
      <c r="A1132" s="5">
        <v>39816</v>
      </c>
      <c r="B1132" s="4" t="s">
        <v>12</v>
      </c>
      <c r="C1132" s="4">
        <v>2912</v>
      </c>
    </row>
    <row r="1133" spans="1:3" x14ac:dyDescent="0.3">
      <c r="A1133" s="5">
        <v>39817</v>
      </c>
      <c r="B1133" s="4" t="s">
        <v>12</v>
      </c>
      <c r="C1133" s="4">
        <v>2914.08</v>
      </c>
    </row>
    <row r="1134" spans="1:3" x14ac:dyDescent="0.3">
      <c r="A1134" s="5">
        <v>39818</v>
      </c>
      <c r="B1134" s="4" t="s">
        <v>12</v>
      </c>
      <c r="C1134" s="4">
        <v>2933.84</v>
      </c>
    </row>
    <row r="1135" spans="1:3" x14ac:dyDescent="0.3">
      <c r="A1135" s="5">
        <v>39819</v>
      </c>
      <c r="B1135" s="4" t="s">
        <v>12</v>
      </c>
      <c r="C1135" s="4">
        <v>2932.16</v>
      </c>
    </row>
    <row r="1136" spans="1:3" x14ac:dyDescent="0.3">
      <c r="A1136" s="5">
        <v>39820</v>
      </c>
      <c r="B1136" s="4" t="s">
        <v>12</v>
      </c>
      <c r="C1136" s="4">
        <v>2915.92</v>
      </c>
    </row>
    <row r="1137" spans="1:3" x14ac:dyDescent="0.3">
      <c r="A1137" s="5">
        <v>39821</v>
      </c>
      <c r="B1137" s="4" t="s">
        <v>12</v>
      </c>
      <c r="C1137" s="4">
        <v>2922.8</v>
      </c>
    </row>
    <row r="1138" spans="1:3" x14ac:dyDescent="0.3">
      <c r="A1138" s="5">
        <v>39822</v>
      </c>
      <c r="B1138" s="4" t="s">
        <v>12</v>
      </c>
      <c r="C1138" s="4">
        <v>2943.28</v>
      </c>
    </row>
    <row r="1139" spans="1:3" x14ac:dyDescent="0.3">
      <c r="A1139" s="5">
        <v>39823</v>
      </c>
      <c r="B1139" s="4" t="s">
        <v>12</v>
      </c>
      <c r="C1139" s="4">
        <v>2858.28</v>
      </c>
    </row>
    <row r="1140" spans="1:3" x14ac:dyDescent="0.3">
      <c r="A1140" s="5">
        <v>39824</v>
      </c>
      <c r="B1140" s="4" t="s">
        <v>12</v>
      </c>
      <c r="C1140" s="4">
        <v>2900.2</v>
      </c>
    </row>
    <row r="1141" spans="1:3" x14ac:dyDescent="0.3">
      <c r="A1141" s="5">
        <v>39825</v>
      </c>
      <c r="B1141" s="4" t="s">
        <v>12</v>
      </c>
      <c r="C1141" s="4">
        <v>2969.8</v>
      </c>
    </row>
    <row r="1142" spans="1:3" x14ac:dyDescent="0.3">
      <c r="A1142" s="5">
        <v>40179</v>
      </c>
      <c r="B1142" s="4" t="s">
        <v>12</v>
      </c>
      <c r="C1142" s="4">
        <v>2950.84</v>
      </c>
    </row>
    <row r="1143" spans="1:3" x14ac:dyDescent="0.3">
      <c r="A1143" s="5">
        <v>40180</v>
      </c>
      <c r="B1143" s="4" t="s">
        <v>12</v>
      </c>
      <c r="C1143" s="4">
        <v>3025.2</v>
      </c>
    </row>
    <row r="1144" spans="1:3" x14ac:dyDescent="0.3">
      <c r="A1144" s="5">
        <v>40181</v>
      </c>
      <c r="B1144" s="4" t="s">
        <v>12</v>
      </c>
      <c r="C1144" s="4">
        <v>2989.6</v>
      </c>
    </row>
    <row r="1145" spans="1:3" x14ac:dyDescent="0.3">
      <c r="A1145" s="5">
        <v>40182</v>
      </c>
      <c r="B1145" s="4" t="s">
        <v>12</v>
      </c>
      <c r="C1145" s="4">
        <v>2993.84</v>
      </c>
    </row>
    <row r="1146" spans="1:3" x14ac:dyDescent="0.3">
      <c r="A1146" s="5">
        <v>40183</v>
      </c>
      <c r="B1146" s="4" t="s">
        <v>12</v>
      </c>
      <c r="C1146" s="4">
        <v>3025.2</v>
      </c>
    </row>
    <row r="1147" spans="1:3" x14ac:dyDescent="0.3">
      <c r="A1147" s="5">
        <v>40184</v>
      </c>
      <c r="B1147" s="4" t="s">
        <v>12</v>
      </c>
      <c r="C1147" s="4">
        <v>3054.72</v>
      </c>
    </row>
    <row r="1148" spans="1:3" x14ac:dyDescent="0.3">
      <c r="A1148" s="5">
        <v>40185</v>
      </c>
      <c r="B1148" s="4" t="s">
        <v>12</v>
      </c>
      <c r="C1148" s="4">
        <v>3066.48</v>
      </c>
    </row>
    <row r="1149" spans="1:3" x14ac:dyDescent="0.3">
      <c r="A1149" s="5">
        <v>40186</v>
      </c>
      <c r="B1149" s="4" t="s">
        <v>12</v>
      </c>
      <c r="C1149" s="4">
        <v>3028.4</v>
      </c>
    </row>
    <row r="1150" spans="1:3" x14ac:dyDescent="0.3">
      <c r="A1150" s="5">
        <v>40187</v>
      </c>
      <c r="B1150" s="4" t="s">
        <v>12</v>
      </c>
      <c r="C1150" s="4">
        <v>3050.96</v>
      </c>
    </row>
    <row r="1151" spans="1:3" x14ac:dyDescent="0.3">
      <c r="A1151" s="5">
        <v>40188</v>
      </c>
      <c r="B1151" s="4" t="s">
        <v>12</v>
      </c>
      <c r="C1151" s="4">
        <v>3036.44</v>
      </c>
    </row>
    <row r="1152" spans="1:3" x14ac:dyDescent="0.3">
      <c r="A1152" s="5">
        <v>40189</v>
      </c>
      <c r="B1152" s="4" t="s">
        <v>12</v>
      </c>
      <c r="C1152" s="4">
        <v>3029.88</v>
      </c>
    </row>
    <row r="1153" spans="1:3" x14ac:dyDescent="0.3">
      <c r="A1153" s="5">
        <v>40190</v>
      </c>
      <c r="B1153" s="4" t="s">
        <v>12</v>
      </c>
      <c r="C1153" s="4">
        <v>3115.96</v>
      </c>
    </row>
    <row r="1154" spans="1:3" x14ac:dyDescent="0.3">
      <c r="A1154" s="5">
        <v>40544</v>
      </c>
      <c r="B1154" s="4" t="s">
        <v>12</v>
      </c>
      <c r="C1154" s="4">
        <v>3020.96</v>
      </c>
    </row>
    <row r="1155" spans="1:3" x14ac:dyDescent="0.3">
      <c r="A1155" s="5">
        <v>40545</v>
      </c>
      <c r="B1155" s="4" t="s">
        <v>12</v>
      </c>
      <c r="C1155" s="4">
        <v>3042.72</v>
      </c>
    </row>
    <row r="1156" spans="1:3" x14ac:dyDescent="0.3">
      <c r="A1156" s="5">
        <v>40546</v>
      </c>
      <c r="B1156" s="4" t="s">
        <v>12</v>
      </c>
      <c r="C1156" s="4">
        <v>3059.12</v>
      </c>
    </row>
    <row r="1157" spans="1:3" x14ac:dyDescent="0.3">
      <c r="A1157" s="5">
        <v>40547</v>
      </c>
      <c r="B1157" s="4" t="s">
        <v>12</v>
      </c>
      <c r="C1157" s="4">
        <v>3047.2</v>
      </c>
    </row>
    <row r="1158" spans="1:3" x14ac:dyDescent="0.3">
      <c r="A1158" s="5">
        <v>40548</v>
      </c>
      <c r="B1158" s="4" t="s">
        <v>12</v>
      </c>
      <c r="C1158" s="4">
        <v>3045.64</v>
      </c>
    </row>
    <row r="1159" spans="1:3" x14ac:dyDescent="0.3">
      <c r="A1159" s="5">
        <v>40549</v>
      </c>
      <c r="B1159" s="4" t="s">
        <v>12</v>
      </c>
      <c r="C1159" s="4">
        <v>3092.44</v>
      </c>
    </row>
    <row r="1160" spans="1:3" x14ac:dyDescent="0.3">
      <c r="A1160" s="5">
        <v>40550</v>
      </c>
      <c r="B1160" s="4" t="s">
        <v>12</v>
      </c>
      <c r="C1160" s="4">
        <v>3073.24</v>
      </c>
    </row>
    <row r="1161" spans="1:3" x14ac:dyDescent="0.3">
      <c r="A1161" s="5">
        <v>40551</v>
      </c>
      <c r="B1161" s="4" t="s">
        <v>12</v>
      </c>
      <c r="C1161" s="4">
        <v>3061.8</v>
      </c>
    </row>
    <row r="1162" spans="1:3" x14ac:dyDescent="0.3">
      <c r="A1162" s="5">
        <v>40552</v>
      </c>
      <c r="B1162" s="4" t="s">
        <v>12</v>
      </c>
      <c r="C1162" s="4">
        <v>3022.36</v>
      </c>
    </row>
    <row r="1163" spans="1:3" x14ac:dyDescent="0.3">
      <c r="A1163" s="5">
        <v>40553</v>
      </c>
      <c r="B1163" s="4" t="s">
        <v>12</v>
      </c>
      <c r="C1163" s="4">
        <v>3041.36</v>
      </c>
    </row>
    <row r="1164" spans="1:3" x14ac:dyDescent="0.3">
      <c r="A1164" s="5">
        <v>40554</v>
      </c>
      <c r="B1164" s="4" t="s">
        <v>12</v>
      </c>
      <c r="C1164" s="4">
        <v>3095.76</v>
      </c>
    </row>
    <row r="1165" spans="1:3" x14ac:dyDescent="0.3">
      <c r="A1165" s="5">
        <v>40555</v>
      </c>
      <c r="B1165" s="4" t="s">
        <v>12</v>
      </c>
      <c r="C1165" s="4">
        <v>3123.16</v>
      </c>
    </row>
    <row r="1166" spans="1:3" x14ac:dyDescent="0.3">
      <c r="A1166" s="5">
        <v>40909</v>
      </c>
      <c r="B1166" s="4" t="s">
        <v>12</v>
      </c>
      <c r="C1166" s="4">
        <v>3086.16</v>
      </c>
    </row>
    <row r="1167" spans="1:3" x14ac:dyDescent="0.3">
      <c r="A1167" s="5">
        <v>40910</v>
      </c>
      <c r="B1167" s="4" t="s">
        <v>12</v>
      </c>
      <c r="C1167" s="4">
        <v>3076.76</v>
      </c>
    </row>
    <row r="1168" spans="1:3" x14ac:dyDescent="0.3">
      <c r="A1168" s="5">
        <v>40911</v>
      </c>
      <c r="B1168" s="4" t="s">
        <v>12</v>
      </c>
      <c r="C1168" s="4">
        <v>3110.6</v>
      </c>
    </row>
    <row r="1169" spans="1:3" x14ac:dyDescent="0.3">
      <c r="A1169" s="5">
        <v>40912</v>
      </c>
      <c r="B1169" s="4" t="s">
        <v>12</v>
      </c>
      <c r="C1169" s="4">
        <v>3105.48</v>
      </c>
    </row>
    <row r="1170" spans="1:3" x14ac:dyDescent="0.3">
      <c r="A1170" s="5">
        <v>40913</v>
      </c>
      <c r="B1170" s="4" t="s">
        <v>12</v>
      </c>
      <c r="C1170" s="4">
        <v>3159.6</v>
      </c>
    </row>
    <row r="1171" spans="1:3" x14ac:dyDescent="0.3">
      <c r="A1171" s="5">
        <v>40914</v>
      </c>
      <c r="B1171" s="4" t="s">
        <v>12</v>
      </c>
      <c r="C1171" s="4">
        <v>3171.08</v>
      </c>
    </row>
    <row r="1172" spans="1:3" x14ac:dyDescent="0.3">
      <c r="A1172" s="5">
        <v>40915</v>
      </c>
      <c r="B1172" s="4" t="s">
        <v>12</v>
      </c>
      <c r="C1172" s="4">
        <v>3160.2</v>
      </c>
    </row>
    <row r="1173" spans="1:3" x14ac:dyDescent="0.3">
      <c r="A1173" s="5">
        <v>40916</v>
      </c>
      <c r="B1173" s="4" t="s">
        <v>12</v>
      </c>
      <c r="C1173" s="4">
        <v>3171.16</v>
      </c>
    </row>
    <row r="1174" spans="1:3" x14ac:dyDescent="0.3">
      <c r="A1174" s="5">
        <v>40917</v>
      </c>
      <c r="B1174" s="4" t="s">
        <v>12</v>
      </c>
      <c r="C1174" s="4">
        <v>3175.08</v>
      </c>
    </row>
    <row r="1175" spans="1:3" x14ac:dyDescent="0.3">
      <c r="A1175" s="5">
        <v>40918</v>
      </c>
      <c r="B1175" s="4" t="s">
        <v>12</v>
      </c>
      <c r="C1175" s="4">
        <v>3159.64</v>
      </c>
    </row>
    <row r="1176" spans="1:3" x14ac:dyDescent="0.3">
      <c r="A1176" s="5">
        <v>40919</v>
      </c>
      <c r="B1176" s="4" t="s">
        <v>12</v>
      </c>
      <c r="C1176" s="4">
        <v>3219.88</v>
      </c>
    </row>
    <row r="1177" spans="1:3" x14ac:dyDescent="0.3">
      <c r="A1177" s="5">
        <v>40920</v>
      </c>
      <c r="B1177" s="4" t="s">
        <v>12</v>
      </c>
      <c r="C1177" s="4">
        <v>3229.28</v>
      </c>
    </row>
    <row r="1178" spans="1:3" x14ac:dyDescent="0.3">
      <c r="A1178" s="5">
        <v>41275</v>
      </c>
      <c r="B1178" s="4" t="s">
        <v>12</v>
      </c>
      <c r="C1178" s="4">
        <v>3135.56</v>
      </c>
    </row>
    <row r="1179" spans="1:3" x14ac:dyDescent="0.3">
      <c r="A1179" s="5">
        <v>41276</v>
      </c>
      <c r="B1179" s="4" t="s">
        <v>12</v>
      </c>
      <c r="C1179" s="4">
        <v>3147.68</v>
      </c>
    </row>
    <row r="1180" spans="1:3" x14ac:dyDescent="0.3">
      <c r="A1180" s="5">
        <v>41277</v>
      </c>
      <c r="B1180" s="4" t="s">
        <v>12</v>
      </c>
      <c r="C1180" s="4">
        <v>3143</v>
      </c>
    </row>
    <row r="1181" spans="1:3" x14ac:dyDescent="0.3">
      <c r="A1181" s="5">
        <v>41278</v>
      </c>
      <c r="B1181" s="4" t="s">
        <v>12</v>
      </c>
      <c r="C1181" s="4">
        <v>3146.32</v>
      </c>
    </row>
    <row r="1182" spans="1:3" x14ac:dyDescent="0.3">
      <c r="A1182" s="5">
        <v>41279</v>
      </c>
      <c r="B1182" s="4" t="s">
        <v>12</v>
      </c>
      <c r="C1182" s="4">
        <v>3202.24</v>
      </c>
    </row>
    <row r="1183" spans="1:3" x14ac:dyDescent="0.3">
      <c r="A1183" s="5">
        <v>41280</v>
      </c>
      <c r="B1183" s="4" t="s">
        <v>12</v>
      </c>
      <c r="C1183" s="4">
        <v>3214.64</v>
      </c>
    </row>
    <row r="1184" spans="1:3" x14ac:dyDescent="0.3">
      <c r="A1184" s="5">
        <v>41281</v>
      </c>
      <c r="B1184" s="4" t="s">
        <v>12</v>
      </c>
      <c r="C1184" s="4">
        <v>3234.2</v>
      </c>
    </row>
    <row r="1185" spans="1:3" x14ac:dyDescent="0.3">
      <c r="A1185" s="5">
        <v>41282</v>
      </c>
      <c r="B1185" s="4" t="s">
        <v>12</v>
      </c>
      <c r="C1185" s="4">
        <v>3211.52</v>
      </c>
    </row>
    <row r="1186" spans="1:3" x14ac:dyDescent="0.3">
      <c r="A1186" s="5">
        <v>41283</v>
      </c>
      <c r="B1186" s="4" t="s">
        <v>12</v>
      </c>
      <c r="C1186" s="4">
        <v>3180.6</v>
      </c>
    </row>
    <row r="1187" spans="1:3" x14ac:dyDescent="0.3">
      <c r="A1187" s="5">
        <v>41284</v>
      </c>
      <c r="B1187" s="4" t="s">
        <v>12</v>
      </c>
      <c r="C1187" s="4">
        <v>3191.36</v>
      </c>
    </row>
    <row r="1188" spans="1:3" x14ac:dyDescent="0.3">
      <c r="A1188" s="5">
        <v>41285</v>
      </c>
      <c r="B1188" s="4" t="s">
        <v>12</v>
      </c>
      <c r="C1188" s="4">
        <v>3227.68</v>
      </c>
    </row>
    <row r="1189" spans="1:3" x14ac:dyDescent="0.3">
      <c r="A1189" s="5">
        <v>41286</v>
      </c>
      <c r="B1189" s="4" t="s">
        <v>12</v>
      </c>
      <c r="C1189" s="4">
        <v>3233.72</v>
      </c>
    </row>
    <row r="1190" spans="1:3" x14ac:dyDescent="0.3">
      <c r="A1190" s="5">
        <v>41640</v>
      </c>
      <c r="B1190" s="4" t="s">
        <v>12</v>
      </c>
      <c r="C1190" s="4">
        <v>3206.36</v>
      </c>
    </row>
    <row r="1191" spans="1:3" x14ac:dyDescent="0.3">
      <c r="A1191" s="5">
        <v>41641</v>
      </c>
      <c r="B1191" s="4" t="s">
        <v>12</v>
      </c>
      <c r="C1191" s="4">
        <v>3255.32</v>
      </c>
    </row>
    <row r="1192" spans="1:3" x14ac:dyDescent="0.3">
      <c r="A1192" s="5">
        <v>41642</v>
      </c>
      <c r="B1192" s="4" t="s">
        <v>12</v>
      </c>
      <c r="C1192" s="4">
        <v>3238.24</v>
      </c>
    </row>
    <row r="1193" spans="1:3" x14ac:dyDescent="0.3">
      <c r="A1193" s="5">
        <v>41643</v>
      </c>
      <c r="B1193" s="4" t="s">
        <v>12</v>
      </c>
      <c r="C1193" s="4">
        <v>3269.92</v>
      </c>
    </row>
    <row r="1194" spans="1:3" x14ac:dyDescent="0.3">
      <c r="A1194" s="5">
        <v>41644</v>
      </c>
      <c r="B1194" s="4" t="s">
        <v>12</v>
      </c>
      <c r="C1194" s="4">
        <v>3310.24</v>
      </c>
    </row>
    <row r="1195" spans="1:3" x14ac:dyDescent="0.3">
      <c r="A1195" s="5">
        <v>41645</v>
      </c>
      <c r="B1195" s="4" t="s">
        <v>12</v>
      </c>
      <c r="C1195" s="4">
        <v>3320.96</v>
      </c>
    </row>
    <row r="1196" spans="1:3" x14ac:dyDescent="0.3">
      <c r="A1196" s="5">
        <v>41646</v>
      </c>
      <c r="B1196" s="4" t="s">
        <v>12</v>
      </c>
      <c r="C1196" s="4">
        <v>3322.72</v>
      </c>
    </row>
    <row r="1197" spans="1:3" x14ac:dyDescent="0.3">
      <c r="A1197" s="5">
        <v>41647</v>
      </c>
      <c r="B1197" s="4" t="s">
        <v>12</v>
      </c>
      <c r="C1197" s="4">
        <v>3289.08</v>
      </c>
    </row>
    <row r="1198" spans="1:3" x14ac:dyDescent="0.3">
      <c r="A1198" s="5">
        <v>41648</v>
      </c>
      <c r="B1198" s="4" t="s">
        <v>12</v>
      </c>
      <c r="C1198" s="4">
        <v>3244.84</v>
      </c>
    </row>
    <row r="1199" spans="1:3" x14ac:dyDescent="0.3">
      <c r="A1199" s="5">
        <v>41649</v>
      </c>
      <c r="B1199" s="4" t="s">
        <v>12</v>
      </c>
      <c r="C1199" s="4">
        <v>3280.48</v>
      </c>
    </row>
    <row r="1200" spans="1:3" x14ac:dyDescent="0.3">
      <c r="A1200" s="5">
        <v>41650</v>
      </c>
      <c r="B1200" s="4" t="s">
        <v>12</v>
      </c>
      <c r="C1200" s="4">
        <v>3265.92</v>
      </c>
    </row>
    <row r="1201" spans="1:3" x14ac:dyDescent="0.3">
      <c r="A1201" s="5">
        <v>41651</v>
      </c>
      <c r="B1201" s="4" t="s">
        <v>12</v>
      </c>
      <c r="C1201" s="4">
        <v>3347.04</v>
      </c>
    </row>
    <row r="1202" spans="1:3" x14ac:dyDescent="0.3">
      <c r="A1202" s="5">
        <v>42005</v>
      </c>
      <c r="B1202" s="4" t="s">
        <v>12</v>
      </c>
      <c r="C1202" s="4">
        <v>3322.08</v>
      </c>
    </row>
    <row r="1203" spans="1:3" x14ac:dyDescent="0.3">
      <c r="A1203" s="5">
        <v>42006</v>
      </c>
      <c r="B1203" s="4" t="s">
        <v>12</v>
      </c>
      <c r="C1203" s="4">
        <v>3316.36</v>
      </c>
    </row>
    <row r="1204" spans="1:3" x14ac:dyDescent="0.3">
      <c r="A1204" s="5">
        <v>42007</v>
      </c>
      <c r="B1204" s="4" t="s">
        <v>12</v>
      </c>
      <c r="C1204" s="4">
        <v>3292.04</v>
      </c>
    </row>
    <row r="1205" spans="1:3" x14ac:dyDescent="0.3">
      <c r="A1205" s="5">
        <v>42008</v>
      </c>
      <c r="B1205" s="4" t="s">
        <v>12</v>
      </c>
      <c r="C1205" s="4">
        <v>3341.24</v>
      </c>
    </row>
    <row r="1206" spans="1:3" x14ac:dyDescent="0.3">
      <c r="A1206" s="5">
        <v>36892</v>
      </c>
      <c r="B1206" s="4" t="s">
        <v>5</v>
      </c>
      <c r="C1206" s="4">
        <v>2794.28</v>
      </c>
    </row>
    <row r="1207" spans="1:3" x14ac:dyDescent="0.3">
      <c r="A1207" s="5">
        <v>36893</v>
      </c>
      <c r="B1207" s="4" t="s">
        <v>5</v>
      </c>
      <c r="C1207" s="4">
        <v>2774.76</v>
      </c>
    </row>
    <row r="1208" spans="1:3" x14ac:dyDescent="0.3">
      <c r="A1208" s="5">
        <v>36894</v>
      </c>
      <c r="B1208" s="4" t="s">
        <v>5</v>
      </c>
      <c r="C1208" s="4">
        <v>2788.32</v>
      </c>
    </row>
    <row r="1209" spans="1:3" x14ac:dyDescent="0.3">
      <c r="A1209" s="5">
        <v>36895</v>
      </c>
      <c r="B1209" s="4" t="s">
        <v>5</v>
      </c>
      <c r="C1209" s="4">
        <v>2774.92</v>
      </c>
    </row>
    <row r="1210" spans="1:3" x14ac:dyDescent="0.3">
      <c r="A1210" s="5">
        <v>36896</v>
      </c>
      <c r="B1210" s="4" t="s">
        <v>5</v>
      </c>
      <c r="C1210" s="4">
        <v>2753.08</v>
      </c>
    </row>
    <row r="1211" spans="1:3" x14ac:dyDescent="0.3">
      <c r="A1211" s="5">
        <v>36897</v>
      </c>
      <c r="B1211" s="4" t="s">
        <v>5</v>
      </c>
      <c r="C1211" s="4">
        <v>2789.48</v>
      </c>
    </row>
    <row r="1212" spans="1:3" x14ac:dyDescent="0.3">
      <c r="A1212" s="5">
        <v>36898</v>
      </c>
      <c r="B1212" s="4" t="s">
        <v>5</v>
      </c>
      <c r="C1212" s="4">
        <v>2786.6</v>
      </c>
    </row>
    <row r="1213" spans="1:3" x14ac:dyDescent="0.3">
      <c r="A1213" s="5">
        <v>36899</v>
      </c>
      <c r="B1213" s="4" t="s">
        <v>5</v>
      </c>
      <c r="C1213" s="4">
        <v>2764.36</v>
      </c>
    </row>
    <row r="1214" spans="1:3" x14ac:dyDescent="0.3">
      <c r="A1214" s="5">
        <v>36900</v>
      </c>
      <c r="B1214" s="4" t="s">
        <v>5</v>
      </c>
      <c r="C1214" s="4">
        <v>2797.92</v>
      </c>
    </row>
    <row r="1215" spans="1:3" x14ac:dyDescent="0.3">
      <c r="A1215" s="5">
        <v>36901</v>
      </c>
      <c r="B1215" s="4" t="s">
        <v>5</v>
      </c>
      <c r="C1215" s="4">
        <v>2788.24</v>
      </c>
    </row>
    <row r="1216" spans="1:3" x14ac:dyDescent="0.3">
      <c r="A1216" s="5">
        <v>36902</v>
      </c>
      <c r="B1216" s="4" t="s">
        <v>5</v>
      </c>
      <c r="C1216" s="4">
        <v>2804.16</v>
      </c>
    </row>
    <row r="1217" spans="1:3" x14ac:dyDescent="0.3">
      <c r="A1217" s="5">
        <v>36903</v>
      </c>
      <c r="B1217" s="4" t="s">
        <v>5</v>
      </c>
      <c r="C1217" s="4">
        <v>2790.44</v>
      </c>
    </row>
    <row r="1218" spans="1:3" x14ac:dyDescent="0.3">
      <c r="A1218" s="5">
        <v>37257</v>
      </c>
      <c r="B1218" s="4" t="s">
        <v>5</v>
      </c>
      <c r="C1218" s="4">
        <v>2794.92</v>
      </c>
    </row>
    <row r="1219" spans="1:3" x14ac:dyDescent="0.3">
      <c r="A1219" s="5">
        <v>37258</v>
      </c>
      <c r="B1219" s="4" t="s">
        <v>5</v>
      </c>
      <c r="C1219" s="4">
        <v>2796.6</v>
      </c>
    </row>
    <row r="1220" spans="1:3" x14ac:dyDescent="0.3">
      <c r="A1220" s="5">
        <v>37259</v>
      </c>
      <c r="B1220" s="4" t="s">
        <v>5</v>
      </c>
      <c r="C1220" s="4">
        <v>2814.84</v>
      </c>
    </row>
    <row r="1221" spans="1:3" x14ac:dyDescent="0.3">
      <c r="A1221" s="5">
        <v>37260</v>
      </c>
      <c r="B1221" s="4" t="s">
        <v>5</v>
      </c>
      <c r="C1221" s="4">
        <v>2847.4</v>
      </c>
    </row>
    <row r="1222" spans="1:3" x14ac:dyDescent="0.3">
      <c r="A1222" s="5">
        <v>37261</v>
      </c>
      <c r="B1222" s="4" t="s">
        <v>5</v>
      </c>
      <c r="C1222" s="4">
        <v>2825.88</v>
      </c>
    </row>
    <row r="1223" spans="1:3" x14ac:dyDescent="0.3">
      <c r="A1223" s="5">
        <v>37262</v>
      </c>
      <c r="B1223" s="4" t="s">
        <v>5</v>
      </c>
      <c r="C1223" s="4">
        <v>2845.64</v>
      </c>
    </row>
    <row r="1224" spans="1:3" x14ac:dyDescent="0.3">
      <c r="A1224" s="5">
        <v>37263</v>
      </c>
      <c r="B1224" s="4" t="s">
        <v>5</v>
      </c>
      <c r="C1224" s="4">
        <v>2864.68</v>
      </c>
    </row>
    <row r="1225" spans="1:3" x14ac:dyDescent="0.3">
      <c r="A1225" s="5">
        <v>37264</v>
      </c>
      <c r="B1225" s="4" t="s">
        <v>5</v>
      </c>
      <c r="C1225" s="4">
        <v>2830.44</v>
      </c>
    </row>
    <row r="1226" spans="1:3" x14ac:dyDescent="0.3">
      <c r="A1226" s="5">
        <v>37265</v>
      </c>
      <c r="B1226" s="4" t="s">
        <v>5</v>
      </c>
      <c r="C1226" s="4">
        <v>2863.68</v>
      </c>
    </row>
    <row r="1227" spans="1:3" x14ac:dyDescent="0.3">
      <c r="A1227" s="5">
        <v>37266</v>
      </c>
      <c r="B1227" s="4" t="s">
        <v>5</v>
      </c>
      <c r="C1227" s="4">
        <v>2875.76</v>
      </c>
    </row>
    <row r="1228" spans="1:3" x14ac:dyDescent="0.3">
      <c r="A1228" s="5">
        <v>37267</v>
      </c>
      <c r="B1228" s="4" t="s">
        <v>5</v>
      </c>
      <c r="C1228" s="4">
        <v>2879.88</v>
      </c>
    </row>
    <row r="1229" spans="1:3" x14ac:dyDescent="0.3">
      <c r="A1229" s="5">
        <v>37268</v>
      </c>
      <c r="B1229" s="4" t="s">
        <v>5</v>
      </c>
      <c r="C1229" s="4">
        <v>2888.44</v>
      </c>
    </row>
    <row r="1230" spans="1:3" x14ac:dyDescent="0.3">
      <c r="A1230" s="5">
        <v>37622</v>
      </c>
      <c r="B1230" s="4" t="s">
        <v>5</v>
      </c>
      <c r="C1230" s="4">
        <v>2866.08</v>
      </c>
    </row>
    <row r="1231" spans="1:3" x14ac:dyDescent="0.3">
      <c r="A1231" s="5">
        <v>37623</v>
      </c>
      <c r="B1231" s="4" t="s">
        <v>5</v>
      </c>
      <c r="C1231" s="4">
        <v>2912.44</v>
      </c>
    </row>
    <row r="1232" spans="1:3" x14ac:dyDescent="0.3">
      <c r="A1232" s="5">
        <v>37624</v>
      </c>
      <c r="B1232" s="4" t="s">
        <v>5</v>
      </c>
      <c r="C1232" s="4">
        <v>2885.36</v>
      </c>
    </row>
    <row r="1233" spans="1:3" x14ac:dyDescent="0.3">
      <c r="A1233" s="5">
        <v>37625</v>
      </c>
      <c r="B1233" s="4" t="s">
        <v>5</v>
      </c>
      <c r="C1233" s="4">
        <v>2892.16</v>
      </c>
    </row>
    <row r="1234" spans="1:3" x14ac:dyDescent="0.3">
      <c r="A1234" s="5">
        <v>37626</v>
      </c>
      <c r="B1234" s="4" t="s">
        <v>5</v>
      </c>
      <c r="C1234" s="4">
        <v>2885.88</v>
      </c>
    </row>
    <row r="1235" spans="1:3" x14ac:dyDescent="0.3">
      <c r="A1235" s="5">
        <v>37627</v>
      </c>
      <c r="B1235" s="4" t="s">
        <v>5</v>
      </c>
      <c r="C1235" s="4">
        <v>2923.48</v>
      </c>
    </row>
    <row r="1236" spans="1:3" x14ac:dyDescent="0.3">
      <c r="A1236" s="5">
        <v>37628</v>
      </c>
      <c r="B1236" s="4" t="s">
        <v>5</v>
      </c>
      <c r="C1236" s="4">
        <v>2903.88</v>
      </c>
    </row>
    <row r="1237" spans="1:3" x14ac:dyDescent="0.3">
      <c r="A1237" s="5">
        <v>37629</v>
      </c>
      <c r="B1237" s="4" t="s">
        <v>5</v>
      </c>
      <c r="C1237" s="4">
        <v>2919.88</v>
      </c>
    </row>
    <row r="1238" spans="1:3" x14ac:dyDescent="0.3">
      <c r="A1238" s="5">
        <v>37630</v>
      </c>
      <c r="B1238" s="4" t="s">
        <v>5</v>
      </c>
      <c r="C1238" s="4">
        <v>2946.24</v>
      </c>
    </row>
    <row r="1239" spans="1:3" x14ac:dyDescent="0.3">
      <c r="A1239" s="5">
        <v>37631</v>
      </c>
      <c r="B1239" s="4" t="s">
        <v>5</v>
      </c>
      <c r="C1239" s="4">
        <v>2943.08</v>
      </c>
    </row>
    <row r="1240" spans="1:3" x14ac:dyDescent="0.3">
      <c r="A1240" s="5">
        <v>37632</v>
      </c>
      <c r="B1240" s="4" t="s">
        <v>5</v>
      </c>
      <c r="C1240" s="4">
        <v>2945.76</v>
      </c>
    </row>
    <row r="1241" spans="1:3" x14ac:dyDescent="0.3">
      <c r="A1241" s="5">
        <v>37633</v>
      </c>
      <c r="B1241" s="4" t="s">
        <v>5</v>
      </c>
      <c r="C1241" s="4">
        <v>2947.48</v>
      </c>
    </row>
    <row r="1242" spans="1:3" x14ac:dyDescent="0.3">
      <c r="A1242" s="5">
        <v>37987</v>
      </c>
      <c r="B1242" s="4" t="s">
        <v>5</v>
      </c>
      <c r="C1242" s="4">
        <v>2982.4</v>
      </c>
    </row>
    <row r="1243" spans="1:3" x14ac:dyDescent="0.3">
      <c r="A1243" s="5">
        <v>37988</v>
      </c>
      <c r="B1243" s="4" t="s">
        <v>5</v>
      </c>
      <c r="C1243" s="4">
        <v>2990.48</v>
      </c>
    </row>
    <row r="1244" spans="1:3" x14ac:dyDescent="0.3">
      <c r="A1244" s="5">
        <v>37989</v>
      </c>
      <c r="B1244" s="4" t="s">
        <v>5</v>
      </c>
      <c r="C1244" s="4">
        <v>2981.48</v>
      </c>
    </row>
    <row r="1245" spans="1:3" x14ac:dyDescent="0.3">
      <c r="A1245" s="5">
        <v>37990</v>
      </c>
      <c r="B1245" s="4" t="s">
        <v>5</v>
      </c>
      <c r="C1245" s="4">
        <v>2993.36</v>
      </c>
    </row>
    <row r="1246" spans="1:3" x14ac:dyDescent="0.3">
      <c r="A1246" s="5">
        <v>37991</v>
      </c>
      <c r="B1246" s="4" t="s">
        <v>5</v>
      </c>
      <c r="C1246" s="4">
        <v>3003.84</v>
      </c>
    </row>
    <row r="1247" spans="1:3" x14ac:dyDescent="0.3">
      <c r="A1247" s="5">
        <v>37992</v>
      </c>
      <c r="B1247" s="4" t="s">
        <v>5</v>
      </c>
      <c r="C1247" s="4">
        <v>2993.4</v>
      </c>
    </row>
    <row r="1248" spans="1:3" x14ac:dyDescent="0.3">
      <c r="A1248" s="5">
        <v>37993</v>
      </c>
      <c r="B1248" s="4" t="s">
        <v>5</v>
      </c>
      <c r="C1248" s="4">
        <v>2991.2</v>
      </c>
    </row>
    <row r="1249" spans="1:3" x14ac:dyDescent="0.3">
      <c r="A1249" s="5">
        <v>37994</v>
      </c>
      <c r="B1249" s="4" t="s">
        <v>5</v>
      </c>
      <c r="C1249" s="4">
        <v>2981.44</v>
      </c>
    </row>
    <row r="1250" spans="1:3" x14ac:dyDescent="0.3">
      <c r="A1250" s="5">
        <v>37995</v>
      </c>
      <c r="B1250" s="4" t="s">
        <v>5</v>
      </c>
      <c r="C1250" s="4">
        <v>2978.16</v>
      </c>
    </row>
    <row r="1251" spans="1:3" x14ac:dyDescent="0.3">
      <c r="A1251" s="5">
        <v>37996</v>
      </c>
      <c r="B1251" s="4" t="s">
        <v>5</v>
      </c>
      <c r="C1251" s="4">
        <v>3000.68</v>
      </c>
    </row>
    <row r="1252" spans="1:3" x14ac:dyDescent="0.3">
      <c r="A1252" s="5">
        <v>37997</v>
      </c>
      <c r="B1252" s="4" t="s">
        <v>5</v>
      </c>
      <c r="C1252" s="4">
        <v>3012.44</v>
      </c>
    </row>
    <row r="1253" spans="1:3" x14ac:dyDescent="0.3">
      <c r="A1253" s="5">
        <v>37998</v>
      </c>
      <c r="B1253" s="4" t="s">
        <v>5</v>
      </c>
      <c r="C1253" s="4">
        <v>3035.76</v>
      </c>
    </row>
    <row r="1254" spans="1:3" x14ac:dyDescent="0.3">
      <c r="A1254" s="5">
        <v>38353</v>
      </c>
      <c r="B1254" s="4" t="s">
        <v>5</v>
      </c>
      <c r="C1254" s="4">
        <v>3058.56</v>
      </c>
    </row>
    <row r="1255" spans="1:3" x14ac:dyDescent="0.3">
      <c r="A1255" s="5">
        <v>38354</v>
      </c>
      <c r="B1255" s="4" t="s">
        <v>5</v>
      </c>
      <c r="C1255" s="4">
        <v>3105.2</v>
      </c>
    </row>
    <row r="1256" spans="1:3" x14ac:dyDescent="0.3">
      <c r="A1256" s="5">
        <v>38355</v>
      </c>
      <c r="B1256" s="4" t="s">
        <v>5</v>
      </c>
      <c r="C1256" s="4">
        <v>3054.72</v>
      </c>
    </row>
    <row r="1257" spans="1:3" x14ac:dyDescent="0.3">
      <c r="A1257" s="5">
        <v>38356</v>
      </c>
      <c r="B1257" s="4" t="s">
        <v>5</v>
      </c>
      <c r="C1257" s="4">
        <v>3092.28</v>
      </c>
    </row>
    <row r="1258" spans="1:3" x14ac:dyDescent="0.3">
      <c r="A1258" s="5">
        <v>38357</v>
      </c>
      <c r="B1258" s="4" t="s">
        <v>5</v>
      </c>
      <c r="C1258" s="4">
        <v>3090.8</v>
      </c>
    </row>
    <row r="1259" spans="1:3" x14ac:dyDescent="0.3">
      <c r="A1259" s="5">
        <v>38358</v>
      </c>
      <c r="B1259" s="4" t="s">
        <v>5</v>
      </c>
      <c r="C1259" s="4">
        <v>3120.76</v>
      </c>
    </row>
    <row r="1260" spans="1:3" x14ac:dyDescent="0.3">
      <c r="A1260" s="5">
        <v>38359</v>
      </c>
      <c r="B1260" s="4" t="s">
        <v>5</v>
      </c>
      <c r="C1260" s="4">
        <v>3085.84</v>
      </c>
    </row>
    <row r="1261" spans="1:3" x14ac:dyDescent="0.3">
      <c r="A1261" s="5">
        <v>38360</v>
      </c>
      <c r="B1261" s="4" t="s">
        <v>5</v>
      </c>
      <c r="C1261" s="4">
        <v>3100.32</v>
      </c>
    </row>
    <row r="1262" spans="1:3" x14ac:dyDescent="0.3">
      <c r="A1262" s="5">
        <v>38361</v>
      </c>
      <c r="B1262" s="4" t="s">
        <v>5</v>
      </c>
      <c r="C1262" s="4">
        <v>3157.84</v>
      </c>
    </row>
    <row r="1263" spans="1:3" x14ac:dyDescent="0.3">
      <c r="A1263" s="5">
        <v>38362</v>
      </c>
      <c r="B1263" s="4" t="s">
        <v>5</v>
      </c>
      <c r="C1263" s="4">
        <v>3136.4</v>
      </c>
    </row>
    <row r="1264" spans="1:3" x14ac:dyDescent="0.3">
      <c r="A1264" s="5">
        <v>38363</v>
      </c>
      <c r="B1264" s="4" t="s">
        <v>5</v>
      </c>
      <c r="C1264" s="4">
        <v>3120.88</v>
      </c>
    </row>
    <row r="1265" spans="1:3" x14ac:dyDescent="0.3">
      <c r="A1265" s="5">
        <v>38364</v>
      </c>
      <c r="B1265" s="4" t="s">
        <v>5</v>
      </c>
      <c r="C1265" s="4">
        <v>3128.4</v>
      </c>
    </row>
    <row r="1266" spans="1:3" x14ac:dyDescent="0.3">
      <c r="A1266" s="5">
        <v>38718</v>
      </c>
      <c r="B1266" s="4" t="s">
        <v>5</v>
      </c>
      <c r="C1266" s="4">
        <v>3138.28</v>
      </c>
    </row>
    <row r="1267" spans="1:3" x14ac:dyDescent="0.3">
      <c r="A1267" s="5">
        <v>38719</v>
      </c>
      <c r="B1267" s="4" t="s">
        <v>5</v>
      </c>
      <c r="C1267" s="4">
        <v>3151.36</v>
      </c>
    </row>
    <row r="1268" spans="1:3" x14ac:dyDescent="0.3">
      <c r="A1268" s="5">
        <v>38720</v>
      </c>
      <c r="B1268" s="4" t="s">
        <v>5</v>
      </c>
      <c r="C1268" s="4">
        <v>3142.44</v>
      </c>
    </row>
    <row r="1269" spans="1:3" x14ac:dyDescent="0.3">
      <c r="A1269" s="5">
        <v>38721</v>
      </c>
      <c r="B1269" s="4" t="s">
        <v>5</v>
      </c>
      <c r="C1269" s="4">
        <v>3134.2</v>
      </c>
    </row>
    <row r="1270" spans="1:3" x14ac:dyDescent="0.3">
      <c r="A1270" s="5">
        <v>38722</v>
      </c>
      <c r="B1270" s="4" t="s">
        <v>5</v>
      </c>
      <c r="C1270" s="4">
        <v>3128.8</v>
      </c>
    </row>
    <row r="1271" spans="1:3" x14ac:dyDescent="0.3">
      <c r="A1271" s="5">
        <v>38723</v>
      </c>
      <c r="B1271" s="4" t="s">
        <v>5</v>
      </c>
      <c r="C1271" s="4">
        <v>3139.36</v>
      </c>
    </row>
    <row r="1272" spans="1:3" x14ac:dyDescent="0.3">
      <c r="A1272" s="5">
        <v>38724</v>
      </c>
      <c r="B1272" s="4" t="s">
        <v>5</v>
      </c>
      <c r="C1272" s="4">
        <v>3130.56</v>
      </c>
    </row>
    <row r="1273" spans="1:3" x14ac:dyDescent="0.3">
      <c r="A1273" s="5">
        <v>38725</v>
      </c>
      <c r="B1273" s="4" t="s">
        <v>5</v>
      </c>
      <c r="C1273" s="4">
        <v>3136.24</v>
      </c>
    </row>
    <row r="1274" spans="1:3" x14ac:dyDescent="0.3">
      <c r="A1274" s="5">
        <v>38726</v>
      </c>
      <c r="B1274" s="4" t="s">
        <v>5</v>
      </c>
      <c r="C1274" s="4">
        <v>3174.64</v>
      </c>
    </row>
    <row r="1275" spans="1:3" x14ac:dyDescent="0.3">
      <c r="A1275" s="5">
        <v>38727</v>
      </c>
      <c r="B1275" s="4" t="s">
        <v>5</v>
      </c>
      <c r="C1275" s="4">
        <v>3185.76</v>
      </c>
    </row>
    <row r="1276" spans="1:3" x14ac:dyDescent="0.3">
      <c r="A1276" s="5">
        <v>38728</v>
      </c>
      <c r="B1276" s="4" t="s">
        <v>5</v>
      </c>
      <c r="C1276" s="4">
        <v>3167.76</v>
      </c>
    </row>
    <row r="1277" spans="1:3" x14ac:dyDescent="0.3">
      <c r="A1277" s="5">
        <v>38729</v>
      </c>
      <c r="B1277" s="4" t="s">
        <v>5</v>
      </c>
      <c r="C1277" s="4">
        <v>3226.6</v>
      </c>
    </row>
    <row r="1278" spans="1:3" x14ac:dyDescent="0.3">
      <c r="A1278" s="5">
        <v>39083</v>
      </c>
      <c r="B1278" s="4" t="s">
        <v>5</v>
      </c>
      <c r="C1278" s="4">
        <v>3231.08</v>
      </c>
    </row>
    <row r="1279" spans="1:3" x14ac:dyDescent="0.3">
      <c r="A1279" s="5">
        <v>39084</v>
      </c>
      <c r="B1279" s="4" t="s">
        <v>5</v>
      </c>
      <c r="C1279" s="4">
        <v>3239.56</v>
      </c>
    </row>
    <row r="1280" spans="1:3" x14ac:dyDescent="0.3">
      <c r="A1280" s="5">
        <v>39085</v>
      </c>
      <c r="B1280" s="4" t="s">
        <v>5</v>
      </c>
      <c r="C1280" s="4">
        <v>3265.32</v>
      </c>
    </row>
    <row r="1281" spans="1:3" x14ac:dyDescent="0.3">
      <c r="A1281" s="5">
        <v>39086</v>
      </c>
      <c r="B1281" s="4" t="s">
        <v>5</v>
      </c>
      <c r="C1281" s="4">
        <v>3260.8</v>
      </c>
    </row>
    <row r="1282" spans="1:3" x14ac:dyDescent="0.3">
      <c r="A1282" s="5">
        <v>39087</v>
      </c>
      <c r="B1282" s="4" t="s">
        <v>5</v>
      </c>
      <c r="C1282" s="4">
        <v>3260.16</v>
      </c>
    </row>
    <row r="1283" spans="1:3" x14ac:dyDescent="0.3">
      <c r="A1283" s="5">
        <v>39088</v>
      </c>
      <c r="B1283" s="4" t="s">
        <v>5</v>
      </c>
      <c r="C1283" s="4">
        <v>3310.6</v>
      </c>
    </row>
    <row r="1284" spans="1:3" x14ac:dyDescent="0.3">
      <c r="A1284" s="5">
        <v>39089</v>
      </c>
      <c r="B1284" s="4" t="s">
        <v>5</v>
      </c>
      <c r="C1284" s="4">
        <v>3276.28</v>
      </c>
    </row>
    <row r="1285" spans="1:3" x14ac:dyDescent="0.3">
      <c r="A1285" s="5">
        <v>39090</v>
      </c>
      <c r="B1285" s="4" t="s">
        <v>5</v>
      </c>
      <c r="C1285" s="4">
        <v>3257.64</v>
      </c>
    </row>
    <row r="1286" spans="1:3" x14ac:dyDescent="0.3">
      <c r="A1286" s="5">
        <v>39091</v>
      </c>
      <c r="B1286" s="4" t="s">
        <v>5</v>
      </c>
      <c r="C1286" s="4">
        <v>3280.44</v>
      </c>
    </row>
    <row r="1287" spans="1:3" x14ac:dyDescent="0.3">
      <c r="A1287" s="5">
        <v>39092</v>
      </c>
      <c r="B1287" s="4" t="s">
        <v>5</v>
      </c>
      <c r="C1287" s="4">
        <v>3293.24</v>
      </c>
    </row>
    <row r="1288" spans="1:3" x14ac:dyDescent="0.3">
      <c r="A1288" s="5">
        <v>39093</v>
      </c>
      <c r="B1288" s="4" t="s">
        <v>5</v>
      </c>
      <c r="C1288" s="4">
        <v>3322.76</v>
      </c>
    </row>
    <row r="1289" spans="1:3" x14ac:dyDescent="0.3">
      <c r="A1289" s="5">
        <v>39094</v>
      </c>
      <c r="B1289" s="4" t="s">
        <v>5</v>
      </c>
      <c r="C1289" s="4">
        <v>3313.48</v>
      </c>
    </row>
    <row r="1290" spans="1:3" x14ac:dyDescent="0.3">
      <c r="A1290" s="5">
        <v>39448</v>
      </c>
      <c r="B1290" s="4" t="s">
        <v>5</v>
      </c>
      <c r="C1290" s="4">
        <v>3319.84</v>
      </c>
    </row>
    <row r="1291" spans="1:3" x14ac:dyDescent="0.3">
      <c r="A1291" s="5">
        <v>39449</v>
      </c>
      <c r="B1291" s="4" t="s">
        <v>5</v>
      </c>
      <c r="C1291" s="4">
        <v>3377.72</v>
      </c>
    </row>
    <row r="1292" spans="1:3" x14ac:dyDescent="0.3">
      <c r="A1292" s="5">
        <v>39450</v>
      </c>
      <c r="B1292" s="4" t="s">
        <v>5</v>
      </c>
      <c r="C1292" s="4">
        <v>3346.6</v>
      </c>
    </row>
    <row r="1293" spans="1:3" x14ac:dyDescent="0.3">
      <c r="A1293" s="5">
        <v>39451</v>
      </c>
      <c r="B1293" s="4" t="s">
        <v>5</v>
      </c>
      <c r="C1293" s="4">
        <v>3349</v>
      </c>
    </row>
    <row r="1294" spans="1:3" x14ac:dyDescent="0.3">
      <c r="A1294" s="5">
        <v>39452</v>
      </c>
      <c r="B1294" s="4" t="s">
        <v>5</v>
      </c>
      <c r="C1294" s="4">
        <v>3339.68</v>
      </c>
    </row>
    <row r="1295" spans="1:3" x14ac:dyDescent="0.3">
      <c r="A1295" s="5">
        <v>39453</v>
      </c>
      <c r="B1295" s="4" t="s">
        <v>5</v>
      </c>
      <c r="C1295" s="4">
        <v>3371.68</v>
      </c>
    </row>
    <row r="1296" spans="1:3" x14ac:dyDescent="0.3">
      <c r="A1296" s="5">
        <v>39454</v>
      </c>
      <c r="B1296" s="4" t="s">
        <v>5</v>
      </c>
      <c r="C1296" s="4">
        <v>3327.2</v>
      </c>
    </row>
    <row r="1297" spans="1:3" x14ac:dyDescent="0.3">
      <c r="A1297" s="5">
        <v>39455</v>
      </c>
      <c r="B1297" s="4" t="s">
        <v>5</v>
      </c>
      <c r="C1297" s="4">
        <v>3333.04</v>
      </c>
    </row>
    <row r="1298" spans="1:3" x14ac:dyDescent="0.3">
      <c r="A1298" s="5">
        <v>39456</v>
      </c>
      <c r="B1298" s="4" t="s">
        <v>5</v>
      </c>
      <c r="C1298" s="4">
        <v>3352.76</v>
      </c>
    </row>
    <row r="1299" spans="1:3" x14ac:dyDescent="0.3">
      <c r="A1299" s="5">
        <v>39457</v>
      </c>
      <c r="B1299" s="4" t="s">
        <v>5</v>
      </c>
      <c r="C1299" s="4">
        <v>3383.2</v>
      </c>
    </row>
    <row r="1300" spans="1:3" x14ac:dyDescent="0.3">
      <c r="A1300" s="5">
        <v>39458</v>
      </c>
      <c r="B1300" s="4" t="s">
        <v>5</v>
      </c>
      <c r="C1300" s="4">
        <v>3385.56</v>
      </c>
    </row>
    <row r="1301" spans="1:3" x14ac:dyDescent="0.3">
      <c r="A1301" s="5">
        <v>39459</v>
      </c>
      <c r="B1301" s="4" t="s">
        <v>5</v>
      </c>
      <c r="C1301" s="4">
        <v>3350</v>
      </c>
    </row>
    <row r="1302" spans="1:3" x14ac:dyDescent="0.3">
      <c r="A1302" s="5">
        <v>39814</v>
      </c>
      <c r="B1302" s="4" t="s">
        <v>5</v>
      </c>
      <c r="C1302" s="4">
        <v>3369.16</v>
      </c>
    </row>
    <row r="1303" spans="1:3" x14ac:dyDescent="0.3">
      <c r="A1303" s="5">
        <v>39815</v>
      </c>
      <c r="B1303" s="4" t="s">
        <v>5</v>
      </c>
      <c r="C1303" s="4">
        <v>3412.44</v>
      </c>
    </row>
    <row r="1304" spans="1:3" x14ac:dyDescent="0.3">
      <c r="A1304" s="5">
        <v>39816</v>
      </c>
      <c r="B1304" s="4" t="s">
        <v>5</v>
      </c>
      <c r="C1304" s="4">
        <v>3406.48</v>
      </c>
    </row>
    <row r="1305" spans="1:3" x14ac:dyDescent="0.3">
      <c r="A1305" s="5">
        <v>39817</v>
      </c>
      <c r="B1305" s="4" t="s">
        <v>5</v>
      </c>
      <c r="C1305" s="4">
        <v>3388.88</v>
      </c>
    </row>
    <row r="1306" spans="1:3" x14ac:dyDescent="0.3">
      <c r="A1306" s="5">
        <v>39818</v>
      </c>
      <c r="B1306" s="4" t="s">
        <v>5</v>
      </c>
      <c r="C1306" s="4">
        <v>3360.6</v>
      </c>
    </row>
    <row r="1307" spans="1:3" x14ac:dyDescent="0.3">
      <c r="A1307" s="5">
        <v>39819</v>
      </c>
      <c r="B1307" s="4" t="s">
        <v>5</v>
      </c>
      <c r="C1307" s="4">
        <v>3383.12</v>
      </c>
    </row>
    <row r="1308" spans="1:3" x14ac:dyDescent="0.3">
      <c r="A1308" s="5">
        <v>39820</v>
      </c>
      <c r="B1308" s="4" t="s">
        <v>5</v>
      </c>
      <c r="C1308" s="4">
        <v>3362.08</v>
      </c>
    </row>
    <row r="1309" spans="1:3" x14ac:dyDescent="0.3">
      <c r="A1309" s="5">
        <v>39821</v>
      </c>
      <c r="B1309" s="4" t="s">
        <v>5</v>
      </c>
      <c r="C1309" s="4">
        <v>3364.6</v>
      </c>
    </row>
    <row r="1310" spans="1:3" x14ac:dyDescent="0.3">
      <c r="A1310" s="5">
        <v>39822</v>
      </c>
      <c r="B1310" s="4" t="s">
        <v>5</v>
      </c>
      <c r="C1310" s="4">
        <v>3403.04</v>
      </c>
    </row>
    <row r="1311" spans="1:3" x14ac:dyDescent="0.3">
      <c r="A1311" s="5">
        <v>39823</v>
      </c>
      <c r="B1311" s="4" t="s">
        <v>5</v>
      </c>
      <c r="C1311" s="4">
        <v>3407.84</v>
      </c>
    </row>
    <row r="1312" spans="1:3" x14ac:dyDescent="0.3">
      <c r="A1312" s="5">
        <v>39824</v>
      </c>
      <c r="B1312" s="4" t="s">
        <v>5</v>
      </c>
      <c r="C1312" s="4">
        <v>3425.2</v>
      </c>
    </row>
    <row r="1313" spans="1:3" x14ac:dyDescent="0.3">
      <c r="A1313" s="5">
        <v>39825</v>
      </c>
      <c r="B1313" s="4" t="s">
        <v>5</v>
      </c>
      <c r="C1313" s="4">
        <v>3462</v>
      </c>
    </row>
    <row r="1314" spans="1:3" x14ac:dyDescent="0.3">
      <c r="A1314" s="5">
        <v>40179</v>
      </c>
      <c r="B1314" s="4" t="s">
        <v>5</v>
      </c>
      <c r="C1314" s="4">
        <v>3463.6</v>
      </c>
    </row>
    <row r="1315" spans="1:3" x14ac:dyDescent="0.3">
      <c r="A1315" s="5">
        <v>40180</v>
      </c>
      <c r="B1315" s="4" t="s">
        <v>5</v>
      </c>
      <c r="C1315" s="4">
        <v>3530.16</v>
      </c>
    </row>
    <row r="1316" spans="1:3" x14ac:dyDescent="0.3">
      <c r="A1316" s="5">
        <v>40181</v>
      </c>
      <c r="B1316" s="4" t="s">
        <v>5</v>
      </c>
      <c r="C1316" s="4">
        <v>3500.64</v>
      </c>
    </row>
    <row r="1317" spans="1:3" x14ac:dyDescent="0.3">
      <c r="A1317" s="5">
        <v>40182</v>
      </c>
      <c r="B1317" s="4" t="s">
        <v>5</v>
      </c>
      <c r="C1317" s="4">
        <v>3487.32</v>
      </c>
    </row>
    <row r="1318" spans="1:3" x14ac:dyDescent="0.3">
      <c r="A1318" s="5">
        <v>40183</v>
      </c>
      <c r="B1318" s="4" t="s">
        <v>5</v>
      </c>
      <c r="C1318" s="4">
        <v>3479.36</v>
      </c>
    </row>
    <row r="1319" spans="1:3" x14ac:dyDescent="0.3">
      <c r="A1319" s="5">
        <v>40184</v>
      </c>
      <c r="B1319" s="4" t="s">
        <v>5</v>
      </c>
      <c r="C1319" s="4">
        <v>3511.6</v>
      </c>
    </row>
    <row r="1320" spans="1:3" x14ac:dyDescent="0.3">
      <c r="A1320" s="5">
        <v>40185</v>
      </c>
      <c r="B1320" s="4" t="s">
        <v>5</v>
      </c>
      <c r="C1320" s="4">
        <v>3509.08</v>
      </c>
    </row>
    <row r="1321" spans="1:3" x14ac:dyDescent="0.3">
      <c r="A1321" s="5">
        <v>40186</v>
      </c>
      <c r="B1321" s="4" t="s">
        <v>5</v>
      </c>
      <c r="C1321" s="4">
        <v>3528.44</v>
      </c>
    </row>
    <row r="1322" spans="1:3" x14ac:dyDescent="0.3">
      <c r="A1322" s="5">
        <v>40187</v>
      </c>
      <c r="B1322" s="4" t="s">
        <v>5</v>
      </c>
      <c r="C1322" s="4">
        <v>3592.12</v>
      </c>
    </row>
    <row r="1323" spans="1:3" x14ac:dyDescent="0.3">
      <c r="A1323" s="5">
        <v>40188</v>
      </c>
      <c r="B1323" s="4" t="s">
        <v>5</v>
      </c>
      <c r="C1323" s="4">
        <v>3544.16</v>
      </c>
    </row>
    <row r="1324" spans="1:3" x14ac:dyDescent="0.3">
      <c r="A1324" s="5">
        <v>40189</v>
      </c>
      <c r="B1324" s="4" t="s">
        <v>5</v>
      </c>
      <c r="C1324" s="4">
        <v>3567.52</v>
      </c>
    </row>
    <row r="1325" spans="1:3" x14ac:dyDescent="0.3">
      <c r="A1325" s="5">
        <v>40190</v>
      </c>
      <c r="B1325" s="4" t="s">
        <v>5</v>
      </c>
      <c r="C1325" s="4">
        <v>3583.76</v>
      </c>
    </row>
    <row r="1326" spans="1:3" x14ac:dyDescent="0.3">
      <c r="A1326" s="5">
        <v>40544</v>
      </c>
      <c r="B1326" s="4" t="s">
        <v>5</v>
      </c>
      <c r="C1326" s="4">
        <v>3600.16</v>
      </c>
    </row>
    <row r="1327" spans="1:3" x14ac:dyDescent="0.3">
      <c r="A1327" s="5">
        <v>40545</v>
      </c>
      <c r="B1327" s="4" t="s">
        <v>5</v>
      </c>
      <c r="C1327" s="4">
        <v>3615.64</v>
      </c>
    </row>
    <row r="1328" spans="1:3" x14ac:dyDescent="0.3">
      <c r="A1328" s="5">
        <v>40546</v>
      </c>
      <c r="B1328" s="4" t="s">
        <v>5</v>
      </c>
      <c r="C1328" s="4">
        <v>3602.64</v>
      </c>
    </row>
    <row r="1329" spans="1:3" x14ac:dyDescent="0.3">
      <c r="A1329" s="5">
        <v>40547</v>
      </c>
      <c r="B1329" s="4" t="s">
        <v>5</v>
      </c>
      <c r="C1329" s="4">
        <v>3559.64</v>
      </c>
    </row>
    <row r="1330" spans="1:3" x14ac:dyDescent="0.3">
      <c r="A1330" s="5">
        <v>40548</v>
      </c>
      <c r="B1330" s="4" t="s">
        <v>5</v>
      </c>
      <c r="C1330" s="4">
        <v>3557.4</v>
      </c>
    </row>
    <row r="1331" spans="1:3" x14ac:dyDescent="0.3">
      <c r="A1331" s="5">
        <v>40549</v>
      </c>
      <c r="B1331" s="4" t="s">
        <v>5</v>
      </c>
      <c r="C1331" s="4">
        <v>3568.96</v>
      </c>
    </row>
    <row r="1332" spans="1:3" x14ac:dyDescent="0.3">
      <c r="A1332" s="5">
        <v>40550</v>
      </c>
      <c r="B1332" s="4" t="s">
        <v>5</v>
      </c>
      <c r="C1332" s="4">
        <v>3529.28</v>
      </c>
    </row>
    <row r="1333" spans="1:3" x14ac:dyDescent="0.3">
      <c r="A1333" s="5">
        <v>40551</v>
      </c>
      <c r="B1333" s="4" t="s">
        <v>5</v>
      </c>
      <c r="C1333" s="4">
        <v>3531.92</v>
      </c>
    </row>
    <row r="1334" spans="1:3" x14ac:dyDescent="0.3">
      <c r="A1334" s="5">
        <v>40552</v>
      </c>
      <c r="B1334" s="4" t="s">
        <v>5</v>
      </c>
      <c r="C1334" s="4">
        <v>3535.4</v>
      </c>
    </row>
    <row r="1335" spans="1:3" x14ac:dyDescent="0.3">
      <c r="A1335" s="5">
        <v>40553</v>
      </c>
      <c r="B1335" s="4" t="s">
        <v>5</v>
      </c>
      <c r="C1335" s="4">
        <v>3601.28</v>
      </c>
    </row>
    <row r="1336" spans="1:3" x14ac:dyDescent="0.3">
      <c r="A1336" s="5">
        <v>40554</v>
      </c>
      <c r="B1336" s="4" t="s">
        <v>5</v>
      </c>
      <c r="C1336" s="4">
        <v>3575.6</v>
      </c>
    </row>
    <row r="1337" spans="1:3" x14ac:dyDescent="0.3">
      <c r="A1337" s="5">
        <v>40555</v>
      </c>
      <c r="B1337" s="4" t="s">
        <v>5</v>
      </c>
      <c r="C1337" s="4">
        <v>3601.96</v>
      </c>
    </row>
    <row r="1338" spans="1:3" x14ac:dyDescent="0.3">
      <c r="A1338" s="5">
        <v>40909</v>
      </c>
      <c r="B1338" s="4" t="s">
        <v>5</v>
      </c>
      <c r="C1338" s="4">
        <v>3603.4</v>
      </c>
    </row>
    <row r="1339" spans="1:3" x14ac:dyDescent="0.3">
      <c r="A1339" s="5">
        <v>40910</v>
      </c>
      <c r="B1339" s="4" t="s">
        <v>5</v>
      </c>
      <c r="C1339" s="4">
        <v>3604.56</v>
      </c>
    </row>
    <row r="1340" spans="1:3" x14ac:dyDescent="0.3">
      <c r="A1340" s="5">
        <v>40911</v>
      </c>
      <c r="B1340" s="4" t="s">
        <v>5</v>
      </c>
      <c r="C1340" s="4">
        <v>3603</v>
      </c>
    </row>
    <row r="1341" spans="1:3" x14ac:dyDescent="0.3">
      <c r="A1341" s="5">
        <v>40912</v>
      </c>
      <c r="B1341" s="4" t="s">
        <v>5</v>
      </c>
      <c r="C1341" s="4">
        <v>3612.32</v>
      </c>
    </row>
    <row r="1342" spans="1:3" x14ac:dyDescent="0.3">
      <c r="A1342" s="5">
        <v>40913</v>
      </c>
      <c r="B1342" s="4" t="s">
        <v>5</v>
      </c>
      <c r="C1342" s="4">
        <v>3597.2</v>
      </c>
    </row>
    <row r="1343" spans="1:3" x14ac:dyDescent="0.3">
      <c r="A1343" s="5">
        <v>40914</v>
      </c>
      <c r="B1343" s="4" t="s">
        <v>5</v>
      </c>
      <c r="C1343" s="4">
        <v>3650.04</v>
      </c>
    </row>
    <row r="1344" spans="1:3" x14ac:dyDescent="0.3">
      <c r="A1344" s="5">
        <v>40915</v>
      </c>
      <c r="B1344" s="4" t="s">
        <v>5</v>
      </c>
      <c r="C1344" s="4">
        <v>3633.84</v>
      </c>
    </row>
    <row r="1345" spans="1:3" x14ac:dyDescent="0.3">
      <c r="A1345" s="5">
        <v>40916</v>
      </c>
      <c r="B1345" s="4" t="s">
        <v>5</v>
      </c>
      <c r="C1345" s="4">
        <v>3614</v>
      </c>
    </row>
    <row r="1346" spans="1:3" x14ac:dyDescent="0.3">
      <c r="A1346" s="5">
        <v>40917</v>
      </c>
      <c r="B1346" s="4" t="s">
        <v>5</v>
      </c>
      <c r="C1346" s="4">
        <v>3618.28</v>
      </c>
    </row>
    <row r="1347" spans="1:3" x14ac:dyDescent="0.3">
      <c r="A1347" s="5">
        <v>40918</v>
      </c>
      <c r="B1347" s="4" t="s">
        <v>5</v>
      </c>
      <c r="C1347" s="4">
        <v>3635.36</v>
      </c>
    </row>
    <row r="1348" spans="1:3" x14ac:dyDescent="0.3">
      <c r="A1348" s="5">
        <v>40919</v>
      </c>
      <c r="B1348" s="4" t="s">
        <v>5</v>
      </c>
      <c r="C1348" s="4">
        <v>3641.68</v>
      </c>
    </row>
    <row r="1349" spans="1:3" x14ac:dyDescent="0.3">
      <c r="A1349" s="5">
        <v>40920</v>
      </c>
      <c r="B1349" s="4" t="s">
        <v>5</v>
      </c>
      <c r="C1349" s="4">
        <v>3671.4</v>
      </c>
    </row>
    <row r="1350" spans="1:3" x14ac:dyDescent="0.3">
      <c r="A1350" s="5">
        <v>41275</v>
      </c>
      <c r="B1350" s="4" t="s">
        <v>5</v>
      </c>
      <c r="C1350" s="4">
        <v>3655.92</v>
      </c>
    </row>
    <row r="1351" spans="1:3" x14ac:dyDescent="0.3">
      <c r="A1351" s="5">
        <v>41276</v>
      </c>
      <c r="B1351" s="4" t="s">
        <v>5</v>
      </c>
      <c r="C1351" s="4">
        <v>3689.88</v>
      </c>
    </row>
    <row r="1352" spans="1:3" x14ac:dyDescent="0.3">
      <c r="A1352" s="5">
        <v>41277</v>
      </c>
      <c r="B1352" s="4" t="s">
        <v>5</v>
      </c>
      <c r="C1352" s="4">
        <v>3678.28</v>
      </c>
    </row>
    <row r="1353" spans="1:3" x14ac:dyDescent="0.3">
      <c r="A1353" s="5">
        <v>41278</v>
      </c>
      <c r="B1353" s="4" t="s">
        <v>5</v>
      </c>
      <c r="C1353" s="4">
        <v>3657.52</v>
      </c>
    </row>
    <row r="1354" spans="1:3" x14ac:dyDescent="0.3">
      <c r="A1354" s="5">
        <v>41279</v>
      </c>
      <c r="B1354" s="4" t="s">
        <v>5</v>
      </c>
      <c r="C1354" s="4">
        <v>3673.28</v>
      </c>
    </row>
    <row r="1355" spans="1:3" x14ac:dyDescent="0.3">
      <c r="A1355" s="5">
        <v>41280</v>
      </c>
      <c r="B1355" s="4" t="s">
        <v>5</v>
      </c>
      <c r="C1355" s="4">
        <v>3695.88</v>
      </c>
    </row>
    <row r="1356" spans="1:3" x14ac:dyDescent="0.3">
      <c r="A1356" s="5">
        <v>41281</v>
      </c>
      <c r="B1356" s="4" t="s">
        <v>5</v>
      </c>
      <c r="C1356" s="4">
        <v>3655.48</v>
      </c>
    </row>
    <row r="1357" spans="1:3" x14ac:dyDescent="0.3">
      <c r="A1357" s="5">
        <v>41282</v>
      </c>
      <c r="B1357" s="4" t="s">
        <v>5</v>
      </c>
      <c r="C1357" s="4">
        <v>3674.56</v>
      </c>
    </row>
    <row r="1358" spans="1:3" x14ac:dyDescent="0.3">
      <c r="A1358" s="5">
        <v>41283</v>
      </c>
      <c r="B1358" s="4" t="s">
        <v>5</v>
      </c>
      <c r="C1358" s="4">
        <v>3648.92</v>
      </c>
    </row>
    <row r="1359" spans="1:3" x14ac:dyDescent="0.3">
      <c r="A1359" s="5">
        <v>41284</v>
      </c>
      <c r="B1359" s="4" t="s">
        <v>5</v>
      </c>
      <c r="C1359" s="4">
        <v>3684.48</v>
      </c>
    </row>
    <row r="1360" spans="1:3" x14ac:dyDescent="0.3">
      <c r="A1360" s="5">
        <v>41285</v>
      </c>
      <c r="B1360" s="4" t="s">
        <v>5</v>
      </c>
      <c r="C1360" s="4">
        <v>3717</v>
      </c>
    </row>
    <row r="1361" spans="1:3" x14ac:dyDescent="0.3">
      <c r="A1361" s="5">
        <v>41286</v>
      </c>
      <c r="B1361" s="4" t="s">
        <v>5</v>
      </c>
      <c r="C1361" s="4">
        <v>3734.12</v>
      </c>
    </row>
    <row r="1362" spans="1:3" x14ac:dyDescent="0.3">
      <c r="A1362" s="5">
        <v>41640</v>
      </c>
      <c r="B1362" s="4" t="s">
        <v>5</v>
      </c>
      <c r="C1362" s="4">
        <v>3729.92</v>
      </c>
    </row>
    <row r="1363" spans="1:3" x14ac:dyDescent="0.3">
      <c r="A1363" s="5">
        <v>41641</v>
      </c>
      <c r="B1363" s="4" t="s">
        <v>5</v>
      </c>
      <c r="C1363" s="4">
        <v>3768</v>
      </c>
    </row>
    <row r="1364" spans="1:3" x14ac:dyDescent="0.3">
      <c r="A1364" s="5">
        <v>41642</v>
      </c>
      <c r="B1364" s="4" t="s">
        <v>5</v>
      </c>
      <c r="C1364" s="4">
        <v>3738.08</v>
      </c>
    </row>
    <row r="1365" spans="1:3" x14ac:dyDescent="0.3">
      <c r="A1365" s="5">
        <v>41643</v>
      </c>
      <c r="B1365" s="4" t="s">
        <v>5</v>
      </c>
      <c r="C1365" s="4">
        <v>3730.52</v>
      </c>
    </row>
    <row r="1366" spans="1:3" x14ac:dyDescent="0.3">
      <c r="A1366" s="5">
        <v>41644</v>
      </c>
      <c r="B1366" s="4" t="s">
        <v>5</v>
      </c>
      <c r="C1366" s="4">
        <v>3740.64</v>
      </c>
    </row>
    <row r="1367" spans="1:3" x14ac:dyDescent="0.3">
      <c r="A1367" s="5">
        <v>41645</v>
      </c>
      <c r="B1367" s="4" t="s">
        <v>5</v>
      </c>
      <c r="C1367" s="4">
        <v>3774.08</v>
      </c>
    </row>
    <row r="1368" spans="1:3" x14ac:dyDescent="0.3">
      <c r="A1368" s="5">
        <v>41646</v>
      </c>
      <c r="B1368" s="4" t="s">
        <v>5</v>
      </c>
      <c r="C1368" s="4">
        <v>3769.04</v>
      </c>
    </row>
    <row r="1369" spans="1:3" x14ac:dyDescent="0.3">
      <c r="A1369" s="5">
        <v>41647</v>
      </c>
      <c r="B1369" s="4" t="s">
        <v>5</v>
      </c>
      <c r="C1369" s="4">
        <v>3744.64</v>
      </c>
    </row>
    <row r="1370" spans="1:3" x14ac:dyDescent="0.3">
      <c r="A1370" s="5">
        <v>41648</v>
      </c>
      <c r="B1370" s="4" t="s">
        <v>5</v>
      </c>
      <c r="C1370" s="4">
        <v>3741.2</v>
      </c>
    </row>
    <row r="1371" spans="1:3" x14ac:dyDescent="0.3">
      <c r="A1371" s="5">
        <v>41649</v>
      </c>
      <c r="B1371" s="4" t="s">
        <v>5</v>
      </c>
      <c r="C1371" s="4">
        <v>3746.84</v>
      </c>
    </row>
    <row r="1372" spans="1:3" x14ac:dyDescent="0.3">
      <c r="A1372" s="5">
        <v>41650</v>
      </c>
      <c r="B1372" s="4" t="s">
        <v>5</v>
      </c>
      <c r="C1372" s="4">
        <v>3754.68</v>
      </c>
    </row>
    <row r="1373" spans="1:3" x14ac:dyDescent="0.3">
      <c r="A1373" s="5">
        <v>41651</v>
      </c>
      <c r="B1373" s="4" t="s">
        <v>5</v>
      </c>
      <c r="C1373" s="4">
        <v>3801.52</v>
      </c>
    </row>
    <row r="1374" spans="1:3" x14ac:dyDescent="0.3">
      <c r="A1374" s="5">
        <v>42005</v>
      </c>
      <c r="B1374" s="4" t="s">
        <v>5</v>
      </c>
      <c r="C1374" s="4">
        <v>3804.4</v>
      </c>
    </row>
    <row r="1375" spans="1:3" x14ac:dyDescent="0.3">
      <c r="A1375" s="5">
        <v>42006</v>
      </c>
      <c r="B1375" s="4" t="s">
        <v>5</v>
      </c>
      <c r="C1375" s="4">
        <v>3876.68</v>
      </c>
    </row>
    <row r="1376" spans="1:3" x14ac:dyDescent="0.3">
      <c r="A1376" s="5">
        <v>42007</v>
      </c>
      <c r="B1376" s="4" t="s">
        <v>5</v>
      </c>
      <c r="C1376" s="4">
        <v>3875</v>
      </c>
    </row>
    <row r="1377" spans="1:3" x14ac:dyDescent="0.3">
      <c r="A1377" s="5">
        <v>42008</v>
      </c>
      <c r="B1377" s="4" t="s">
        <v>5</v>
      </c>
      <c r="C1377" s="4">
        <v>3859.2</v>
      </c>
    </row>
    <row r="1378" spans="1:3" x14ac:dyDescent="0.3">
      <c r="A1378" s="5">
        <v>36892</v>
      </c>
      <c r="B1378" s="4" t="s">
        <v>13</v>
      </c>
      <c r="C1378" s="4">
        <v>2142.6</v>
      </c>
    </row>
    <row r="1379" spans="1:3" x14ac:dyDescent="0.3">
      <c r="A1379" s="5">
        <v>36893</v>
      </c>
      <c r="B1379" s="4" t="s">
        <v>13</v>
      </c>
      <c r="C1379" s="4">
        <v>2128.08</v>
      </c>
    </row>
    <row r="1380" spans="1:3" x14ac:dyDescent="0.3">
      <c r="A1380" s="5">
        <v>36894</v>
      </c>
      <c r="B1380" s="4" t="s">
        <v>13</v>
      </c>
      <c r="C1380" s="4">
        <v>2138.84</v>
      </c>
    </row>
    <row r="1381" spans="1:3" x14ac:dyDescent="0.3">
      <c r="A1381" s="5">
        <v>36895</v>
      </c>
      <c r="B1381" s="4" t="s">
        <v>13</v>
      </c>
      <c r="C1381" s="4">
        <v>2090</v>
      </c>
    </row>
    <row r="1382" spans="1:3" x14ac:dyDescent="0.3">
      <c r="A1382" s="5">
        <v>36896</v>
      </c>
      <c r="B1382" s="4" t="s">
        <v>13</v>
      </c>
      <c r="C1382" s="4">
        <v>2089.2399999999998</v>
      </c>
    </row>
    <row r="1383" spans="1:3" x14ac:dyDescent="0.3">
      <c r="A1383" s="5">
        <v>36897</v>
      </c>
      <c r="B1383" s="4" t="s">
        <v>13</v>
      </c>
      <c r="C1383" s="4">
        <v>2117.88</v>
      </c>
    </row>
    <row r="1384" spans="1:3" x14ac:dyDescent="0.3">
      <c r="A1384" s="5">
        <v>36898</v>
      </c>
      <c r="B1384" s="4" t="s">
        <v>13</v>
      </c>
      <c r="C1384" s="4">
        <v>2038.2</v>
      </c>
    </row>
    <row r="1385" spans="1:3" x14ac:dyDescent="0.3">
      <c r="A1385" s="5">
        <v>36899</v>
      </c>
      <c r="B1385" s="4" t="s">
        <v>13</v>
      </c>
      <c r="C1385" s="4">
        <v>2137.88</v>
      </c>
    </row>
    <row r="1386" spans="1:3" x14ac:dyDescent="0.3">
      <c r="A1386" s="5">
        <v>36900</v>
      </c>
      <c r="B1386" s="4" t="s">
        <v>13</v>
      </c>
      <c r="C1386" s="4">
        <v>2127.56</v>
      </c>
    </row>
    <row r="1387" spans="1:3" x14ac:dyDescent="0.3">
      <c r="A1387" s="5">
        <v>36901</v>
      </c>
      <c r="B1387" s="4" t="s">
        <v>13</v>
      </c>
      <c r="C1387" s="4">
        <v>2140.96</v>
      </c>
    </row>
    <row r="1388" spans="1:3" x14ac:dyDescent="0.3">
      <c r="A1388" s="5">
        <v>36902</v>
      </c>
      <c r="B1388" s="4" t="s">
        <v>13</v>
      </c>
      <c r="C1388" s="4">
        <v>2142.48</v>
      </c>
    </row>
    <row r="1389" spans="1:3" x14ac:dyDescent="0.3">
      <c r="A1389" s="5">
        <v>36903</v>
      </c>
      <c r="B1389" s="4" t="s">
        <v>13</v>
      </c>
      <c r="C1389" s="4">
        <v>2239.1999999999998</v>
      </c>
    </row>
    <row r="1390" spans="1:3" x14ac:dyDescent="0.3">
      <c r="A1390" s="5">
        <v>37257</v>
      </c>
      <c r="B1390" s="4" t="s">
        <v>13</v>
      </c>
      <c r="C1390" s="4">
        <v>2250.4</v>
      </c>
    </row>
    <row r="1391" spans="1:3" x14ac:dyDescent="0.3">
      <c r="A1391" s="5">
        <v>37258</v>
      </c>
      <c r="B1391" s="4" t="s">
        <v>13</v>
      </c>
      <c r="C1391" s="4">
        <v>2204.16</v>
      </c>
    </row>
    <row r="1392" spans="1:3" x14ac:dyDescent="0.3">
      <c r="A1392" s="5">
        <v>37259</v>
      </c>
      <c r="B1392" s="4" t="s">
        <v>13</v>
      </c>
      <c r="C1392" s="4">
        <v>2262.12</v>
      </c>
    </row>
    <row r="1393" spans="1:3" x14ac:dyDescent="0.3">
      <c r="A1393" s="5">
        <v>37260</v>
      </c>
      <c r="B1393" s="4" t="s">
        <v>13</v>
      </c>
      <c r="C1393" s="4">
        <v>2235.8000000000002</v>
      </c>
    </row>
    <row r="1394" spans="1:3" x14ac:dyDescent="0.3">
      <c r="A1394" s="5">
        <v>37261</v>
      </c>
      <c r="B1394" s="4" t="s">
        <v>13</v>
      </c>
      <c r="C1394" s="4">
        <v>2241.1999999999998</v>
      </c>
    </row>
    <row r="1395" spans="1:3" x14ac:dyDescent="0.3">
      <c r="A1395" s="5">
        <v>37262</v>
      </c>
      <c r="B1395" s="4" t="s">
        <v>13</v>
      </c>
      <c r="C1395" s="4">
        <v>2250.6</v>
      </c>
    </row>
    <row r="1396" spans="1:3" x14ac:dyDescent="0.3">
      <c r="A1396" s="5">
        <v>37263</v>
      </c>
      <c r="B1396" s="4" t="s">
        <v>13</v>
      </c>
      <c r="C1396" s="4">
        <v>2162.96</v>
      </c>
    </row>
    <row r="1397" spans="1:3" x14ac:dyDescent="0.3">
      <c r="A1397" s="5">
        <v>37264</v>
      </c>
      <c r="B1397" s="4" t="s">
        <v>13</v>
      </c>
      <c r="C1397" s="4">
        <v>2164</v>
      </c>
    </row>
    <row r="1398" spans="1:3" x14ac:dyDescent="0.3">
      <c r="A1398" s="5">
        <v>37265</v>
      </c>
      <c r="B1398" s="4" t="s">
        <v>13</v>
      </c>
      <c r="C1398" s="4">
        <v>2199.04</v>
      </c>
    </row>
    <row r="1399" spans="1:3" x14ac:dyDescent="0.3">
      <c r="A1399" s="5">
        <v>37266</v>
      </c>
      <c r="B1399" s="4" t="s">
        <v>13</v>
      </c>
      <c r="C1399" s="4">
        <v>2229.96</v>
      </c>
    </row>
    <row r="1400" spans="1:3" x14ac:dyDescent="0.3">
      <c r="A1400" s="5">
        <v>37267</v>
      </c>
      <c r="B1400" s="4" t="s">
        <v>13</v>
      </c>
      <c r="C1400" s="4">
        <v>2260.1999999999998</v>
      </c>
    </row>
    <row r="1401" spans="1:3" x14ac:dyDescent="0.3">
      <c r="A1401" s="5">
        <v>37268</v>
      </c>
      <c r="B1401" s="4" t="s">
        <v>13</v>
      </c>
      <c r="C1401" s="4">
        <v>2314.7199999999998</v>
      </c>
    </row>
    <row r="1402" spans="1:3" x14ac:dyDescent="0.3">
      <c r="A1402" s="5">
        <v>37622</v>
      </c>
      <c r="B1402" s="4" t="s">
        <v>13</v>
      </c>
      <c r="C1402" s="4">
        <v>2302.96</v>
      </c>
    </row>
    <row r="1403" spans="1:3" x14ac:dyDescent="0.3">
      <c r="A1403" s="5">
        <v>37623</v>
      </c>
      <c r="B1403" s="4" t="s">
        <v>13</v>
      </c>
      <c r="C1403" s="4">
        <v>2303.2800000000002</v>
      </c>
    </row>
    <row r="1404" spans="1:3" x14ac:dyDescent="0.3">
      <c r="A1404" s="5">
        <v>37624</v>
      </c>
      <c r="B1404" s="4" t="s">
        <v>13</v>
      </c>
      <c r="C1404" s="4">
        <v>2257.36</v>
      </c>
    </row>
    <row r="1405" spans="1:3" x14ac:dyDescent="0.3">
      <c r="A1405" s="5">
        <v>37625</v>
      </c>
      <c r="B1405" s="4" t="s">
        <v>13</v>
      </c>
      <c r="C1405" s="4">
        <v>2261.3200000000002</v>
      </c>
    </row>
    <row r="1406" spans="1:3" x14ac:dyDescent="0.3">
      <c r="A1406" s="5">
        <v>37626</v>
      </c>
      <c r="B1406" s="4" t="s">
        <v>13</v>
      </c>
      <c r="C1406" s="4">
        <v>2278.6</v>
      </c>
    </row>
    <row r="1407" spans="1:3" x14ac:dyDescent="0.3">
      <c r="A1407" s="5">
        <v>37627</v>
      </c>
      <c r="B1407" s="4" t="s">
        <v>13</v>
      </c>
      <c r="C1407" s="4">
        <v>2286.36</v>
      </c>
    </row>
    <row r="1408" spans="1:3" x14ac:dyDescent="0.3">
      <c r="A1408" s="5">
        <v>37628</v>
      </c>
      <c r="B1408" s="4" t="s">
        <v>13</v>
      </c>
      <c r="C1408" s="4">
        <v>2202.8000000000002</v>
      </c>
    </row>
    <row r="1409" spans="1:3" x14ac:dyDescent="0.3">
      <c r="A1409" s="5">
        <v>37629</v>
      </c>
      <c r="B1409" s="4" t="s">
        <v>13</v>
      </c>
      <c r="C1409" s="4">
        <v>2233.52</v>
      </c>
    </row>
    <row r="1410" spans="1:3" x14ac:dyDescent="0.3">
      <c r="A1410" s="5">
        <v>37630</v>
      </c>
      <c r="B1410" s="4" t="s">
        <v>13</v>
      </c>
      <c r="C1410" s="4">
        <v>2302.56</v>
      </c>
    </row>
    <row r="1411" spans="1:3" x14ac:dyDescent="0.3">
      <c r="A1411" s="5">
        <v>37631</v>
      </c>
      <c r="B1411" s="4" t="s">
        <v>13</v>
      </c>
      <c r="C1411" s="4">
        <v>2293.2800000000002</v>
      </c>
    </row>
    <row r="1412" spans="1:3" x14ac:dyDescent="0.3">
      <c r="A1412" s="5">
        <v>37632</v>
      </c>
      <c r="B1412" s="4" t="s">
        <v>13</v>
      </c>
      <c r="C1412" s="4">
        <v>2322.8000000000002</v>
      </c>
    </row>
    <row r="1413" spans="1:3" x14ac:dyDescent="0.3">
      <c r="A1413" s="5">
        <v>37633</v>
      </c>
      <c r="B1413" s="4" t="s">
        <v>13</v>
      </c>
      <c r="C1413" s="4">
        <v>2340.7600000000002</v>
      </c>
    </row>
    <row r="1414" spans="1:3" x14ac:dyDescent="0.3">
      <c r="A1414" s="5">
        <v>37987</v>
      </c>
      <c r="B1414" s="4" t="s">
        <v>13</v>
      </c>
      <c r="C1414" s="4">
        <v>2361.64</v>
      </c>
    </row>
    <row r="1415" spans="1:3" x14ac:dyDescent="0.3">
      <c r="A1415" s="5">
        <v>37988</v>
      </c>
      <c r="B1415" s="4" t="s">
        <v>13</v>
      </c>
      <c r="C1415" s="4">
        <v>2306.64</v>
      </c>
    </row>
    <row r="1416" spans="1:3" x14ac:dyDescent="0.3">
      <c r="A1416" s="5">
        <v>37989</v>
      </c>
      <c r="B1416" s="4" t="s">
        <v>13</v>
      </c>
      <c r="C1416" s="4">
        <v>2322.92</v>
      </c>
    </row>
    <row r="1417" spans="1:3" x14ac:dyDescent="0.3">
      <c r="A1417" s="5">
        <v>37990</v>
      </c>
      <c r="B1417" s="4" t="s">
        <v>13</v>
      </c>
      <c r="C1417" s="4">
        <v>2345.1999999999998</v>
      </c>
    </row>
    <row r="1418" spans="1:3" x14ac:dyDescent="0.3">
      <c r="A1418" s="5">
        <v>37991</v>
      </c>
      <c r="B1418" s="4" t="s">
        <v>13</v>
      </c>
      <c r="C1418" s="4">
        <v>2426.52</v>
      </c>
    </row>
    <row r="1419" spans="1:3" x14ac:dyDescent="0.3">
      <c r="A1419" s="5">
        <v>37992</v>
      </c>
      <c r="B1419" s="4" t="s">
        <v>13</v>
      </c>
      <c r="C1419" s="4">
        <v>2356.36</v>
      </c>
    </row>
    <row r="1420" spans="1:3" x14ac:dyDescent="0.3">
      <c r="A1420" s="5">
        <v>37993</v>
      </c>
      <c r="B1420" s="4" t="s">
        <v>13</v>
      </c>
      <c r="C1420" s="4">
        <v>2282.12</v>
      </c>
    </row>
    <row r="1421" spans="1:3" x14ac:dyDescent="0.3">
      <c r="A1421" s="5">
        <v>37994</v>
      </c>
      <c r="B1421" s="4" t="s">
        <v>13</v>
      </c>
      <c r="C1421" s="4">
        <v>2254.8000000000002</v>
      </c>
    </row>
    <row r="1422" spans="1:3" x14ac:dyDescent="0.3">
      <c r="A1422" s="5">
        <v>37995</v>
      </c>
      <c r="B1422" s="4" t="s">
        <v>13</v>
      </c>
      <c r="C1422" s="4">
        <v>2311.6799999999998</v>
      </c>
    </row>
    <row r="1423" spans="1:3" x14ac:dyDescent="0.3">
      <c r="A1423" s="5">
        <v>37996</v>
      </c>
      <c r="B1423" s="4" t="s">
        <v>13</v>
      </c>
      <c r="C1423" s="4">
        <v>2338.96</v>
      </c>
    </row>
    <row r="1424" spans="1:3" x14ac:dyDescent="0.3">
      <c r="A1424" s="5">
        <v>37997</v>
      </c>
      <c r="B1424" s="4" t="s">
        <v>13</v>
      </c>
      <c r="C1424" s="4">
        <v>2373.7199999999998</v>
      </c>
    </row>
    <row r="1425" spans="1:3" x14ac:dyDescent="0.3">
      <c r="A1425" s="5">
        <v>37998</v>
      </c>
      <c r="B1425" s="4" t="s">
        <v>13</v>
      </c>
      <c r="C1425" s="4">
        <v>2428.36</v>
      </c>
    </row>
    <row r="1426" spans="1:3" x14ac:dyDescent="0.3">
      <c r="A1426" s="5">
        <v>38353</v>
      </c>
      <c r="B1426" s="4" t="s">
        <v>13</v>
      </c>
      <c r="C1426" s="4">
        <v>2416.3200000000002</v>
      </c>
    </row>
    <row r="1427" spans="1:3" x14ac:dyDescent="0.3">
      <c r="A1427" s="5">
        <v>38354</v>
      </c>
      <c r="B1427" s="4" t="s">
        <v>13</v>
      </c>
      <c r="C1427" s="4">
        <v>2436.36</v>
      </c>
    </row>
    <row r="1428" spans="1:3" x14ac:dyDescent="0.3">
      <c r="A1428" s="5">
        <v>38355</v>
      </c>
      <c r="B1428" s="4" t="s">
        <v>13</v>
      </c>
      <c r="C1428" s="4">
        <v>2405.7199999999998</v>
      </c>
    </row>
    <row r="1429" spans="1:3" x14ac:dyDescent="0.3">
      <c r="A1429" s="5">
        <v>38356</v>
      </c>
      <c r="B1429" s="4" t="s">
        <v>13</v>
      </c>
      <c r="C1429" s="4">
        <v>2413.2800000000002</v>
      </c>
    </row>
    <row r="1430" spans="1:3" x14ac:dyDescent="0.3">
      <c r="A1430" s="5">
        <v>38357</v>
      </c>
      <c r="B1430" s="4" t="s">
        <v>13</v>
      </c>
      <c r="C1430" s="4">
        <v>2399.36</v>
      </c>
    </row>
    <row r="1431" spans="1:3" x14ac:dyDescent="0.3">
      <c r="A1431" s="5">
        <v>38358</v>
      </c>
      <c r="B1431" s="4" t="s">
        <v>13</v>
      </c>
      <c r="C1431" s="4">
        <v>2385.2800000000002</v>
      </c>
    </row>
    <row r="1432" spans="1:3" x14ac:dyDescent="0.3">
      <c r="A1432" s="5">
        <v>38359</v>
      </c>
      <c r="B1432" s="4" t="s">
        <v>13</v>
      </c>
      <c r="C1432" s="4">
        <v>2376.08</v>
      </c>
    </row>
    <row r="1433" spans="1:3" x14ac:dyDescent="0.3">
      <c r="A1433" s="5">
        <v>38360</v>
      </c>
      <c r="B1433" s="4" t="s">
        <v>13</v>
      </c>
      <c r="C1433" s="4">
        <v>2356.7600000000002</v>
      </c>
    </row>
    <row r="1434" spans="1:3" x14ac:dyDescent="0.3">
      <c r="A1434" s="5">
        <v>38361</v>
      </c>
      <c r="B1434" s="4" t="s">
        <v>13</v>
      </c>
      <c r="C1434" s="4">
        <v>2410.84</v>
      </c>
    </row>
    <row r="1435" spans="1:3" x14ac:dyDescent="0.3">
      <c r="A1435" s="5">
        <v>38362</v>
      </c>
      <c r="B1435" s="4" t="s">
        <v>13</v>
      </c>
      <c r="C1435" s="4">
        <v>2422.1999999999998</v>
      </c>
    </row>
    <row r="1436" spans="1:3" x14ac:dyDescent="0.3">
      <c r="A1436" s="5">
        <v>38363</v>
      </c>
      <c r="B1436" s="4" t="s">
        <v>13</v>
      </c>
      <c r="C1436" s="4">
        <v>2444.52</v>
      </c>
    </row>
    <row r="1437" spans="1:3" x14ac:dyDescent="0.3">
      <c r="A1437" s="5">
        <v>38364</v>
      </c>
      <c r="B1437" s="4" t="s">
        <v>13</v>
      </c>
      <c r="C1437" s="4">
        <v>2501.6799999999998</v>
      </c>
    </row>
    <row r="1438" spans="1:3" x14ac:dyDescent="0.3">
      <c r="A1438" s="5">
        <v>38718</v>
      </c>
      <c r="B1438" s="4" t="s">
        <v>13</v>
      </c>
      <c r="C1438" s="4">
        <v>2497.96</v>
      </c>
    </row>
    <row r="1439" spans="1:3" x14ac:dyDescent="0.3">
      <c r="A1439" s="5">
        <v>38719</v>
      </c>
      <c r="B1439" s="4" t="s">
        <v>13</v>
      </c>
      <c r="C1439" s="4">
        <v>2461.7600000000002</v>
      </c>
    </row>
    <row r="1440" spans="1:3" x14ac:dyDescent="0.3">
      <c r="A1440" s="5">
        <v>38720</v>
      </c>
      <c r="B1440" s="4" t="s">
        <v>13</v>
      </c>
      <c r="C1440" s="4">
        <v>2479.12</v>
      </c>
    </row>
    <row r="1441" spans="1:3" x14ac:dyDescent="0.3">
      <c r="A1441" s="5">
        <v>38721</v>
      </c>
      <c r="B1441" s="4" t="s">
        <v>13</v>
      </c>
      <c r="C1441" s="4">
        <v>2487.2399999999998</v>
      </c>
    </row>
    <row r="1442" spans="1:3" x14ac:dyDescent="0.3">
      <c r="A1442" s="5">
        <v>38722</v>
      </c>
      <c r="B1442" s="4" t="s">
        <v>13</v>
      </c>
      <c r="C1442" s="4">
        <v>2512</v>
      </c>
    </row>
    <row r="1443" spans="1:3" x14ac:dyDescent="0.3">
      <c r="A1443" s="5">
        <v>38723</v>
      </c>
      <c r="B1443" s="4" t="s">
        <v>13</v>
      </c>
      <c r="C1443" s="4">
        <v>2509.6</v>
      </c>
    </row>
    <row r="1444" spans="1:3" x14ac:dyDescent="0.3">
      <c r="A1444" s="5">
        <v>38724</v>
      </c>
      <c r="B1444" s="4" t="s">
        <v>13</v>
      </c>
      <c r="C1444" s="4">
        <v>2432.7600000000002</v>
      </c>
    </row>
    <row r="1445" spans="1:3" x14ac:dyDescent="0.3">
      <c r="A1445" s="5">
        <v>38725</v>
      </c>
      <c r="B1445" s="4" t="s">
        <v>13</v>
      </c>
      <c r="C1445" s="4">
        <v>2429.12</v>
      </c>
    </row>
    <row r="1446" spans="1:3" x14ac:dyDescent="0.3">
      <c r="A1446" s="5">
        <v>38726</v>
      </c>
      <c r="B1446" s="4" t="s">
        <v>13</v>
      </c>
      <c r="C1446" s="4">
        <v>2501.2399999999998</v>
      </c>
    </row>
    <row r="1447" spans="1:3" x14ac:dyDescent="0.3">
      <c r="A1447" s="5">
        <v>38727</v>
      </c>
      <c r="B1447" s="4" t="s">
        <v>13</v>
      </c>
      <c r="C1447" s="4">
        <v>2491.6799999999998</v>
      </c>
    </row>
    <row r="1448" spans="1:3" x14ac:dyDescent="0.3">
      <c r="A1448" s="5">
        <v>38728</v>
      </c>
      <c r="B1448" s="4" t="s">
        <v>13</v>
      </c>
      <c r="C1448" s="4">
        <v>2520.6799999999998</v>
      </c>
    </row>
    <row r="1449" spans="1:3" x14ac:dyDescent="0.3">
      <c r="A1449" s="5">
        <v>38729</v>
      </c>
      <c r="B1449" s="4" t="s">
        <v>13</v>
      </c>
      <c r="C1449" s="4">
        <v>2588.44</v>
      </c>
    </row>
    <row r="1450" spans="1:3" x14ac:dyDescent="0.3">
      <c r="A1450" s="5">
        <v>39083</v>
      </c>
      <c r="B1450" s="4" t="s">
        <v>13</v>
      </c>
      <c r="C1450" s="4">
        <v>2569.7199999999998</v>
      </c>
    </row>
    <row r="1451" spans="1:3" x14ac:dyDescent="0.3">
      <c r="A1451" s="5">
        <v>39084</v>
      </c>
      <c r="B1451" s="4" t="s">
        <v>13</v>
      </c>
      <c r="C1451" s="4">
        <v>2583</v>
      </c>
    </row>
    <row r="1452" spans="1:3" x14ac:dyDescent="0.3">
      <c r="A1452" s="5">
        <v>39085</v>
      </c>
      <c r="B1452" s="4" t="s">
        <v>13</v>
      </c>
      <c r="C1452" s="4">
        <v>2647.16</v>
      </c>
    </row>
    <row r="1453" spans="1:3" x14ac:dyDescent="0.3">
      <c r="A1453" s="5">
        <v>39086</v>
      </c>
      <c r="B1453" s="4" t="s">
        <v>13</v>
      </c>
      <c r="C1453" s="4">
        <v>2592.7600000000002</v>
      </c>
    </row>
    <row r="1454" spans="1:3" x14ac:dyDescent="0.3">
      <c r="A1454" s="5">
        <v>39087</v>
      </c>
      <c r="B1454" s="4" t="s">
        <v>13</v>
      </c>
      <c r="C1454" s="4">
        <v>2580.3200000000002</v>
      </c>
    </row>
    <row r="1455" spans="1:3" x14ac:dyDescent="0.3">
      <c r="A1455" s="5">
        <v>39088</v>
      </c>
      <c r="B1455" s="4" t="s">
        <v>13</v>
      </c>
      <c r="C1455" s="4">
        <v>2578.7199999999998</v>
      </c>
    </row>
    <row r="1456" spans="1:3" x14ac:dyDescent="0.3">
      <c r="A1456" s="5">
        <v>39089</v>
      </c>
      <c r="B1456" s="4" t="s">
        <v>13</v>
      </c>
      <c r="C1456" s="4">
        <v>2501.44</v>
      </c>
    </row>
    <row r="1457" spans="1:3" x14ac:dyDescent="0.3">
      <c r="A1457" s="5">
        <v>39090</v>
      </c>
      <c r="B1457" s="4" t="s">
        <v>13</v>
      </c>
      <c r="C1457" s="4">
        <v>2510.7199999999998</v>
      </c>
    </row>
    <row r="1458" spans="1:3" x14ac:dyDescent="0.3">
      <c r="A1458" s="5">
        <v>39091</v>
      </c>
      <c r="B1458" s="4" t="s">
        <v>13</v>
      </c>
      <c r="C1458" s="4">
        <v>2549.08</v>
      </c>
    </row>
    <row r="1459" spans="1:3" x14ac:dyDescent="0.3">
      <c r="A1459" s="5">
        <v>39092</v>
      </c>
      <c r="B1459" s="4" t="s">
        <v>13</v>
      </c>
      <c r="C1459" s="4">
        <v>2561.96</v>
      </c>
    </row>
    <row r="1460" spans="1:3" x14ac:dyDescent="0.3">
      <c r="A1460" s="5">
        <v>39093</v>
      </c>
      <c r="B1460" s="4" t="s">
        <v>13</v>
      </c>
      <c r="C1460" s="4">
        <v>2628.2</v>
      </c>
    </row>
    <row r="1461" spans="1:3" x14ac:dyDescent="0.3">
      <c r="A1461" s="5">
        <v>39094</v>
      </c>
      <c r="B1461" s="4" t="s">
        <v>13</v>
      </c>
      <c r="C1461" s="4">
        <v>2659.92</v>
      </c>
    </row>
    <row r="1462" spans="1:3" x14ac:dyDescent="0.3">
      <c r="A1462" s="5">
        <v>39448</v>
      </c>
      <c r="B1462" s="4" t="s">
        <v>13</v>
      </c>
      <c r="C1462" s="4">
        <v>2625.24</v>
      </c>
    </row>
    <row r="1463" spans="1:3" x14ac:dyDescent="0.3">
      <c r="A1463" s="5">
        <v>39449</v>
      </c>
      <c r="B1463" s="4" t="s">
        <v>13</v>
      </c>
      <c r="C1463" s="4">
        <v>2648.12</v>
      </c>
    </row>
    <row r="1464" spans="1:3" x14ac:dyDescent="0.3">
      <c r="A1464" s="5">
        <v>39450</v>
      </c>
      <c r="B1464" s="4" t="s">
        <v>13</v>
      </c>
      <c r="C1464" s="4">
        <v>2629.64</v>
      </c>
    </row>
    <row r="1465" spans="1:3" x14ac:dyDescent="0.3">
      <c r="A1465" s="5">
        <v>39451</v>
      </c>
      <c r="B1465" s="4" t="s">
        <v>13</v>
      </c>
      <c r="C1465" s="4">
        <v>2656.64</v>
      </c>
    </row>
    <row r="1466" spans="1:3" x14ac:dyDescent="0.3">
      <c r="A1466" s="5">
        <v>39452</v>
      </c>
      <c r="B1466" s="4" t="s">
        <v>13</v>
      </c>
      <c r="C1466" s="4">
        <v>2676.32</v>
      </c>
    </row>
    <row r="1467" spans="1:3" x14ac:dyDescent="0.3">
      <c r="A1467" s="5">
        <v>39453</v>
      </c>
      <c r="B1467" s="4" t="s">
        <v>13</v>
      </c>
      <c r="C1467" s="4">
        <v>2591.8000000000002</v>
      </c>
    </row>
    <row r="1468" spans="1:3" x14ac:dyDescent="0.3">
      <c r="A1468" s="5">
        <v>39454</v>
      </c>
      <c r="B1468" s="4" t="s">
        <v>13</v>
      </c>
      <c r="C1468" s="4">
        <v>2616.92</v>
      </c>
    </row>
    <row r="1469" spans="1:3" x14ac:dyDescent="0.3">
      <c r="A1469" s="5">
        <v>39455</v>
      </c>
      <c r="B1469" s="4" t="s">
        <v>13</v>
      </c>
      <c r="C1469" s="4">
        <v>2601.7600000000002</v>
      </c>
    </row>
    <row r="1470" spans="1:3" x14ac:dyDescent="0.3">
      <c r="A1470" s="5">
        <v>39456</v>
      </c>
      <c r="B1470" s="4" t="s">
        <v>13</v>
      </c>
      <c r="C1470" s="4">
        <v>2599.7600000000002</v>
      </c>
    </row>
    <row r="1471" spans="1:3" x14ac:dyDescent="0.3">
      <c r="A1471" s="5">
        <v>39457</v>
      </c>
      <c r="B1471" s="4" t="s">
        <v>13</v>
      </c>
      <c r="C1471" s="4">
        <v>2659.24</v>
      </c>
    </row>
    <row r="1472" spans="1:3" x14ac:dyDescent="0.3">
      <c r="A1472" s="5">
        <v>39458</v>
      </c>
      <c r="B1472" s="4" t="s">
        <v>13</v>
      </c>
      <c r="C1472" s="4">
        <v>2658.68</v>
      </c>
    </row>
    <row r="1473" spans="1:3" x14ac:dyDescent="0.3">
      <c r="A1473" s="5">
        <v>39459</v>
      </c>
      <c r="B1473" s="4" t="s">
        <v>13</v>
      </c>
      <c r="C1473" s="4">
        <v>2725.96</v>
      </c>
    </row>
    <row r="1474" spans="1:3" x14ac:dyDescent="0.3">
      <c r="A1474" s="5">
        <v>39814</v>
      </c>
      <c r="B1474" s="4" t="s">
        <v>13</v>
      </c>
      <c r="C1474" s="4">
        <v>2754.04</v>
      </c>
    </row>
    <row r="1475" spans="1:3" x14ac:dyDescent="0.3">
      <c r="A1475" s="5">
        <v>39815</v>
      </c>
      <c r="B1475" s="4" t="s">
        <v>13</v>
      </c>
      <c r="C1475" s="4">
        <v>2796.36</v>
      </c>
    </row>
    <row r="1476" spans="1:3" x14ac:dyDescent="0.3">
      <c r="A1476" s="5">
        <v>39816</v>
      </c>
      <c r="B1476" s="4" t="s">
        <v>13</v>
      </c>
      <c r="C1476" s="4">
        <v>2777.28</v>
      </c>
    </row>
    <row r="1477" spans="1:3" x14ac:dyDescent="0.3">
      <c r="A1477" s="5">
        <v>39817</v>
      </c>
      <c r="B1477" s="4" t="s">
        <v>13</v>
      </c>
      <c r="C1477" s="4">
        <v>2787.8</v>
      </c>
    </row>
    <row r="1478" spans="1:3" x14ac:dyDescent="0.3">
      <c r="A1478" s="5">
        <v>39818</v>
      </c>
      <c r="B1478" s="4" t="s">
        <v>13</v>
      </c>
      <c r="C1478" s="4">
        <v>2782.16</v>
      </c>
    </row>
    <row r="1479" spans="1:3" x14ac:dyDescent="0.3">
      <c r="A1479" s="5">
        <v>39819</v>
      </c>
      <c r="B1479" s="4" t="s">
        <v>13</v>
      </c>
      <c r="C1479" s="4">
        <v>2757.88</v>
      </c>
    </row>
    <row r="1480" spans="1:3" x14ac:dyDescent="0.3">
      <c r="A1480" s="5">
        <v>39820</v>
      </c>
      <c r="B1480" s="4" t="s">
        <v>13</v>
      </c>
      <c r="C1480" s="4">
        <v>2746</v>
      </c>
    </row>
    <row r="1481" spans="1:3" x14ac:dyDescent="0.3">
      <c r="A1481" s="5">
        <v>39821</v>
      </c>
      <c r="B1481" s="4" t="s">
        <v>13</v>
      </c>
      <c r="C1481" s="4">
        <v>2696.2</v>
      </c>
    </row>
    <row r="1482" spans="1:3" x14ac:dyDescent="0.3">
      <c r="A1482" s="5">
        <v>39822</v>
      </c>
      <c r="B1482" s="4" t="s">
        <v>13</v>
      </c>
      <c r="C1482" s="4">
        <v>2750.6</v>
      </c>
    </row>
    <row r="1483" spans="1:3" x14ac:dyDescent="0.3">
      <c r="A1483" s="5">
        <v>39823</v>
      </c>
      <c r="B1483" s="4" t="s">
        <v>13</v>
      </c>
      <c r="C1483" s="4">
        <v>2783.16</v>
      </c>
    </row>
    <row r="1484" spans="1:3" x14ac:dyDescent="0.3">
      <c r="A1484" s="5">
        <v>39824</v>
      </c>
      <c r="B1484" s="4" t="s">
        <v>13</v>
      </c>
      <c r="C1484" s="4">
        <v>2749.08</v>
      </c>
    </row>
    <row r="1485" spans="1:3" x14ac:dyDescent="0.3">
      <c r="A1485" s="5">
        <v>39825</v>
      </c>
      <c r="B1485" s="4" t="s">
        <v>13</v>
      </c>
      <c r="C1485" s="4">
        <v>2767.52</v>
      </c>
    </row>
    <row r="1486" spans="1:3" x14ac:dyDescent="0.3">
      <c r="A1486" s="5">
        <v>40179</v>
      </c>
      <c r="B1486" s="4" t="s">
        <v>13</v>
      </c>
      <c r="C1486" s="4">
        <v>2708.12</v>
      </c>
    </row>
    <row r="1487" spans="1:3" x14ac:dyDescent="0.3">
      <c r="A1487" s="5">
        <v>40180</v>
      </c>
      <c r="B1487" s="4" t="s">
        <v>13</v>
      </c>
      <c r="C1487" s="4">
        <v>2860</v>
      </c>
    </row>
    <row r="1488" spans="1:3" x14ac:dyDescent="0.3">
      <c r="A1488" s="5">
        <v>40181</v>
      </c>
      <c r="B1488" s="4" t="s">
        <v>13</v>
      </c>
      <c r="C1488" s="4">
        <v>2844.88</v>
      </c>
    </row>
    <row r="1489" spans="1:3" x14ac:dyDescent="0.3">
      <c r="A1489" s="5">
        <v>40182</v>
      </c>
      <c r="B1489" s="4" t="s">
        <v>13</v>
      </c>
      <c r="C1489" s="4">
        <v>2897.84</v>
      </c>
    </row>
    <row r="1490" spans="1:3" x14ac:dyDescent="0.3">
      <c r="A1490" s="5">
        <v>40183</v>
      </c>
      <c r="B1490" s="4" t="s">
        <v>13</v>
      </c>
      <c r="C1490" s="4">
        <v>2917.44</v>
      </c>
    </row>
    <row r="1491" spans="1:3" x14ac:dyDescent="0.3">
      <c r="A1491" s="5">
        <v>40184</v>
      </c>
      <c r="B1491" s="4" t="s">
        <v>13</v>
      </c>
      <c r="C1491" s="4">
        <v>2828.76</v>
      </c>
    </row>
    <row r="1492" spans="1:3" x14ac:dyDescent="0.3">
      <c r="A1492" s="5">
        <v>40185</v>
      </c>
      <c r="B1492" s="4" t="s">
        <v>13</v>
      </c>
      <c r="C1492" s="4">
        <v>2732.04</v>
      </c>
    </row>
    <row r="1493" spans="1:3" x14ac:dyDescent="0.3">
      <c r="A1493" s="5">
        <v>40186</v>
      </c>
      <c r="B1493" s="4" t="s">
        <v>13</v>
      </c>
      <c r="C1493" s="4">
        <v>2718.92</v>
      </c>
    </row>
    <row r="1494" spans="1:3" x14ac:dyDescent="0.3">
      <c r="A1494" s="5">
        <v>40187</v>
      </c>
      <c r="B1494" s="4" t="s">
        <v>13</v>
      </c>
      <c r="C1494" s="4">
        <v>2768.52</v>
      </c>
    </row>
    <row r="1495" spans="1:3" x14ac:dyDescent="0.3">
      <c r="A1495" s="5">
        <v>40188</v>
      </c>
      <c r="B1495" s="4" t="s">
        <v>13</v>
      </c>
      <c r="C1495" s="4">
        <v>2851.36</v>
      </c>
    </row>
    <row r="1496" spans="1:3" x14ac:dyDescent="0.3">
      <c r="A1496" s="5">
        <v>40189</v>
      </c>
      <c r="B1496" s="4" t="s">
        <v>13</v>
      </c>
      <c r="C1496" s="4">
        <v>2872.92</v>
      </c>
    </row>
    <row r="1497" spans="1:3" x14ac:dyDescent="0.3">
      <c r="A1497" s="5">
        <v>40190</v>
      </c>
      <c r="B1497" s="4" t="s">
        <v>13</v>
      </c>
      <c r="C1497" s="4">
        <v>2928.92</v>
      </c>
    </row>
    <row r="1498" spans="1:3" x14ac:dyDescent="0.3">
      <c r="A1498" s="5">
        <v>40544</v>
      </c>
      <c r="B1498" s="4" t="s">
        <v>13</v>
      </c>
      <c r="C1498" s="4">
        <v>2868.56</v>
      </c>
    </row>
    <row r="1499" spans="1:3" x14ac:dyDescent="0.3">
      <c r="A1499" s="5">
        <v>40545</v>
      </c>
      <c r="B1499" s="4" t="s">
        <v>13</v>
      </c>
      <c r="C1499" s="4">
        <v>2872.92</v>
      </c>
    </row>
    <row r="1500" spans="1:3" x14ac:dyDescent="0.3">
      <c r="A1500" s="5">
        <v>40546</v>
      </c>
      <c r="B1500" s="4" t="s">
        <v>13</v>
      </c>
      <c r="C1500" s="4">
        <v>2933.56</v>
      </c>
    </row>
    <row r="1501" spans="1:3" x14ac:dyDescent="0.3">
      <c r="A1501" s="5">
        <v>40547</v>
      </c>
      <c r="B1501" s="4" t="s">
        <v>13</v>
      </c>
      <c r="C1501" s="4">
        <v>2895.4</v>
      </c>
    </row>
    <row r="1502" spans="1:3" x14ac:dyDescent="0.3">
      <c r="A1502" s="5">
        <v>40548</v>
      </c>
      <c r="B1502" s="4" t="s">
        <v>13</v>
      </c>
      <c r="C1502" s="4">
        <v>2914.56</v>
      </c>
    </row>
    <row r="1503" spans="1:3" x14ac:dyDescent="0.3">
      <c r="A1503" s="5">
        <v>40549</v>
      </c>
      <c r="B1503" s="4" t="s">
        <v>13</v>
      </c>
      <c r="C1503" s="4">
        <v>2858.16</v>
      </c>
    </row>
    <row r="1504" spans="1:3" x14ac:dyDescent="0.3">
      <c r="A1504" s="5">
        <v>40550</v>
      </c>
      <c r="B1504" s="4" t="s">
        <v>13</v>
      </c>
      <c r="C1504" s="4">
        <v>2776.52</v>
      </c>
    </row>
    <row r="1505" spans="1:3" x14ac:dyDescent="0.3">
      <c r="A1505" s="5">
        <v>40551</v>
      </c>
      <c r="B1505" s="4" t="s">
        <v>13</v>
      </c>
      <c r="C1505" s="4">
        <v>2783.72</v>
      </c>
    </row>
    <row r="1506" spans="1:3" x14ac:dyDescent="0.3">
      <c r="A1506" s="5">
        <v>40552</v>
      </c>
      <c r="B1506" s="4" t="s">
        <v>13</v>
      </c>
      <c r="C1506" s="4">
        <v>2889.16</v>
      </c>
    </row>
    <row r="1507" spans="1:3" x14ac:dyDescent="0.3">
      <c r="A1507" s="5">
        <v>40553</v>
      </c>
      <c r="B1507" s="4" t="s">
        <v>13</v>
      </c>
      <c r="C1507" s="4">
        <v>2875.28</v>
      </c>
    </row>
    <row r="1508" spans="1:3" x14ac:dyDescent="0.3">
      <c r="A1508" s="5">
        <v>40554</v>
      </c>
      <c r="B1508" s="4" t="s">
        <v>13</v>
      </c>
      <c r="C1508" s="4">
        <v>2955.4</v>
      </c>
    </row>
    <row r="1509" spans="1:3" x14ac:dyDescent="0.3">
      <c r="A1509" s="5">
        <v>40555</v>
      </c>
      <c r="B1509" s="4" t="s">
        <v>13</v>
      </c>
      <c r="C1509" s="4">
        <v>2939.44</v>
      </c>
    </row>
    <row r="1510" spans="1:3" x14ac:dyDescent="0.3">
      <c r="A1510" s="5">
        <v>40909</v>
      </c>
      <c r="B1510" s="4" t="s">
        <v>13</v>
      </c>
      <c r="C1510" s="4">
        <v>2904.32</v>
      </c>
    </row>
    <row r="1511" spans="1:3" x14ac:dyDescent="0.3">
      <c r="A1511" s="5">
        <v>40910</v>
      </c>
      <c r="B1511" s="4" t="s">
        <v>13</v>
      </c>
      <c r="C1511" s="4">
        <v>2933.6</v>
      </c>
    </row>
    <row r="1512" spans="1:3" x14ac:dyDescent="0.3">
      <c r="A1512" s="5">
        <v>40911</v>
      </c>
      <c r="B1512" s="4" t="s">
        <v>13</v>
      </c>
      <c r="C1512" s="4">
        <v>3027.2</v>
      </c>
    </row>
    <row r="1513" spans="1:3" x14ac:dyDescent="0.3">
      <c r="A1513" s="5">
        <v>40912</v>
      </c>
      <c r="B1513" s="4" t="s">
        <v>13</v>
      </c>
      <c r="C1513" s="4">
        <v>2940.04</v>
      </c>
    </row>
    <row r="1514" spans="1:3" x14ac:dyDescent="0.3">
      <c r="A1514" s="5">
        <v>40913</v>
      </c>
      <c r="B1514" s="4" t="s">
        <v>13</v>
      </c>
      <c r="C1514" s="4">
        <v>3025</v>
      </c>
    </row>
    <row r="1515" spans="1:3" x14ac:dyDescent="0.3">
      <c r="A1515" s="5">
        <v>40914</v>
      </c>
      <c r="B1515" s="4" t="s">
        <v>13</v>
      </c>
      <c r="C1515" s="4">
        <v>3015.92</v>
      </c>
    </row>
    <row r="1516" spans="1:3" x14ac:dyDescent="0.3">
      <c r="A1516" s="5">
        <v>40915</v>
      </c>
      <c r="B1516" s="4" t="s">
        <v>13</v>
      </c>
      <c r="C1516" s="4">
        <v>2897.36</v>
      </c>
    </row>
    <row r="1517" spans="1:3" x14ac:dyDescent="0.3">
      <c r="A1517" s="5">
        <v>40916</v>
      </c>
      <c r="B1517" s="4" t="s">
        <v>13</v>
      </c>
      <c r="C1517" s="4">
        <v>2882.52</v>
      </c>
    </row>
    <row r="1518" spans="1:3" x14ac:dyDescent="0.3">
      <c r="A1518" s="5">
        <v>40917</v>
      </c>
      <c r="B1518" s="4" t="s">
        <v>13</v>
      </c>
      <c r="C1518" s="4">
        <v>2915.28</v>
      </c>
    </row>
    <row r="1519" spans="1:3" x14ac:dyDescent="0.3">
      <c r="A1519" s="5">
        <v>40918</v>
      </c>
      <c r="B1519" s="4" t="s">
        <v>13</v>
      </c>
      <c r="C1519" s="4">
        <v>2907.24</v>
      </c>
    </row>
    <row r="1520" spans="1:3" x14ac:dyDescent="0.3">
      <c r="A1520" s="5">
        <v>40919</v>
      </c>
      <c r="B1520" s="4" t="s">
        <v>13</v>
      </c>
      <c r="C1520" s="4">
        <v>3000.52</v>
      </c>
    </row>
    <row r="1521" spans="1:3" x14ac:dyDescent="0.3">
      <c r="A1521" s="5">
        <v>40920</v>
      </c>
      <c r="B1521" s="4" t="s">
        <v>13</v>
      </c>
      <c r="C1521" s="4">
        <v>3012.08</v>
      </c>
    </row>
    <row r="1522" spans="1:3" x14ac:dyDescent="0.3">
      <c r="A1522" s="5">
        <v>41275</v>
      </c>
      <c r="B1522" s="4" t="s">
        <v>13</v>
      </c>
      <c r="C1522" s="4">
        <v>2954.68</v>
      </c>
    </row>
    <row r="1523" spans="1:3" x14ac:dyDescent="0.3">
      <c r="A1523" s="5">
        <v>41276</v>
      </c>
      <c r="B1523" s="4" t="s">
        <v>13</v>
      </c>
      <c r="C1523" s="4">
        <v>2976.4</v>
      </c>
    </row>
    <row r="1524" spans="1:3" x14ac:dyDescent="0.3">
      <c r="A1524" s="5">
        <v>41277</v>
      </c>
      <c r="B1524" s="4" t="s">
        <v>13</v>
      </c>
      <c r="C1524" s="4">
        <v>3047.4</v>
      </c>
    </row>
    <row r="1525" spans="1:3" x14ac:dyDescent="0.3">
      <c r="A1525" s="5">
        <v>41278</v>
      </c>
      <c r="B1525" s="4" t="s">
        <v>13</v>
      </c>
      <c r="C1525" s="4">
        <v>3025.56</v>
      </c>
    </row>
    <row r="1526" spans="1:3" x14ac:dyDescent="0.3">
      <c r="A1526" s="5">
        <v>41279</v>
      </c>
      <c r="B1526" s="4" t="s">
        <v>13</v>
      </c>
      <c r="C1526" s="4">
        <v>3079.32</v>
      </c>
    </row>
    <row r="1527" spans="1:3" x14ac:dyDescent="0.3">
      <c r="A1527" s="5">
        <v>41280</v>
      </c>
      <c r="B1527" s="4" t="s">
        <v>13</v>
      </c>
      <c r="C1527" s="4">
        <v>3022.52</v>
      </c>
    </row>
    <row r="1528" spans="1:3" x14ac:dyDescent="0.3">
      <c r="A1528" s="5">
        <v>41281</v>
      </c>
      <c r="B1528" s="4" t="s">
        <v>13</v>
      </c>
      <c r="C1528" s="4">
        <v>2954.8</v>
      </c>
    </row>
    <row r="1529" spans="1:3" x14ac:dyDescent="0.3">
      <c r="A1529" s="5">
        <v>41282</v>
      </c>
      <c r="B1529" s="4" t="s">
        <v>13</v>
      </c>
      <c r="C1529" s="4">
        <v>2945.92</v>
      </c>
    </row>
    <row r="1530" spans="1:3" x14ac:dyDescent="0.3">
      <c r="A1530" s="5">
        <v>41283</v>
      </c>
      <c r="B1530" s="4" t="s">
        <v>13</v>
      </c>
      <c r="C1530" s="4">
        <v>2985.4</v>
      </c>
    </row>
    <row r="1531" spans="1:3" x14ac:dyDescent="0.3">
      <c r="A1531" s="5">
        <v>41284</v>
      </c>
      <c r="B1531" s="4" t="s">
        <v>13</v>
      </c>
      <c r="C1531" s="4">
        <v>3004.4</v>
      </c>
    </row>
    <row r="1532" spans="1:3" x14ac:dyDescent="0.3">
      <c r="A1532" s="5">
        <v>41285</v>
      </c>
      <c r="B1532" s="4" t="s">
        <v>13</v>
      </c>
      <c r="C1532" s="4">
        <v>3028</v>
      </c>
    </row>
    <row r="1533" spans="1:3" x14ac:dyDescent="0.3">
      <c r="A1533" s="5">
        <v>41286</v>
      </c>
      <c r="B1533" s="4" t="s">
        <v>13</v>
      </c>
      <c r="C1533" s="4">
        <v>3108.6</v>
      </c>
    </row>
    <row r="1534" spans="1:3" x14ac:dyDescent="0.3">
      <c r="A1534" s="5">
        <v>41640</v>
      </c>
      <c r="B1534" s="4" t="s">
        <v>13</v>
      </c>
      <c r="C1534" s="4">
        <v>3083.44</v>
      </c>
    </row>
    <row r="1535" spans="1:3" x14ac:dyDescent="0.3">
      <c r="A1535" s="5">
        <v>41641</v>
      </c>
      <c r="B1535" s="4" t="s">
        <v>13</v>
      </c>
      <c r="C1535" s="4">
        <v>3081.04</v>
      </c>
    </row>
    <row r="1536" spans="1:3" x14ac:dyDescent="0.3">
      <c r="A1536" s="5">
        <v>41642</v>
      </c>
      <c r="B1536" s="4" t="s">
        <v>13</v>
      </c>
      <c r="C1536" s="4">
        <v>3099.56</v>
      </c>
    </row>
    <row r="1537" spans="1:3" x14ac:dyDescent="0.3">
      <c r="A1537" s="5">
        <v>41643</v>
      </c>
      <c r="B1537" s="4" t="s">
        <v>13</v>
      </c>
      <c r="C1537" s="4">
        <v>3119.6</v>
      </c>
    </row>
    <row r="1538" spans="1:3" x14ac:dyDescent="0.3">
      <c r="A1538" s="5">
        <v>41644</v>
      </c>
      <c r="B1538" s="4" t="s">
        <v>13</v>
      </c>
      <c r="C1538" s="4">
        <v>3094.48</v>
      </c>
    </row>
    <row r="1539" spans="1:3" x14ac:dyDescent="0.3">
      <c r="A1539" s="5">
        <v>41645</v>
      </c>
      <c r="B1539" s="4" t="s">
        <v>13</v>
      </c>
      <c r="C1539" s="4">
        <v>3135.04</v>
      </c>
    </row>
    <row r="1540" spans="1:3" x14ac:dyDescent="0.3">
      <c r="A1540" s="5">
        <v>41646</v>
      </c>
      <c r="B1540" s="4" t="s">
        <v>13</v>
      </c>
      <c r="C1540" s="4">
        <v>3031.8</v>
      </c>
    </row>
    <row r="1541" spans="1:3" x14ac:dyDescent="0.3">
      <c r="A1541" s="5">
        <v>41647</v>
      </c>
      <c r="B1541" s="4" t="s">
        <v>13</v>
      </c>
      <c r="C1541" s="4">
        <v>3037.56</v>
      </c>
    </row>
    <row r="1542" spans="1:3" x14ac:dyDescent="0.3">
      <c r="A1542" s="5">
        <v>41648</v>
      </c>
      <c r="B1542" s="4" t="s">
        <v>13</v>
      </c>
      <c r="C1542" s="4">
        <v>3031.44</v>
      </c>
    </row>
    <row r="1543" spans="1:3" x14ac:dyDescent="0.3">
      <c r="A1543" s="5">
        <v>41649</v>
      </c>
      <c r="B1543" s="4" t="s">
        <v>13</v>
      </c>
      <c r="C1543" s="4">
        <v>3096.96</v>
      </c>
    </row>
    <row r="1544" spans="1:3" x14ac:dyDescent="0.3">
      <c r="A1544" s="5">
        <v>41650</v>
      </c>
      <c r="B1544" s="4" t="s">
        <v>13</v>
      </c>
      <c r="C1544" s="4">
        <v>3130.12</v>
      </c>
    </row>
    <row r="1545" spans="1:3" x14ac:dyDescent="0.3">
      <c r="A1545" s="5">
        <v>41651</v>
      </c>
      <c r="B1545" s="4" t="s">
        <v>13</v>
      </c>
      <c r="C1545" s="4">
        <v>3214.64</v>
      </c>
    </row>
    <row r="1546" spans="1:3" x14ac:dyDescent="0.3">
      <c r="A1546" s="5">
        <v>42005</v>
      </c>
      <c r="B1546" s="4" t="s">
        <v>13</v>
      </c>
      <c r="C1546" s="4">
        <v>3177.56</v>
      </c>
    </row>
    <row r="1547" spans="1:3" x14ac:dyDescent="0.3">
      <c r="A1547" s="5">
        <v>42006</v>
      </c>
      <c r="B1547" s="4" t="s">
        <v>13</v>
      </c>
      <c r="C1547" s="4">
        <v>3169.04</v>
      </c>
    </row>
    <row r="1548" spans="1:3" x14ac:dyDescent="0.3">
      <c r="A1548" s="5">
        <v>42007</v>
      </c>
      <c r="B1548" s="4" t="s">
        <v>13</v>
      </c>
      <c r="C1548" s="4">
        <v>3200.4</v>
      </c>
    </row>
    <row r="1549" spans="1:3" x14ac:dyDescent="0.3">
      <c r="A1549" s="5">
        <v>42008</v>
      </c>
      <c r="B1549" s="4" t="s">
        <v>13</v>
      </c>
      <c r="C1549" s="4">
        <v>3239.68</v>
      </c>
    </row>
    <row r="1550" spans="1:3" x14ac:dyDescent="0.3">
      <c r="A1550" s="5">
        <v>36892</v>
      </c>
      <c r="B1550" s="4" t="s">
        <v>6</v>
      </c>
      <c r="C1550" s="4">
        <v>2499.2399999999998</v>
      </c>
    </row>
    <row r="1551" spans="1:3" x14ac:dyDescent="0.3">
      <c r="A1551" s="5">
        <v>36893</v>
      </c>
      <c r="B1551" s="4" t="s">
        <v>6</v>
      </c>
      <c r="C1551" s="4">
        <v>2495.7199999999998</v>
      </c>
    </row>
    <row r="1552" spans="1:3" x14ac:dyDescent="0.3">
      <c r="A1552" s="5">
        <v>36894</v>
      </c>
      <c r="B1552" s="4" t="s">
        <v>6</v>
      </c>
      <c r="C1552" s="4">
        <v>2491.7600000000002</v>
      </c>
    </row>
    <row r="1553" spans="1:3" x14ac:dyDescent="0.3">
      <c r="A1553" s="5">
        <v>36895</v>
      </c>
      <c r="B1553" s="4" t="s">
        <v>6</v>
      </c>
      <c r="C1553" s="4">
        <v>2476.48</v>
      </c>
    </row>
    <row r="1554" spans="1:3" x14ac:dyDescent="0.3">
      <c r="A1554" s="5">
        <v>36896</v>
      </c>
      <c r="B1554" s="4" t="s">
        <v>6</v>
      </c>
      <c r="C1554" s="4">
        <v>2475.6</v>
      </c>
    </row>
    <row r="1555" spans="1:3" x14ac:dyDescent="0.3">
      <c r="A1555" s="5">
        <v>36897</v>
      </c>
      <c r="B1555" s="4" t="s">
        <v>6</v>
      </c>
      <c r="C1555" s="4">
        <v>2494</v>
      </c>
    </row>
    <row r="1556" spans="1:3" x14ac:dyDescent="0.3">
      <c r="A1556" s="5">
        <v>36898</v>
      </c>
      <c r="B1556" s="4" t="s">
        <v>6</v>
      </c>
      <c r="C1556" s="4">
        <v>2479.92</v>
      </c>
    </row>
    <row r="1557" spans="1:3" x14ac:dyDescent="0.3">
      <c r="A1557" s="5">
        <v>36899</v>
      </c>
      <c r="B1557" s="4" t="s">
        <v>6</v>
      </c>
      <c r="C1557" s="4">
        <v>2500.1999999999998</v>
      </c>
    </row>
    <row r="1558" spans="1:3" x14ac:dyDescent="0.3">
      <c r="A1558" s="5">
        <v>36900</v>
      </c>
      <c r="B1558" s="4" t="s">
        <v>6</v>
      </c>
      <c r="C1558" s="4">
        <v>2488.6799999999998</v>
      </c>
    </row>
    <row r="1559" spans="1:3" x14ac:dyDescent="0.3">
      <c r="A1559" s="5">
        <v>36901</v>
      </c>
      <c r="B1559" s="4" t="s">
        <v>6</v>
      </c>
      <c r="C1559" s="4">
        <v>2495.1999999999998</v>
      </c>
    </row>
    <row r="1560" spans="1:3" x14ac:dyDescent="0.3">
      <c r="A1560" s="5">
        <v>36902</v>
      </c>
      <c r="B1560" s="4" t="s">
        <v>6</v>
      </c>
      <c r="C1560" s="4">
        <v>2503.3200000000002</v>
      </c>
    </row>
    <row r="1561" spans="1:3" x14ac:dyDescent="0.3">
      <c r="A1561" s="5">
        <v>36903</v>
      </c>
      <c r="B1561" s="4" t="s">
        <v>6</v>
      </c>
      <c r="C1561" s="4">
        <v>2524.36</v>
      </c>
    </row>
    <row r="1562" spans="1:3" x14ac:dyDescent="0.3">
      <c r="A1562" s="5">
        <v>37257</v>
      </c>
      <c r="B1562" s="4" t="s">
        <v>6</v>
      </c>
      <c r="C1562" s="4">
        <v>2555.92</v>
      </c>
    </row>
    <row r="1563" spans="1:3" x14ac:dyDescent="0.3">
      <c r="A1563" s="5">
        <v>37258</v>
      </c>
      <c r="B1563" s="4" t="s">
        <v>6</v>
      </c>
      <c r="C1563" s="4">
        <v>2502.04</v>
      </c>
    </row>
    <row r="1564" spans="1:3" x14ac:dyDescent="0.3">
      <c r="A1564" s="5">
        <v>37259</v>
      </c>
      <c r="B1564" s="4" t="s">
        <v>6</v>
      </c>
      <c r="C1564" s="4">
        <v>2500.1999999999998</v>
      </c>
    </row>
    <row r="1565" spans="1:3" x14ac:dyDescent="0.3">
      <c r="A1565" s="5">
        <v>37260</v>
      </c>
      <c r="B1565" s="4" t="s">
        <v>6</v>
      </c>
      <c r="C1565" s="4">
        <v>2555.2399999999998</v>
      </c>
    </row>
    <row r="1566" spans="1:3" x14ac:dyDescent="0.3">
      <c r="A1566" s="5">
        <v>37261</v>
      </c>
      <c r="B1566" s="4" t="s">
        <v>6</v>
      </c>
      <c r="C1566" s="4">
        <v>2574.7199999999998</v>
      </c>
    </row>
    <row r="1567" spans="1:3" x14ac:dyDescent="0.3">
      <c r="A1567" s="5">
        <v>37262</v>
      </c>
      <c r="B1567" s="4" t="s">
        <v>6</v>
      </c>
      <c r="C1567" s="4">
        <v>2548.4</v>
      </c>
    </row>
    <row r="1568" spans="1:3" x14ac:dyDescent="0.3">
      <c r="A1568" s="5">
        <v>37263</v>
      </c>
      <c r="B1568" s="4" t="s">
        <v>6</v>
      </c>
      <c r="C1568" s="4">
        <v>2561.04</v>
      </c>
    </row>
    <row r="1569" spans="1:3" x14ac:dyDescent="0.3">
      <c r="A1569" s="5">
        <v>37264</v>
      </c>
      <c r="B1569" s="4" t="s">
        <v>6</v>
      </c>
      <c r="C1569" s="4">
        <v>2551.92</v>
      </c>
    </row>
    <row r="1570" spans="1:3" x14ac:dyDescent="0.3">
      <c r="A1570" s="5">
        <v>37265</v>
      </c>
      <c r="B1570" s="4" t="s">
        <v>6</v>
      </c>
      <c r="C1570" s="4">
        <v>2540</v>
      </c>
    </row>
    <row r="1571" spans="1:3" x14ac:dyDescent="0.3">
      <c r="A1571" s="5">
        <v>37266</v>
      </c>
      <c r="B1571" s="4" t="s">
        <v>6</v>
      </c>
      <c r="C1571" s="4">
        <v>2612.88</v>
      </c>
    </row>
    <row r="1572" spans="1:3" x14ac:dyDescent="0.3">
      <c r="A1572" s="5">
        <v>37267</v>
      </c>
      <c r="B1572" s="4" t="s">
        <v>6</v>
      </c>
      <c r="C1572" s="4">
        <v>2553.6</v>
      </c>
    </row>
    <row r="1573" spans="1:3" x14ac:dyDescent="0.3">
      <c r="A1573" s="5">
        <v>37268</v>
      </c>
      <c r="B1573" s="4" t="s">
        <v>6</v>
      </c>
      <c r="C1573" s="4">
        <v>2608.04</v>
      </c>
    </row>
    <row r="1574" spans="1:3" x14ac:dyDescent="0.3">
      <c r="A1574" s="5">
        <v>37622</v>
      </c>
      <c r="B1574" s="4" t="s">
        <v>6</v>
      </c>
      <c r="C1574" s="4">
        <v>2591.04</v>
      </c>
    </row>
    <row r="1575" spans="1:3" x14ac:dyDescent="0.3">
      <c r="A1575" s="5">
        <v>37623</v>
      </c>
      <c r="B1575" s="4" t="s">
        <v>6</v>
      </c>
      <c r="C1575" s="4">
        <v>2604.7199999999998</v>
      </c>
    </row>
    <row r="1576" spans="1:3" x14ac:dyDescent="0.3">
      <c r="A1576" s="5">
        <v>37624</v>
      </c>
      <c r="B1576" s="4" t="s">
        <v>6</v>
      </c>
      <c r="C1576" s="4">
        <v>2580.2399999999998</v>
      </c>
    </row>
    <row r="1577" spans="1:3" x14ac:dyDescent="0.3">
      <c r="A1577" s="5">
        <v>37625</v>
      </c>
      <c r="B1577" s="4" t="s">
        <v>6</v>
      </c>
      <c r="C1577" s="4">
        <v>2601.2800000000002</v>
      </c>
    </row>
    <row r="1578" spans="1:3" x14ac:dyDescent="0.3">
      <c r="A1578" s="5">
        <v>37626</v>
      </c>
      <c r="B1578" s="4" t="s">
        <v>6</v>
      </c>
      <c r="C1578" s="4">
        <v>2620.2399999999998</v>
      </c>
    </row>
    <row r="1579" spans="1:3" x14ac:dyDescent="0.3">
      <c r="A1579" s="5">
        <v>37627</v>
      </c>
      <c r="B1579" s="4" t="s">
        <v>6</v>
      </c>
      <c r="C1579" s="4">
        <v>2627.2</v>
      </c>
    </row>
    <row r="1580" spans="1:3" x14ac:dyDescent="0.3">
      <c r="A1580" s="5">
        <v>37628</v>
      </c>
      <c r="B1580" s="4" t="s">
        <v>6</v>
      </c>
      <c r="C1580" s="4">
        <v>2659.84</v>
      </c>
    </row>
    <row r="1581" spans="1:3" x14ac:dyDescent="0.3">
      <c r="A1581" s="5">
        <v>37629</v>
      </c>
      <c r="B1581" s="4" t="s">
        <v>6</v>
      </c>
      <c r="C1581" s="4">
        <v>2592.2399999999998</v>
      </c>
    </row>
    <row r="1582" spans="1:3" x14ac:dyDescent="0.3">
      <c r="A1582" s="5">
        <v>37630</v>
      </c>
      <c r="B1582" s="4" t="s">
        <v>6</v>
      </c>
      <c r="C1582" s="4">
        <v>2633.92</v>
      </c>
    </row>
    <row r="1583" spans="1:3" x14ac:dyDescent="0.3">
      <c r="A1583" s="5">
        <v>37631</v>
      </c>
      <c r="B1583" s="4" t="s">
        <v>6</v>
      </c>
      <c r="C1583" s="4">
        <v>2669.12</v>
      </c>
    </row>
    <row r="1584" spans="1:3" x14ac:dyDescent="0.3">
      <c r="A1584" s="5">
        <v>37632</v>
      </c>
      <c r="B1584" s="4" t="s">
        <v>6</v>
      </c>
      <c r="C1584" s="4">
        <v>2655.8</v>
      </c>
    </row>
    <row r="1585" spans="1:3" x14ac:dyDescent="0.3">
      <c r="A1585" s="5">
        <v>37633</v>
      </c>
      <c r="B1585" s="4" t="s">
        <v>6</v>
      </c>
      <c r="C1585" s="4">
        <v>2677.68</v>
      </c>
    </row>
    <row r="1586" spans="1:3" x14ac:dyDescent="0.3">
      <c r="A1586" s="5">
        <v>37987</v>
      </c>
      <c r="B1586" s="4" t="s">
        <v>6</v>
      </c>
      <c r="C1586" s="4">
        <v>2646.04</v>
      </c>
    </row>
    <row r="1587" spans="1:3" x14ac:dyDescent="0.3">
      <c r="A1587" s="5">
        <v>37988</v>
      </c>
      <c r="B1587" s="4" t="s">
        <v>6</v>
      </c>
      <c r="C1587" s="4">
        <v>2652</v>
      </c>
    </row>
    <row r="1588" spans="1:3" x14ac:dyDescent="0.3">
      <c r="A1588" s="5">
        <v>37989</v>
      </c>
      <c r="B1588" s="4" t="s">
        <v>6</v>
      </c>
      <c r="C1588" s="4">
        <v>2655.36</v>
      </c>
    </row>
    <row r="1589" spans="1:3" x14ac:dyDescent="0.3">
      <c r="A1589" s="5">
        <v>37990</v>
      </c>
      <c r="B1589" s="4" t="s">
        <v>6</v>
      </c>
      <c r="C1589" s="4">
        <v>2685.68</v>
      </c>
    </row>
    <row r="1590" spans="1:3" x14ac:dyDescent="0.3">
      <c r="A1590" s="5">
        <v>37991</v>
      </c>
      <c r="B1590" s="4" t="s">
        <v>6</v>
      </c>
      <c r="C1590" s="4">
        <v>2688.84</v>
      </c>
    </row>
    <row r="1591" spans="1:3" x14ac:dyDescent="0.3">
      <c r="A1591" s="5">
        <v>37992</v>
      </c>
      <c r="B1591" s="4" t="s">
        <v>6</v>
      </c>
      <c r="C1591" s="4">
        <v>2705.08</v>
      </c>
    </row>
    <row r="1592" spans="1:3" x14ac:dyDescent="0.3">
      <c r="A1592" s="5">
        <v>37993</v>
      </c>
      <c r="B1592" s="4" t="s">
        <v>6</v>
      </c>
      <c r="C1592" s="4">
        <v>2685.44</v>
      </c>
    </row>
    <row r="1593" spans="1:3" x14ac:dyDescent="0.3">
      <c r="A1593" s="5">
        <v>37994</v>
      </c>
      <c r="B1593" s="4" t="s">
        <v>6</v>
      </c>
      <c r="C1593" s="4">
        <v>2676.12</v>
      </c>
    </row>
    <row r="1594" spans="1:3" x14ac:dyDescent="0.3">
      <c r="A1594" s="5">
        <v>37995</v>
      </c>
      <c r="B1594" s="4" t="s">
        <v>6</v>
      </c>
      <c r="C1594" s="4">
        <v>2773.44</v>
      </c>
    </row>
    <row r="1595" spans="1:3" x14ac:dyDescent="0.3">
      <c r="A1595" s="5">
        <v>37996</v>
      </c>
      <c r="B1595" s="4" t="s">
        <v>6</v>
      </c>
      <c r="C1595" s="4">
        <v>2675.48</v>
      </c>
    </row>
    <row r="1596" spans="1:3" x14ac:dyDescent="0.3">
      <c r="A1596" s="5">
        <v>37997</v>
      </c>
      <c r="B1596" s="4" t="s">
        <v>6</v>
      </c>
      <c r="C1596" s="4">
        <v>2695.44</v>
      </c>
    </row>
    <row r="1597" spans="1:3" x14ac:dyDescent="0.3">
      <c r="A1597" s="5">
        <v>37998</v>
      </c>
      <c r="B1597" s="4" t="s">
        <v>6</v>
      </c>
      <c r="C1597" s="4">
        <v>2752.72</v>
      </c>
    </row>
    <row r="1598" spans="1:3" x14ac:dyDescent="0.3">
      <c r="A1598" s="5">
        <v>38353</v>
      </c>
      <c r="B1598" s="4" t="s">
        <v>6</v>
      </c>
      <c r="C1598" s="4">
        <v>2724.24</v>
      </c>
    </row>
    <row r="1599" spans="1:3" x14ac:dyDescent="0.3">
      <c r="A1599" s="5">
        <v>38354</v>
      </c>
      <c r="B1599" s="4" t="s">
        <v>6</v>
      </c>
      <c r="C1599" s="4">
        <v>2762.76</v>
      </c>
    </row>
    <row r="1600" spans="1:3" x14ac:dyDescent="0.3">
      <c r="A1600" s="5">
        <v>38355</v>
      </c>
      <c r="B1600" s="4" t="s">
        <v>6</v>
      </c>
      <c r="C1600" s="4">
        <v>2795.32</v>
      </c>
    </row>
    <row r="1601" spans="1:3" x14ac:dyDescent="0.3">
      <c r="A1601" s="5">
        <v>38356</v>
      </c>
      <c r="B1601" s="4" t="s">
        <v>6</v>
      </c>
      <c r="C1601" s="4">
        <v>2727.84</v>
      </c>
    </row>
    <row r="1602" spans="1:3" x14ac:dyDescent="0.3">
      <c r="A1602" s="5">
        <v>38357</v>
      </c>
      <c r="B1602" s="4" t="s">
        <v>6</v>
      </c>
      <c r="C1602" s="4">
        <v>2742.36</v>
      </c>
    </row>
    <row r="1603" spans="1:3" x14ac:dyDescent="0.3">
      <c r="A1603" s="5">
        <v>38358</v>
      </c>
      <c r="B1603" s="4" t="s">
        <v>6</v>
      </c>
      <c r="C1603" s="4">
        <v>2800.64</v>
      </c>
    </row>
    <row r="1604" spans="1:3" x14ac:dyDescent="0.3">
      <c r="A1604" s="5">
        <v>38359</v>
      </c>
      <c r="B1604" s="4" t="s">
        <v>6</v>
      </c>
      <c r="C1604" s="4">
        <v>2776.32</v>
      </c>
    </row>
    <row r="1605" spans="1:3" x14ac:dyDescent="0.3">
      <c r="A1605" s="5">
        <v>38360</v>
      </c>
      <c r="B1605" s="4" t="s">
        <v>6</v>
      </c>
      <c r="C1605" s="4">
        <v>2782.48</v>
      </c>
    </row>
    <row r="1606" spans="1:3" x14ac:dyDescent="0.3">
      <c r="A1606" s="5">
        <v>38361</v>
      </c>
      <c r="B1606" s="4" t="s">
        <v>6</v>
      </c>
      <c r="C1606" s="4">
        <v>2849.72</v>
      </c>
    </row>
    <row r="1607" spans="1:3" x14ac:dyDescent="0.3">
      <c r="A1607" s="5">
        <v>38362</v>
      </c>
      <c r="B1607" s="4" t="s">
        <v>6</v>
      </c>
      <c r="C1607" s="4">
        <v>2788.84</v>
      </c>
    </row>
    <row r="1608" spans="1:3" x14ac:dyDescent="0.3">
      <c r="A1608" s="5">
        <v>38363</v>
      </c>
      <c r="B1608" s="4" t="s">
        <v>6</v>
      </c>
      <c r="C1608" s="4">
        <v>2771.16</v>
      </c>
    </row>
    <row r="1609" spans="1:3" x14ac:dyDescent="0.3">
      <c r="A1609" s="5">
        <v>38364</v>
      </c>
      <c r="B1609" s="4" t="s">
        <v>6</v>
      </c>
      <c r="C1609" s="4">
        <v>2813.32</v>
      </c>
    </row>
    <row r="1610" spans="1:3" x14ac:dyDescent="0.3">
      <c r="A1610" s="5">
        <v>38718</v>
      </c>
      <c r="B1610" s="4" t="s">
        <v>6</v>
      </c>
      <c r="C1610" s="4">
        <v>2753.12</v>
      </c>
    </row>
    <row r="1611" spans="1:3" x14ac:dyDescent="0.3">
      <c r="A1611" s="5">
        <v>38719</v>
      </c>
      <c r="B1611" s="4" t="s">
        <v>6</v>
      </c>
      <c r="C1611" s="4">
        <v>2779.12</v>
      </c>
    </row>
    <row r="1612" spans="1:3" x14ac:dyDescent="0.3">
      <c r="A1612" s="5">
        <v>38720</v>
      </c>
      <c r="B1612" s="4" t="s">
        <v>6</v>
      </c>
      <c r="C1612" s="4">
        <v>2836.52</v>
      </c>
    </row>
    <row r="1613" spans="1:3" x14ac:dyDescent="0.3">
      <c r="A1613" s="5">
        <v>38721</v>
      </c>
      <c r="B1613" s="4" t="s">
        <v>6</v>
      </c>
      <c r="C1613" s="4">
        <v>2799.08</v>
      </c>
    </row>
    <row r="1614" spans="1:3" x14ac:dyDescent="0.3">
      <c r="A1614" s="5">
        <v>38722</v>
      </c>
      <c r="B1614" s="4" t="s">
        <v>6</v>
      </c>
      <c r="C1614" s="4">
        <v>2795.76</v>
      </c>
    </row>
    <row r="1615" spans="1:3" x14ac:dyDescent="0.3">
      <c r="A1615" s="5">
        <v>38723</v>
      </c>
      <c r="B1615" s="4" t="s">
        <v>6</v>
      </c>
      <c r="C1615" s="4">
        <v>2861.92</v>
      </c>
    </row>
    <row r="1616" spans="1:3" x14ac:dyDescent="0.3">
      <c r="A1616" s="5">
        <v>38724</v>
      </c>
      <c r="B1616" s="4" t="s">
        <v>6</v>
      </c>
      <c r="C1616" s="4">
        <v>2828.6</v>
      </c>
    </row>
    <row r="1617" spans="1:3" x14ac:dyDescent="0.3">
      <c r="A1617" s="5">
        <v>38725</v>
      </c>
      <c r="B1617" s="4" t="s">
        <v>6</v>
      </c>
      <c r="C1617" s="4">
        <v>2890.56</v>
      </c>
    </row>
    <row r="1618" spans="1:3" x14ac:dyDescent="0.3">
      <c r="A1618" s="5">
        <v>38726</v>
      </c>
      <c r="B1618" s="4" t="s">
        <v>6</v>
      </c>
      <c r="C1618" s="4">
        <v>2800.64</v>
      </c>
    </row>
    <row r="1619" spans="1:3" x14ac:dyDescent="0.3">
      <c r="A1619" s="5">
        <v>38727</v>
      </c>
      <c r="B1619" s="4" t="s">
        <v>6</v>
      </c>
      <c r="C1619" s="4">
        <v>2819.96</v>
      </c>
    </row>
    <row r="1620" spans="1:3" x14ac:dyDescent="0.3">
      <c r="A1620" s="5">
        <v>38728</v>
      </c>
      <c r="B1620" s="4" t="s">
        <v>6</v>
      </c>
      <c r="C1620" s="4">
        <v>2905.52</v>
      </c>
    </row>
    <row r="1621" spans="1:3" x14ac:dyDescent="0.3">
      <c r="A1621" s="5">
        <v>38729</v>
      </c>
      <c r="B1621" s="4" t="s">
        <v>6</v>
      </c>
      <c r="C1621" s="4">
        <v>2870.04</v>
      </c>
    </row>
    <row r="1622" spans="1:3" x14ac:dyDescent="0.3">
      <c r="A1622" s="5">
        <v>39083</v>
      </c>
      <c r="B1622" s="4" t="s">
        <v>6</v>
      </c>
      <c r="C1622" s="4">
        <v>2858.16</v>
      </c>
    </row>
    <row r="1623" spans="1:3" x14ac:dyDescent="0.3">
      <c r="A1623" s="5">
        <v>39084</v>
      </c>
      <c r="B1623" s="4" t="s">
        <v>6</v>
      </c>
      <c r="C1623" s="4">
        <v>2898.68</v>
      </c>
    </row>
    <row r="1624" spans="1:3" x14ac:dyDescent="0.3">
      <c r="A1624" s="5">
        <v>39085</v>
      </c>
      <c r="B1624" s="4" t="s">
        <v>6</v>
      </c>
      <c r="C1624" s="4">
        <v>2966.8</v>
      </c>
    </row>
    <row r="1625" spans="1:3" x14ac:dyDescent="0.3">
      <c r="A1625" s="5">
        <v>39086</v>
      </c>
      <c r="B1625" s="4" t="s">
        <v>6</v>
      </c>
      <c r="C1625" s="4">
        <v>2914.08</v>
      </c>
    </row>
    <row r="1626" spans="1:3" x14ac:dyDescent="0.3">
      <c r="A1626" s="5">
        <v>39087</v>
      </c>
      <c r="B1626" s="4" t="s">
        <v>6</v>
      </c>
      <c r="C1626" s="4">
        <v>3011.64</v>
      </c>
    </row>
    <row r="1627" spans="1:3" x14ac:dyDescent="0.3">
      <c r="A1627" s="5">
        <v>39088</v>
      </c>
      <c r="B1627" s="4" t="s">
        <v>6</v>
      </c>
      <c r="C1627" s="4">
        <v>2934.8</v>
      </c>
    </row>
    <row r="1628" spans="1:3" x14ac:dyDescent="0.3">
      <c r="A1628" s="5">
        <v>39089</v>
      </c>
      <c r="B1628" s="4" t="s">
        <v>6</v>
      </c>
      <c r="C1628" s="4">
        <v>2951.24</v>
      </c>
    </row>
    <row r="1629" spans="1:3" x14ac:dyDescent="0.3">
      <c r="A1629" s="5">
        <v>39090</v>
      </c>
      <c r="B1629" s="4" t="s">
        <v>6</v>
      </c>
      <c r="C1629" s="4">
        <v>2965.44</v>
      </c>
    </row>
    <row r="1630" spans="1:3" x14ac:dyDescent="0.3">
      <c r="A1630" s="5">
        <v>39091</v>
      </c>
      <c r="B1630" s="4" t="s">
        <v>6</v>
      </c>
      <c r="C1630" s="4">
        <v>2949.16</v>
      </c>
    </row>
    <row r="1631" spans="1:3" x14ac:dyDescent="0.3">
      <c r="A1631" s="5">
        <v>39092</v>
      </c>
      <c r="B1631" s="4" t="s">
        <v>6</v>
      </c>
      <c r="C1631" s="4">
        <v>2938.16</v>
      </c>
    </row>
    <row r="1632" spans="1:3" x14ac:dyDescent="0.3">
      <c r="A1632" s="5">
        <v>39093</v>
      </c>
      <c r="B1632" s="4" t="s">
        <v>6</v>
      </c>
      <c r="C1632" s="4">
        <v>2994.44</v>
      </c>
    </row>
    <row r="1633" spans="1:3" x14ac:dyDescent="0.3">
      <c r="A1633" s="5">
        <v>39094</v>
      </c>
      <c r="B1633" s="4" t="s">
        <v>6</v>
      </c>
      <c r="C1633" s="4">
        <v>2985.6</v>
      </c>
    </row>
    <row r="1634" spans="1:3" x14ac:dyDescent="0.3">
      <c r="A1634" s="5">
        <v>39448</v>
      </c>
      <c r="B1634" s="4" t="s">
        <v>6</v>
      </c>
      <c r="C1634" s="4">
        <v>2998.56</v>
      </c>
    </row>
    <row r="1635" spans="1:3" x14ac:dyDescent="0.3">
      <c r="A1635" s="5">
        <v>39449</v>
      </c>
      <c r="B1635" s="4" t="s">
        <v>6</v>
      </c>
      <c r="C1635" s="4">
        <v>2940.16</v>
      </c>
    </row>
    <row r="1636" spans="1:3" x14ac:dyDescent="0.3">
      <c r="A1636" s="5">
        <v>39450</v>
      </c>
      <c r="B1636" s="4" t="s">
        <v>6</v>
      </c>
      <c r="C1636" s="4">
        <v>2999.24</v>
      </c>
    </row>
    <row r="1637" spans="1:3" x14ac:dyDescent="0.3">
      <c r="A1637" s="5">
        <v>39451</v>
      </c>
      <c r="B1637" s="4" t="s">
        <v>6</v>
      </c>
      <c r="C1637" s="4">
        <v>3020.6</v>
      </c>
    </row>
    <row r="1638" spans="1:3" x14ac:dyDescent="0.3">
      <c r="A1638" s="5">
        <v>39452</v>
      </c>
      <c r="B1638" s="4" t="s">
        <v>6</v>
      </c>
      <c r="C1638" s="4">
        <v>3037.56</v>
      </c>
    </row>
    <row r="1639" spans="1:3" x14ac:dyDescent="0.3">
      <c r="A1639" s="5">
        <v>39453</v>
      </c>
      <c r="B1639" s="4" t="s">
        <v>6</v>
      </c>
      <c r="C1639" s="4">
        <v>3002.52</v>
      </c>
    </row>
    <row r="1640" spans="1:3" x14ac:dyDescent="0.3">
      <c r="A1640" s="5">
        <v>39454</v>
      </c>
      <c r="B1640" s="4" t="s">
        <v>6</v>
      </c>
      <c r="C1640" s="4">
        <v>3075.72</v>
      </c>
    </row>
    <row r="1641" spans="1:3" x14ac:dyDescent="0.3">
      <c r="A1641" s="5">
        <v>39455</v>
      </c>
      <c r="B1641" s="4" t="s">
        <v>6</v>
      </c>
      <c r="C1641" s="4">
        <v>2945.36</v>
      </c>
    </row>
    <row r="1642" spans="1:3" x14ac:dyDescent="0.3">
      <c r="A1642" s="5">
        <v>39456</v>
      </c>
      <c r="B1642" s="4" t="s">
        <v>6</v>
      </c>
      <c r="C1642" s="4">
        <v>2972.64</v>
      </c>
    </row>
    <row r="1643" spans="1:3" x14ac:dyDescent="0.3">
      <c r="A1643" s="5">
        <v>39457</v>
      </c>
      <c r="B1643" s="4" t="s">
        <v>6</v>
      </c>
      <c r="C1643" s="4">
        <v>3050.44</v>
      </c>
    </row>
    <row r="1644" spans="1:3" x14ac:dyDescent="0.3">
      <c r="A1644" s="5">
        <v>39458</v>
      </c>
      <c r="B1644" s="4" t="s">
        <v>6</v>
      </c>
      <c r="C1644" s="4">
        <v>2996.32</v>
      </c>
    </row>
    <row r="1645" spans="1:3" x14ac:dyDescent="0.3">
      <c r="A1645" s="5">
        <v>39459</v>
      </c>
      <c r="B1645" s="4" t="s">
        <v>6</v>
      </c>
      <c r="C1645" s="4">
        <v>2999.08</v>
      </c>
    </row>
    <row r="1646" spans="1:3" x14ac:dyDescent="0.3">
      <c r="A1646" s="5">
        <v>39814</v>
      </c>
      <c r="B1646" s="4" t="s">
        <v>6</v>
      </c>
      <c r="C1646" s="4">
        <v>2966.48</v>
      </c>
    </row>
    <row r="1647" spans="1:3" x14ac:dyDescent="0.3">
      <c r="A1647" s="5">
        <v>39815</v>
      </c>
      <c r="B1647" s="4" t="s">
        <v>6</v>
      </c>
      <c r="C1647" s="4">
        <v>3011.68</v>
      </c>
    </row>
    <row r="1648" spans="1:3" x14ac:dyDescent="0.3">
      <c r="A1648" s="5">
        <v>39816</v>
      </c>
      <c r="B1648" s="4" t="s">
        <v>6</v>
      </c>
      <c r="C1648" s="4">
        <v>3005.56</v>
      </c>
    </row>
    <row r="1649" spans="1:3" x14ac:dyDescent="0.3">
      <c r="A1649" s="5">
        <v>39817</v>
      </c>
      <c r="B1649" s="4" t="s">
        <v>6</v>
      </c>
      <c r="C1649" s="4">
        <v>3022.32</v>
      </c>
    </row>
    <row r="1650" spans="1:3" x14ac:dyDescent="0.3">
      <c r="A1650" s="5">
        <v>39818</v>
      </c>
      <c r="B1650" s="4" t="s">
        <v>6</v>
      </c>
      <c r="C1650" s="4">
        <v>3002.68</v>
      </c>
    </row>
    <row r="1651" spans="1:3" x14ac:dyDescent="0.3">
      <c r="A1651" s="5">
        <v>39819</v>
      </c>
      <c r="B1651" s="4" t="s">
        <v>6</v>
      </c>
      <c r="C1651" s="4">
        <v>3065.08</v>
      </c>
    </row>
    <row r="1652" spans="1:3" x14ac:dyDescent="0.3">
      <c r="A1652" s="5">
        <v>39820</v>
      </c>
      <c r="B1652" s="4" t="s">
        <v>6</v>
      </c>
      <c r="C1652" s="4">
        <v>3071.96</v>
      </c>
    </row>
    <row r="1653" spans="1:3" x14ac:dyDescent="0.3">
      <c r="A1653" s="5">
        <v>39821</v>
      </c>
      <c r="B1653" s="4" t="s">
        <v>6</v>
      </c>
      <c r="C1653" s="4">
        <v>3044.04</v>
      </c>
    </row>
    <row r="1654" spans="1:3" x14ac:dyDescent="0.3">
      <c r="A1654" s="5">
        <v>39822</v>
      </c>
      <c r="B1654" s="4" t="s">
        <v>6</v>
      </c>
      <c r="C1654" s="4">
        <v>3056.24</v>
      </c>
    </row>
    <row r="1655" spans="1:3" x14ac:dyDescent="0.3">
      <c r="A1655" s="5">
        <v>39823</v>
      </c>
      <c r="B1655" s="4" t="s">
        <v>6</v>
      </c>
      <c r="C1655" s="4">
        <v>3042.36</v>
      </c>
    </row>
    <row r="1656" spans="1:3" x14ac:dyDescent="0.3">
      <c r="A1656" s="5">
        <v>39824</v>
      </c>
      <c r="B1656" s="4" t="s">
        <v>6</v>
      </c>
      <c r="C1656" s="4">
        <v>3048.48</v>
      </c>
    </row>
    <row r="1657" spans="1:3" x14ac:dyDescent="0.3">
      <c r="A1657" s="5">
        <v>39825</v>
      </c>
      <c r="B1657" s="4" t="s">
        <v>6</v>
      </c>
      <c r="C1657" s="4">
        <v>3071.08</v>
      </c>
    </row>
    <row r="1658" spans="1:3" x14ac:dyDescent="0.3">
      <c r="A1658" s="5">
        <v>40179</v>
      </c>
      <c r="B1658" s="4" t="s">
        <v>6</v>
      </c>
      <c r="C1658" s="4">
        <v>3038.04</v>
      </c>
    </row>
    <row r="1659" spans="1:3" x14ac:dyDescent="0.3">
      <c r="A1659" s="5">
        <v>40180</v>
      </c>
      <c r="B1659" s="4" t="s">
        <v>6</v>
      </c>
      <c r="C1659" s="4">
        <v>3083.72</v>
      </c>
    </row>
    <row r="1660" spans="1:3" x14ac:dyDescent="0.3">
      <c r="A1660" s="5">
        <v>40181</v>
      </c>
      <c r="B1660" s="4" t="s">
        <v>6</v>
      </c>
      <c r="C1660" s="4">
        <v>3083.16</v>
      </c>
    </row>
    <row r="1661" spans="1:3" x14ac:dyDescent="0.3">
      <c r="A1661" s="5">
        <v>40182</v>
      </c>
      <c r="B1661" s="4" t="s">
        <v>6</v>
      </c>
      <c r="C1661" s="4">
        <v>3100.84</v>
      </c>
    </row>
    <row r="1662" spans="1:3" x14ac:dyDescent="0.3">
      <c r="A1662" s="5">
        <v>40183</v>
      </c>
      <c r="B1662" s="4" t="s">
        <v>6</v>
      </c>
      <c r="C1662" s="4">
        <v>3119.28</v>
      </c>
    </row>
    <row r="1663" spans="1:3" x14ac:dyDescent="0.3">
      <c r="A1663" s="5">
        <v>40184</v>
      </c>
      <c r="B1663" s="4" t="s">
        <v>6</v>
      </c>
      <c r="C1663" s="4">
        <v>3167.68</v>
      </c>
    </row>
    <row r="1664" spans="1:3" x14ac:dyDescent="0.3">
      <c r="A1664" s="5">
        <v>40185</v>
      </c>
      <c r="B1664" s="4" t="s">
        <v>6</v>
      </c>
      <c r="C1664" s="4">
        <v>3138.52</v>
      </c>
    </row>
    <row r="1665" spans="1:3" x14ac:dyDescent="0.3">
      <c r="A1665" s="5">
        <v>40186</v>
      </c>
      <c r="B1665" s="4" t="s">
        <v>6</v>
      </c>
      <c r="C1665" s="4">
        <v>3139.72</v>
      </c>
    </row>
    <row r="1666" spans="1:3" x14ac:dyDescent="0.3">
      <c r="A1666" s="5">
        <v>40187</v>
      </c>
      <c r="B1666" s="4" t="s">
        <v>6</v>
      </c>
      <c r="C1666" s="4">
        <v>3183.96</v>
      </c>
    </row>
    <row r="1667" spans="1:3" x14ac:dyDescent="0.3">
      <c r="A1667" s="5">
        <v>40188</v>
      </c>
      <c r="B1667" s="4" t="s">
        <v>6</v>
      </c>
      <c r="C1667" s="4">
        <v>3158.2</v>
      </c>
    </row>
    <row r="1668" spans="1:3" x14ac:dyDescent="0.3">
      <c r="A1668" s="5">
        <v>40189</v>
      </c>
      <c r="B1668" s="4" t="s">
        <v>6</v>
      </c>
      <c r="C1668" s="4">
        <v>3191.04</v>
      </c>
    </row>
    <row r="1669" spans="1:3" x14ac:dyDescent="0.3">
      <c r="A1669" s="5">
        <v>40190</v>
      </c>
      <c r="B1669" s="4" t="s">
        <v>6</v>
      </c>
      <c r="C1669" s="4">
        <v>3216.56</v>
      </c>
    </row>
    <row r="1670" spans="1:3" x14ac:dyDescent="0.3">
      <c r="A1670" s="5">
        <v>40544</v>
      </c>
      <c r="B1670" s="4" t="s">
        <v>6</v>
      </c>
      <c r="C1670" s="4">
        <v>3165</v>
      </c>
    </row>
    <row r="1671" spans="1:3" x14ac:dyDescent="0.3">
      <c r="A1671" s="5">
        <v>40545</v>
      </c>
      <c r="B1671" s="4" t="s">
        <v>6</v>
      </c>
      <c r="C1671" s="4">
        <v>3201.88</v>
      </c>
    </row>
    <row r="1672" spans="1:3" x14ac:dyDescent="0.3">
      <c r="A1672" s="5">
        <v>40546</v>
      </c>
      <c r="B1672" s="4" t="s">
        <v>6</v>
      </c>
      <c r="C1672" s="4">
        <v>3211.52</v>
      </c>
    </row>
    <row r="1673" spans="1:3" x14ac:dyDescent="0.3">
      <c r="A1673" s="5">
        <v>40547</v>
      </c>
      <c r="B1673" s="4" t="s">
        <v>6</v>
      </c>
      <c r="C1673" s="4">
        <v>3174.12</v>
      </c>
    </row>
    <row r="1674" spans="1:3" x14ac:dyDescent="0.3">
      <c r="A1674" s="5">
        <v>40548</v>
      </c>
      <c r="B1674" s="4" t="s">
        <v>6</v>
      </c>
      <c r="C1674" s="4">
        <v>3185.8</v>
      </c>
    </row>
    <row r="1675" spans="1:3" x14ac:dyDescent="0.3">
      <c r="A1675" s="5">
        <v>40549</v>
      </c>
      <c r="B1675" s="4" t="s">
        <v>6</v>
      </c>
      <c r="C1675" s="4">
        <v>3237.68</v>
      </c>
    </row>
    <row r="1676" spans="1:3" x14ac:dyDescent="0.3">
      <c r="A1676" s="5">
        <v>40550</v>
      </c>
      <c r="B1676" s="4" t="s">
        <v>6</v>
      </c>
      <c r="C1676" s="4">
        <v>3217.04</v>
      </c>
    </row>
    <row r="1677" spans="1:3" x14ac:dyDescent="0.3">
      <c r="A1677" s="5">
        <v>40551</v>
      </c>
      <c r="B1677" s="4" t="s">
        <v>6</v>
      </c>
      <c r="C1677" s="4">
        <v>3176</v>
      </c>
    </row>
    <row r="1678" spans="1:3" x14ac:dyDescent="0.3">
      <c r="A1678" s="5">
        <v>40552</v>
      </c>
      <c r="B1678" s="4" t="s">
        <v>6</v>
      </c>
      <c r="C1678" s="4">
        <v>3218.84</v>
      </c>
    </row>
    <row r="1679" spans="1:3" x14ac:dyDescent="0.3">
      <c r="A1679" s="5">
        <v>40553</v>
      </c>
      <c r="B1679" s="4" t="s">
        <v>6</v>
      </c>
      <c r="C1679" s="4">
        <v>3247</v>
      </c>
    </row>
    <row r="1680" spans="1:3" x14ac:dyDescent="0.3">
      <c r="A1680" s="5">
        <v>40554</v>
      </c>
      <c r="B1680" s="4" t="s">
        <v>6</v>
      </c>
      <c r="C1680" s="4">
        <v>3255.76</v>
      </c>
    </row>
    <row r="1681" spans="1:3" x14ac:dyDescent="0.3">
      <c r="A1681" s="5">
        <v>40555</v>
      </c>
      <c r="B1681" s="4" t="s">
        <v>6</v>
      </c>
      <c r="C1681" s="4">
        <v>3274.8</v>
      </c>
    </row>
    <row r="1682" spans="1:3" x14ac:dyDescent="0.3">
      <c r="A1682" s="5">
        <v>40909</v>
      </c>
      <c r="B1682" s="4" t="s">
        <v>6</v>
      </c>
      <c r="C1682" s="4">
        <v>3202.48</v>
      </c>
    </row>
    <row r="1683" spans="1:3" x14ac:dyDescent="0.3">
      <c r="A1683" s="5">
        <v>40910</v>
      </c>
      <c r="B1683" s="4" t="s">
        <v>6</v>
      </c>
      <c r="C1683" s="4">
        <v>3238.8</v>
      </c>
    </row>
    <row r="1684" spans="1:3" x14ac:dyDescent="0.3">
      <c r="A1684" s="5">
        <v>40911</v>
      </c>
      <c r="B1684" s="4" t="s">
        <v>6</v>
      </c>
      <c r="C1684" s="4">
        <v>3275.36</v>
      </c>
    </row>
    <row r="1685" spans="1:3" x14ac:dyDescent="0.3">
      <c r="A1685" s="5">
        <v>40912</v>
      </c>
      <c r="B1685" s="4" t="s">
        <v>6</v>
      </c>
      <c r="C1685" s="4">
        <v>3250.12</v>
      </c>
    </row>
    <row r="1686" spans="1:3" x14ac:dyDescent="0.3">
      <c r="A1686" s="5">
        <v>40913</v>
      </c>
      <c r="B1686" s="4" t="s">
        <v>6</v>
      </c>
      <c r="C1686" s="4">
        <v>3325.48</v>
      </c>
    </row>
    <row r="1687" spans="1:3" x14ac:dyDescent="0.3">
      <c r="A1687" s="5">
        <v>40914</v>
      </c>
      <c r="B1687" s="4" t="s">
        <v>6</v>
      </c>
      <c r="C1687" s="4">
        <v>3241.56</v>
      </c>
    </row>
    <row r="1688" spans="1:3" x14ac:dyDescent="0.3">
      <c r="A1688" s="5">
        <v>40915</v>
      </c>
      <c r="B1688" s="4" t="s">
        <v>6</v>
      </c>
      <c r="C1688" s="4">
        <v>3282.36</v>
      </c>
    </row>
    <row r="1689" spans="1:3" x14ac:dyDescent="0.3">
      <c r="A1689" s="5">
        <v>40916</v>
      </c>
      <c r="B1689" s="4" t="s">
        <v>6</v>
      </c>
      <c r="C1689" s="4">
        <v>3344.24</v>
      </c>
    </row>
    <row r="1690" spans="1:3" x14ac:dyDescent="0.3">
      <c r="A1690" s="5">
        <v>40917</v>
      </c>
      <c r="B1690" s="4" t="s">
        <v>6</v>
      </c>
      <c r="C1690" s="4">
        <v>3317.92</v>
      </c>
    </row>
    <row r="1691" spans="1:3" x14ac:dyDescent="0.3">
      <c r="A1691" s="5">
        <v>40918</v>
      </c>
      <c r="B1691" s="4" t="s">
        <v>6</v>
      </c>
      <c r="C1691" s="4">
        <v>3321.76</v>
      </c>
    </row>
    <row r="1692" spans="1:3" x14ac:dyDescent="0.3">
      <c r="A1692" s="5">
        <v>40919</v>
      </c>
      <c r="B1692" s="4" t="s">
        <v>6</v>
      </c>
      <c r="C1692" s="4">
        <v>3350.88</v>
      </c>
    </row>
    <row r="1693" spans="1:3" x14ac:dyDescent="0.3">
      <c r="A1693" s="5">
        <v>40920</v>
      </c>
      <c r="B1693" s="4" t="s">
        <v>6</v>
      </c>
      <c r="C1693" s="4">
        <v>3330.72</v>
      </c>
    </row>
    <row r="1694" spans="1:3" x14ac:dyDescent="0.3">
      <c r="A1694" s="5">
        <v>41275</v>
      </c>
      <c r="B1694" s="4" t="s">
        <v>6</v>
      </c>
      <c r="C1694" s="4">
        <v>3294.64</v>
      </c>
    </row>
    <row r="1695" spans="1:3" x14ac:dyDescent="0.3">
      <c r="A1695" s="5">
        <v>41276</v>
      </c>
      <c r="B1695" s="4" t="s">
        <v>6</v>
      </c>
      <c r="C1695" s="4">
        <v>3306.16</v>
      </c>
    </row>
    <row r="1696" spans="1:3" x14ac:dyDescent="0.3">
      <c r="A1696" s="5">
        <v>41277</v>
      </c>
      <c r="B1696" s="4" t="s">
        <v>6</v>
      </c>
      <c r="C1696" s="4">
        <v>3242.88</v>
      </c>
    </row>
    <row r="1697" spans="1:3" x14ac:dyDescent="0.3">
      <c r="A1697" s="5">
        <v>41278</v>
      </c>
      <c r="B1697" s="4" t="s">
        <v>6</v>
      </c>
      <c r="C1697" s="4">
        <v>3299.4</v>
      </c>
    </row>
    <row r="1698" spans="1:3" x14ac:dyDescent="0.3">
      <c r="A1698" s="5">
        <v>41279</v>
      </c>
      <c r="B1698" s="4" t="s">
        <v>6</v>
      </c>
      <c r="C1698" s="4">
        <v>3366.76</v>
      </c>
    </row>
    <row r="1699" spans="1:3" x14ac:dyDescent="0.3">
      <c r="A1699" s="5">
        <v>41280</v>
      </c>
      <c r="B1699" s="4" t="s">
        <v>6</v>
      </c>
      <c r="C1699" s="4">
        <v>3355.64</v>
      </c>
    </row>
    <row r="1700" spans="1:3" x14ac:dyDescent="0.3">
      <c r="A1700" s="5">
        <v>41281</v>
      </c>
      <c r="B1700" s="4" t="s">
        <v>6</v>
      </c>
      <c r="C1700" s="4">
        <v>3335.8</v>
      </c>
    </row>
    <row r="1701" spans="1:3" x14ac:dyDescent="0.3">
      <c r="A1701" s="5">
        <v>41282</v>
      </c>
      <c r="B1701" s="4" t="s">
        <v>6</v>
      </c>
      <c r="C1701" s="4">
        <v>3330.4</v>
      </c>
    </row>
    <row r="1702" spans="1:3" x14ac:dyDescent="0.3">
      <c r="A1702" s="5">
        <v>41283</v>
      </c>
      <c r="B1702" s="4" t="s">
        <v>6</v>
      </c>
      <c r="C1702" s="4">
        <v>3330.16</v>
      </c>
    </row>
    <row r="1703" spans="1:3" x14ac:dyDescent="0.3">
      <c r="A1703" s="5">
        <v>41284</v>
      </c>
      <c r="B1703" s="4" t="s">
        <v>6</v>
      </c>
      <c r="C1703" s="4">
        <v>3405.8</v>
      </c>
    </row>
    <row r="1704" spans="1:3" x14ac:dyDescent="0.3">
      <c r="A1704" s="5">
        <v>41285</v>
      </c>
      <c r="B1704" s="4" t="s">
        <v>6</v>
      </c>
      <c r="C1704" s="4">
        <v>3308.68</v>
      </c>
    </row>
    <row r="1705" spans="1:3" x14ac:dyDescent="0.3">
      <c r="A1705" s="5">
        <v>41286</v>
      </c>
      <c r="B1705" s="4" t="s">
        <v>6</v>
      </c>
      <c r="C1705" s="4">
        <v>3376.36</v>
      </c>
    </row>
    <row r="1706" spans="1:3" x14ac:dyDescent="0.3">
      <c r="A1706" s="5">
        <v>41640</v>
      </c>
      <c r="B1706" s="4" t="s">
        <v>6</v>
      </c>
      <c r="C1706" s="4">
        <v>3337.88</v>
      </c>
    </row>
    <row r="1707" spans="1:3" x14ac:dyDescent="0.3">
      <c r="A1707" s="5">
        <v>41641</v>
      </c>
      <c r="B1707" s="4" t="s">
        <v>6</v>
      </c>
      <c r="C1707" s="4">
        <v>3353.4</v>
      </c>
    </row>
    <row r="1708" spans="1:3" x14ac:dyDescent="0.3">
      <c r="A1708" s="5">
        <v>41642</v>
      </c>
      <c r="B1708" s="4" t="s">
        <v>6</v>
      </c>
      <c r="C1708" s="4">
        <v>3345.36</v>
      </c>
    </row>
    <row r="1709" spans="1:3" x14ac:dyDescent="0.3">
      <c r="A1709" s="5">
        <v>41643</v>
      </c>
      <c r="B1709" s="4" t="s">
        <v>6</v>
      </c>
      <c r="C1709" s="4">
        <v>3371.88</v>
      </c>
    </row>
    <row r="1710" spans="1:3" x14ac:dyDescent="0.3">
      <c r="A1710" s="5">
        <v>41644</v>
      </c>
      <c r="B1710" s="4" t="s">
        <v>6</v>
      </c>
      <c r="C1710" s="4">
        <v>3425.08</v>
      </c>
    </row>
    <row r="1711" spans="1:3" x14ac:dyDescent="0.3">
      <c r="A1711" s="5">
        <v>41645</v>
      </c>
      <c r="B1711" s="4" t="s">
        <v>6</v>
      </c>
      <c r="C1711" s="4">
        <v>3428.32</v>
      </c>
    </row>
    <row r="1712" spans="1:3" x14ac:dyDescent="0.3">
      <c r="A1712" s="5">
        <v>41646</v>
      </c>
      <c r="B1712" s="4" t="s">
        <v>6</v>
      </c>
      <c r="C1712" s="4">
        <v>3498.84</v>
      </c>
    </row>
    <row r="1713" spans="1:3" x14ac:dyDescent="0.3">
      <c r="A1713" s="5">
        <v>41647</v>
      </c>
      <c r="B1713" s="4" t="s">
        <v>6</v>
      </c>
      <c r="C1713" s="4">
        <v>3374.16</v>
      </c>
    </row>
    <row r="1714" spans="1:3" x14ac:dyDescent="0.3">
      <c r="A1714" s="5">
        <v>41648</v>
      </c>
      <c r="B1714" s="4" t="s">
        <v>6</v>
      </c>
      <c r="C1714" s="4">
        <v>3371.68</v>
      </c>
    </row>
    <row r="1715" spans="1:3" x14ac:dyDescent="0.3">
      <c r="A1715" s="5">
        <v>41649</v>
      </c>
      <c r="B1715" s="4" t="s">
        <v>6</v>
      </c>
      <c r="C1715" s="4">
        <v>3435.28</v>
      </c>
    </row>
    <row r="1716" spans="1:3" x14ac:dyDescent="0.3">
      <c r="A1716" s="5">
        <v>41650</v>
      </c>
      <c r="B1716" s="4" t="s">
        <v>6</v>
      </c>
      <c r="C1716" s="4">
        <v>3378.04</v>
      </c>
    </row>
    <row r="1717" spans="1:3" x14ac:dyDescent="0.3">
      <c r="A1717" s="5">
        <v>41651</v>
      </c>
      <c r="B1717" s="4" t="s">
        <v>6</v>
      </c>
      <c r="C1717" s="4">
        <v>3448.48</v>
      </c>
    </row>
    <row r="1718" spans="1:3" x14ac:dyDescent="0.3">
      <c r="A1718" s="5">
        <v>42005</v>
      </c>
      <c r="B1718" s="4" t="s">
        <v>6</v>
      </c>
      <c r="C1718" s="4">
        <v>3386.92</v>
      </c>
    </row>
    <row r="1719" spans="1:3" x14ac:dyDescent="0.3">
      <c r="A1719" s="5">
        <v>42006</v>
      </c>
      <c r="B1719" s="4" t="s">
        <v>6</v>
      </c>
      <c r="C1719" s="4">
        <v>3430.12</v>
      </c>
    </row>
    <row r="1720" spans="1:3" x14ac:dyDescent="0.3">
      <c r="A1720" s="5">
        <v>42007</v>
      </c>
      <c r="B1720" s="4" t="s">
        <v>6</v>
      </c>
      <c r="C1720" s="4">
        <v>3444.4</v>
      </c>
    </row>
    <row r="1721" spans="1:3" x14ac:dyDescent="0.3">
      <c r="A1721" s="5">
        <v>42008</v>
      </c>
      <c r="B1721" s="4" t="s">
        <v>6</v>
      </c>
      <c r="C1721" s="4">
        <v>3525.08</v>
      </c>
    </row>
    <row r="1722" spans="1:3" x14ac:dyDescent="0.3">
      <c r="A1722" s="5">
        <v>36892</v>
      </c>
      <c r="B1722" s="4" t="s">
        <v>7</v>
      </c>
      <c r="C1722" s="4">
        <v>2386.12</v>
      </c>
    </row>
    <row r="1723" spans="1:3" x14ac:dyDescent="0.3">
      <c r="A1723" s="5">
        <v>36893</v>
      </c>
      <c r="B1723" s="4" t="s">
        <v>7</v>
      </c>
      <c r="C1723" s="4">
        <v>2380.36</v>
      </c>
    </row>
    <row r="1724" spans="1:3" x14ac:dyDescent="0.3">
      <c r="A1724" s="5">
        <v>36894</v>
      </c>
      <c r="B1724" s="4" t="s">
        <v>7</v>
      </c>
      <c r="C1724" s="4">
        <v>2356.36</v>
      </c>
    </row>
    <row r="1725" spans="1:3" x14ac:dyDescent="0.3">
      <c r="A1725" s="5">
        <v>36895</v>
      </c>
      <c r="B1725" s="4" t="s">
        <v>7</v>
      </c>
      <c r="C1725" s="4">
        <v>2357.48</v>
      </c>
    </row>
    <row r="1726" spans="1:3" x14ac:dyDescent="0.3">
      <c r="A1726" s="5">
        <v>36896</v>
      </c>
      <c r="B1726" s="4" t="s">
        <v>7</v>
      </c>
      <c r="C1726" s="4">
        <v>2349.64</v>
      </c>
    </row>
    <row r="1727" spans="1:3" x14ac:dyDescent="0.3">
      <c r="A1727" s="5">
        <v>36897</v>
      </c>
      <c r="B1727" s="4" t="s">
        <v>7</v>
      </c>
      <c r="C1727" s="4">
        <v>2390.6</v>
      </c>
    </row>
    <row r="1728" spans="1:3" x14ac:dyDescent="0.3">
      <c r="A1728" s="5">
        <v>36898</v>
      </c>
      <c r="B1728" s="4" t="s">
        <v>7</v>
      </c>
      <c r="C1728" s="4">
        <v>2361.2399999999998</v>
      </c>
    </row>
    <row r="1729" spans="1:3" x14ac:dyDescent="0.3">
      <c r="A1729" s="5">
        <v>36899</v>
      </c>
      <c r="B1729" s="4" t="s">
        <v>7</v>
      </c>
      <c r="C1729" s="4">
        <v>2394.52</v>
      </c>
    </row>
    <row r="1730" spans="1:3" x14ac:dyDescent="0.3">
      <c r="A1730" s="5">
        <v>36900</v>
      </c>
      <c r="B1730" s="4" t="s">
        <v>7</v>
      </c>
      <c r="C1730" s="4">
        <v>2403.8000000000002</v>
      </c>
    </row>
    <row r="1731" spans="1:3" x14ac:dyDescent="0.3">
      <c r="A1731" s="5">
        <v>36901</v>
      </c>
      <c r="B1731" s="4" t="s">
        <v>7</v>
      </c>
      <c r="C1731" s="4">
        <v>2414.7600000000002</v>
      </c>
    </row>
    <row r="1732" spans="1:3" x14ac:dyDescent="0.3">
      <c r="A1732" s="5">
        <v>36902</v>
      </c>
      <c r="B1732" s="4" t="s">
        <v>7</v>
      </c>
      <c r="C1732" s="4">
        <v>2363.6</v>
      </c>
    </row>
    <row r="1733" spans="1:3" x14ac:dyDescent="0.3">
      <c r="A1733" s="5">
        <v>36903</v>
      </c>
      <c r="B1733" s="4" t="s">
        <v>7</v>
      </c>
      <c r="C1733" s="4">
        <v>2423.08</v>
      </c>
    </row>
    <row r="1734" spans="1:3" x14ac:dyDescent="0.3">
      <c r="A1734" s="5">
        <v>37257</v>
      </c>
      <c r="B1734" s="4" t="s">
        <v>7</v>
      </c>
      <c r="C1734" s="4">
        <v>2416.6799999999998</v>
      </c>
    </row>
    <row r="1735" spans="1:3" x14ac:dyDescent="0.3">
      <c r="A1735" s="5">
        <v>37258</v>
      </c>
      <c r="B1735" s="4" t="s">
        <v>7</v>
      </c>
      <c r="C1735" s="4">
        <v>2397.08</v>
      </c>
    </row>
    <row r="1736" spans="1:3" x14ac:dyDescent="0.3">
      <c r="A1736" s="5">
        <v>37259</v>
      </c>
      <c r="B1736" s="4" t="s">
        <v>7</v>
      </c>
      <c r="C1736" s="4">
        <v>2420.52</v>
      </c>
    </row>
    <row r="1737" spans="1:3" x14ac:dyDescent="0.3">
      <c r="A1737" s="5">
        <v>37260</v>
      </c>
      <c r="B1737" s="4" t="s">
        <v>7</v>
      </c>
      <c r="C1737" s="4">
        <v>2446.6799999999998</v>
      </c>
    </row>
    <row r="1738" spans="1:3" x14ac:dyDescent="0.3">
      <c r="A1738" s="5">
        <v>37261</v>
      </c>
      <c r="B1738" s="4" t="s">
        <v>7</v>
      </c>
      <c r="C1738" s="4">
        <v>2392.7199999999998</v>
      </c>
    </row>
    <row r="1739" spans="1:3" x14ac:dyDescent="0.3">
      <c r="A1739" s="5">
        <v>37262</v>
      </c>
      <c r="B1739" s="4" t="s">
        <v>7</v>
      </c>
      <c r="C1739" s="4">
        <v>2414.56</v>
      </c>
    </row>
    <row r="1740" spans="1:3" x14ac:dyDescent="0.3">
      <c r="A1740" s="5">
        <v>37263</v>
      </c>
      <c r="B1740" s="4" t="s">
        <v>7</v>
      </c>
      <c r="C1740" s="4">
        <v>2440.6</v>
      </c>
    </row>
    <row r="1741" spans="1:3" x14ac:dyDescent="0.3">
      <c r="A1741" s="5">
        <v>37264</v>
      </c>
      <c r="B1741" s="4" t="s">
        <v>7</v>
      </c>
      <c r="C1741" s="4">
        <v>2407.52</v>
      </c>
    </row>
    <row r="1742" spans="1:3" x14ac:dyDescent="0.3">
      <c r="A1742" s="5">
        <v>37265</v>
      </c>
      <c r="B1742" s="4" t="s">
        <v>7</v>
      </c>
      <c r="C1742" s="4">
        <v>2456.48</v>
      </c>
    </row>
    <row r="1743" spans="1:3" x14ac:dyDescent="0.3">
      <c r="A1743" s="5">
        <v>37266</v>
      </c>
      <c r="B1743" s="4" t="s">
        <v>7</v>
      </c>
      <c r="C1743" s="4">
        <v>2441.84</v>
      </c>
    </row>
    <row r="1744" spans="1:3" x14ac:dyDescent="0.3">
      <c r="A1744" s="5">
        <v>37267</v>
      </c>
      <c r="B1744" s="4" t="s">
        <v>7</v>
      </c>
      <c r="C1744" s="4">
        <v>2479.84</v>
      </c>
    </row>
    <row r="1745" spans="1:3" x14ac:dyDescent="0.3">
      <c r="A1745" s="5">
        <v>37268</v>
      </c>
      <c r="B1745" s="4" t="s">
        <v>7</v>
      </c>
      <c r="C1745" s="4">
        <v>2513.36</v>
      </c>
    </row>
    <row r="1746" spans="1:3" x14ac:dyDescent="0.3">
      <c r="A1746" s="5">
        <v>37622</v>
      </c>
      <c r="B1746" s="4" t="s">
        <v>7</v>
      </c>
      <c r="C1746" s="4">
        <v>2488.3200000000002</v>
      </c>
    </row>
    <row r="1747" spans="1:3" x14ac:dyDescent="0.3">
      <c r="A1747" s="5">
        <v>37623</v>
      </c>
      <c r="B1747" s="4" t="s">
        <v>7</v>
      </c>
      <c r="C1747" s="4">
        <v>2528.08</v>
      </c>
    </row>
    <row r="1748" spans="1:3" x14ac:dyDescent="0.3">
      <c r="A1748" s="5">
        <v>37624</v>
      </c>
      <c r="B1748" s="4" t="s">
        <v>7</v>
      </c>
      <c r="C1748" s="4">
        <v>2493.8000000000002</v>
      </c>
    </row>
    <row r="1749" spans="1:3" x14ac:dyDescent="0.3">
      <c r="A1749" s="5">
        <v>37625</v>
      </c>
      <c r="B1749" s="4" t="s">
        <v>7</v>
      </c>
      <c r="C1749" s="4">
        <v>2524.2399999999998</v>
      </c>
    </row>
    <row r="1750" spans="1:3" x14ac:dyDescent="0.3">
      <c r="A1750" s="5">
        <v>37626</v>
      </c>
      <c r="B1750" s="4" t="s">
        <v>7</v>
      </c>
      <c r="C1750" s="4">
        <v>2484.7199999999998</v>
      </c>
    </row>
    <row r="1751" spans="1:3" x14ac:dyDescent="0.3">
      <c r="A1751" s="5">
        <v>37627</v>
      </c>
      <c r="B1751" s="4" t="s">
        <v>7</v>
      </c>
      <c r="C1751" s="4">
        <v>2559.7600000000002</v>
      </c>
    </row>
    <row r="1752" spans="1:3" x14ac:dyDescent="0.3">
      <c r="A1752" s="5">
        <v>37628</v>
      </c>
      <c r="B1752" s="4" t="s">
        <v>7</v>
      </c>
      <c r="C1752" s="4">
        <v>2499.16</v>
      </c>
    </row>
    <row r="1753" spans="1:3" x14ac:dyDescent="0.3">
      <c r="A1753" s="5">
        <v>37629</v>
      </c>
      <c r="B1753" s="4" t="s">
        <v>7</v>
      </c>
      <c r="C1753" s="4">
        <v>2547.64</v>
      </c>
    </row>
    <row r="1754" spans="1:3" x14ac:dyDescent="0.3">
      <c r="A1754" s="5">
        <v>37630</v>
      </c>
      <c r="B1754" s="4" t="s">
        <v>7</v>
      </c>
      <c r="C1754" s="4">
        <v>2588.84</v>
      </c>
    </row>
    <row r="1755" spans="1:3" x14ac:dyDescent="0.3">
      <c r="A1755" s="5">
        <v>37631</v>
      </c>
      <c r="B1755" s="4" t="s">
        <v>7</v>
      </c>
      <c r="C1755" s="4">
        <v>2543.16</v>
      </c>
    </row>
    <row r="1756" spans="1:3" x14ac:dyDescent="0.3">
      <c r="A1756" s="5">
        <v>37632</v>
      </c>
      <c r="B1756" s="4" t="s">
        <v>7</v>
      </c>
      <c r="C1756" s="4">
        <v>2571.8000000000002</v>
      </c>
    </row>
    <row r="1757" spans="1:3" x14ac:dyDescent="0.3">
      <c r="A1757" s="5">
        <v>37633</v>
      </c>
      <c r="B1757" s="4" t="s">
        <v>7</v>
      </c>
      <c r="C1757" s="4">
        <v>2582.88</v>
      </c>
    </row>
    <row r="1758" spans="1:3" x14ac:dyDescent="0.3">
      <c r="A1758" s="5">
        <v>37987</v>
      </c>
      <c r="B1758" s="4" t="s">
        <v>7</v>
      </c>
      <c r="C1758" s="4">
        <v>2566.92</v>
      </c>
    </row>
    <row r="1759" spans="1:3" x14ac:dyDescent="0.3">
      <c r="A1759" s="5">
        <v>37988</v>
      </c>
      <c r="B1759" s="4" t="s">
        <v>7</v>
      </c>
      <c r="C1759" s="4">
        <v>2572.7199999999998</v>
      </c>
    </row>
    <row r="1760" spans="1:3" x14ac:dyDescent="0.3">
      <c r="A1760" s="5">
        <v>37989</v>
      </c>
      <c r="B1760" s="4" t="s">
        <v>7</v>
      </c>
      <c r="C1760" s="4">
        <v>2587.64</v>
      </c>
    </row>
    <row r="1761" spans="1:3" x14ac:dyDescent="0.3">
      <c r="A1761" s="5">
        <v>37990</v>
      </c>
      <c r="B1761" s="4" t="s">
        <v>7</v>
      </c>
      <c r="C1761" s="4">
        <v>2540.08</v>
      </c>
    </row>
    <row r="1762" spans="1:3" x14ac:dyDescent="0.3">
      <c r="A1762" s="5">
        <v>37991</v>
      </c>
      <c r="B1762" s="4" t="s">
        <v>7</v>
      </c>
      <c r="C1762" s="4">
        <v>2620.3200000000002</v>
      </c>
    </row>
    <row r="1763" spans="1:3" x14ac:dyDescent="0.3">
      <c r="A1763" s="5">
        <v>37992</v>
      </c>
      <c r="B1763" s="4" t="s">
        <v>7</v>
      </c>
      <c r="C1763" s="4">
        <v>2594.6799999999998</v>
      </c>
    </row>
    <row r="1764" spans="1:3" x14ac:dyDescent="0.3">
      <c r="A1764" s="5">
        <v>37993</v>
      </c>
      <c r="B1764" s="4" t="s">
        <v>7</v>
      </c>
      <c r="C1764" s="4">
        <v>2611.2800000000002</v>
      </c>
    </row>
    <row r="1765" spans="1:3" x14ac:dyDescent="0.3">
      <c r="A1765" s="5">
        <v>37994</v>
      </c>
      <c r="B1765" s="4" t="s">
        <v>7</v>
      </c>
      <c r="C1765" s="4">
        <v>2626.76</v>
      </c>
    </row>
    <row r="1766" spans="1:3" x14ac:dyDescent="0.3">
      <c r="A1766" s="5">
        <v>37995</v>
      </c>
      <c r="B1766" s="4" t="s">
        <v>7</v>
      </c>
      <c r="C1766" s="4">
        <v>2606.2800000000002</v>
      </c>
    </row>
    <row r="1767" spans="1:3" x14ac:dyDescent="0.3">
      <c r="A1767" s="5">
        <v>37996</v>
      </c>
      <c r="B1767" s="4" t="s">
        <v>7</v>
      </c>
      <c r="C1767" s="4">
        <v>2648.24</v>
      </c>
    </row>
    <row r="1768" spans="1:3" x14ac:dyDescent="0.3">
      <c r="A1768" s="5">
        <v>37997</v>
      </c>
      <c r="B1768" s="4" t="s">
        <v>7</v>
      </c>
      <c r="C1768" s="4">
        <v>2677.4</v>
      </c>
    </row>
    <row r="1769" spans="1:3" x14ac:dyDescent="0.3">
      <c r="A1769" s="5">
        <v>37998</v>
      </c>
      <c r="B1769" s="4" t="s">
        <v>7</v>
      </c>
      <c r="C1769" s="4">
        <v>2667.04</v>
      </c>
    </row>
    <row r="1770" spans="1:3" x14ac:dyDescent="0.3">
      <c r="A1770" s="5">
        <v>38353</v>
      </c>
      <c r="B1770" s="4" t="s">
        <v>7</v>
      </c>
      <c r="C1770" s="4">
        <v>2724.88</v>
      </c>
    </row>
    <row r="1771" spans="1:3" x14ac:dyDescent="0.3">
      <c r="A1771" s="5">
        <v>38354</v>
      </c>
      <c r="B1771" s="4" t="s">
        <v>7</v>
      </c>
      <c r="C1771" s="4">
        <v>2721.76</v>
      </c>
    </row>
    <row r="1772" spans="1:3" x14ac:dyDescent="0.3">
      <c r="A1772" s="5">
        <v>38355</v>
      </c>
      <c r="B1772" s="4" t="s">
        <v>7</v>
      </c>
      <c r="C1772" s="4">
        <v>2642.84</v>
      </c>
    </row>
    <row r="1773" spans="1:3" x14ac:dyDescent="0.3">
      <c r="A1773" s="5">
        <v>38356</v>
      </c>
      <c r="B1773" s="4" t="s">
        <v>7</v>
      </c>
      <c r="C1773" s="4">
        <v>2678.56</v>
      </c>
    </row>
    <row r="1774" spans="1:3" x14ac:dyDescent="0.3">
      <c r="A1774" s="5">
        <v>38357</v>
      </c>
      <c r="B1774" s="4" t="s">
        <v>7</v>
      </c>
      <c r="C1774" s="4">
        <v>2716.52</v>
      </c>
    </row>
    <row r="1775" spans="1:3" x14ac:dyDescent="0.3">
      <c r="A1775" s="5">
        <v>38358</v>
      </c>
      <c r="B1775" s="4" t="s">
        <v>7</v>
      </c>
      <c r="C1775" s="4">
        <v>2692.76</v>
      </c>
    </row>
    <row r="1776" spans="1:3" x14ac:dyDescent="0.3">
      <c r="A1776" s="5">
        <v>38359</v>
      </c>
      <c r="B1776" s="4" t="s">
        <v>7</v>
      </c>
      <c r="C1776" s="4">
        <v>2703.92</v>
      </c>
    </row>
    <row r="1777" spans="1:3" x14ac:dyDescent="0.3">
      <c r="A1777" s="5">
        <v>38360</v>
      </c>
      <c r="B1777" s="4" t="s">
        <v>7</v>
      </c>
      <c r="C1777" s="4">
        <v>2740.56</v>
      </c>
    </row>
    <row r="1778" spans="1:3" x14ac:dyDescent="0.3">
      <c r="A1778" s="5">
        <v>38361</v>
      </c>
      <c r="B1778" s="4" t="s">
        <v>7</v>
      </c>
      <c r="C1778" s="4">
        <v>2741.64</v>
      </c>
    </row>
    <row r="1779" spans="1:3" x14ac:dyDescent="0.3">
      <c r="A1779" s="5">
        <v>38362</v>
      </c>
      <c r="B1779" s="4" t="s">
        <v>7</v>
      </c>
      <c r="C1779" s="4">
        <v>2774.96</v>
      </c>
    </row>
    <row r="1780" spans="1:3" x14ac:dyDescent="0.3">
      <c r="A1780" s="5">
        <v>38363</v>
      </c>
      <c r="B1780" s="4" t="s">
        <v>7</v>
      </c>
      <c r="C1780" s="4">
        <v>2767</v>
      </c>
    </row>
    <row r="1781" spans="1:3" x14ac:dyDescent="0.3">
      <c r="A1781" s="5">
        <v>38364</v>
      </c>
      <c r="B1781" s="4" t="s">
        <v>7</v>
      </c>
      <c r="C1781" s="4">
        <v>2753.96</v>
      </c>
    </row>
    <row r="1782" spans="1:3" x14ac:dyDescent="0.3">
      <c r="A1782" s="5">
        <v>38718</v>
      </c>
      <c r="B1782" s="4" t="s">
        <v>7</v>
      </c>
      <c r="C1782" s="4">
        <v>2814.76</v>
      </c>
    </row>
    <row r="1783" spans="1:3" x14ac:dyDescent="0.3">
      <c r="A1783" s="5">
        <v>38719</v>
      </c>
      <c r="B1783" s="4" t="s">
        <v>7</v>
      </c>
      <c r="C1783" s="4">
        <v>2789.16</v>
      </c>
    </row>
    <row r="1784" spans="1:3" x14ac:dyDescent="0.3">
      <c r="A1784" s="5">
        <v>38720</v>
      </c>
      <c r="B1784" s="4" t="s">
        <v>7</v>
      </c>
      <c r="C1784" s="4">
        <v>2778.32</v>
      </c>
    </row>
    <row r="1785" spans="1:3" x14ac:dyDescent="0.3">
      <c r="A1785" s="5">
        <v>38721</v>
      </c>
      <c r="B1785" s="4" t="s">
        <v>7</v>
      </c>
      <c r="C1785" s="4">
        <v>2822.92</v>
      </c>
    </row>
    <row r="1786" spans="1:3" x14ac:dyDescent="0.3">
      <c r="A1786" s="5">
        <v>38722</v>
      </c>
      <c r="B1786" s="4" t="s">
        <v>7</v>
      </c>
      <c r="C1786" s="4">
        <v>2810.4</v>
      </c>
    </row>
    <row r="1787" spans="1:3" x14ac:dyDescent="0.3">
      <c r="A1787" s="5">
        <v>38723</v>
      </c>
      <c r="B1787" s="4" t="s">
        <v>7</v>
      </c>
      <c r="C1787" s="4">
        <v>2829.12</v>
      </c>
    </row>
    <row r="1788" spans="1:3" x14ac:dyDescent="0.3">
      <c r="A1788" s="5">
        <v>38724</v>
      </c>
      <c r="B1788" s="4" t="s">
        <v>7</v>
      </c>
      <c r="C1788" s="4">
        <v>2828.56</v>
      </c>
    </row>
    <row r="1789" spans="1:3" x14ac:dyDescent="0.3">
      <c r="A1789" s="5">
        <v>38725</v>
      </c>
      <c r="B1789" s="4" t="s">
        <v>7</v>
      </c>
      <c r="C1789" s="4">
        <v>2804.12</v>
      </c>
    </row>
    <row r="1790" spans="1:3" x14ac:dyDescent="0.3">
      <c r="A1790" s="5">
        <v>38726</v>
      </c>
      <c r="B1790" s="4" t="s">
        <v>7</v>
      </c>
      <c r="C1790" s="4">
        <v>2840.48</v>
      </c>
    </row>
    <row r="1791" spans="1:3" x14ac:dyDescent="0.3">
      <c r="A1791" s="5">
        <v>38727</v>
      </c>
      <c r="B1791" s="4" t="s">
        <v>7</v>
      </c>
      <c r="C1791" s="4">
        <v>2868.52</v>
      </c>
    </row>
    <row r="1792" spans="1:3" x14ac:dyDescent="0.3">
      <c r="A1792" s="5">
        <v>38728</v>
      </c>
      <c r="B1792" s="4" t="s">
        <v>7</v>
      </c>
      <c r="C1792" s="4">
        <v>2822.4</v>
      </c>
    </row>
    <row r="1793" spans="1:3" x14ac:dyDescent="0.3">
      <c r="A1793" s="5">
        <v>38729</v>
      </c>
      <c r="B1793" s="4" t="s">
        <v>7</v>
      </c>
      <c r="C1793" s="4">
        <v>2906.2</v>
      </c>
    </row>
    <row r="1794" spans="1:3" x14ac:dyDescent="0.3">
      <c r="A1794" s="5">
        <v>39083</v>
      </c>
      <c r="B1794" s="4" t="s">
        <v>7</v>
      </c>
      <c r="C1794" s="4">
        <v>2930.88</v>
      </c>
    </row>
    <row r="1795" spans="1:3" x14ac:dyDescent="0.3">
      <c r="A1795" s="5">
        <v>39084</v>
      </c>
      <c r="B1795" s="4" t="s">
        <v>7</v>
      </c>
      <c r="C1795" s="4">
        <v>2929.08</v>
      </c>
    </row>
    <row r="1796" spans="1:3" x14ac:dyDescent="0.3">
      <c r="A1796" s="5">
        <v>39085</v>
      </c>
      <c r="B1796" s="4" t="s">
        <v>7</v>
      </c>
      <c r="C1796" s="4">
        <v>2955.44</v>
      </c>
    </row>
    <row r="1797" spans="1:3" x14ac:dyDescent="0.3">
      <c r="A1797" s="5">
        <v>39086</v>
      </c>
      <c r="B1797" s="4" t="s">
        <v>7</v>
      </c>
      <c r="C1797" s="4">
        <v>2934.28</v>
      </c>
    </row>
    <row r="1798" spans="1:3" x14ac:dyDescent="0.3">
      <c r="A1798" s="5">
        <v>39087</v>
      </c>
      <c r="B1798" s="4" t="s">
        <v>7</v>
      </c>
      <c r="C1798" s="4">
        <v>2939.36</v>
      </c>
    </row>
    <row r="1799" spans="1:3" x14ac:dyDescent="0.3">
      <c r="A1799" s="5">
        <v>39088</v>
      </c>
      <c r="B1799" s="4" t="s">
        <v>7</v>
      </c>
      <c r="C1799" s="4">
        <v>3018.52</v>
      </c>
    </row>
    <row r="1800" spans="1:3" x14ac:dyDescent="0.3">
      <c r="A1800" s="5">
        <v>39089</v>
      </c>
      <c r="B1800" s="4" t="s">
        <v>7</v>
      </c>
      <c r="C1800" s="4">
        <v>2984.8</v>
      </c>
    </row>
    <row r="1801" spans="1:3" x14ac:dyDescent="0.3">
      <c r="A1801" s="5">
        <v>39090</v>
      </c>
      <c r="B1801" s="4" t="s">
        <v>7</v>
      </c>
      <c r="C1801" s="4">
        <v>2956.32</v>
      </c>
    </row>
    <row r="1802" spans="1:3" x14ac:dyDescent="0.3">
      <c r="A1802" s="5">
        <v>39091</v>
      </c>
      <c r="B1802" s="4" t="s">
        <v>7</v>
      </c>
      <c r="C1802" s="4">
        <v>3044.44</v>
      </c>
    </row>
    <row r="1803" spans="1:3" x14ac:dyDescent="0.3">
      <c r="A1803" s="5">
        <v>39092</v>
      </c>
      <c r="B1803" s="4" t="s">
        <v>7</v>
      </c>
      <c r="C1803" s="4">
        <v>3029.68</v>
      </c>
    </row>
    <row r="1804" spans="1:3" x14ac:dyDescent="0.3">
      <c r="A1804" s="5">
        <v>39093</v>
      </c>
      <c r="B1804" s="4" t="s">
        <v>7</v>
      </c>
      <c r="C1804" s="4">
        <v>3027.52</v>
      </c>
    </row>
    <row r="1805" spans="1:3" x14ac:dyDescent="0.3">
      <c r="A1805" s="5">
        <v>39094</v>
      </c>
      <c r="B1805" s="4" t="s">
        <v>7</v>
      </c>
      <c r="C1805" s="4">
        <v>3076.92</v>
      </c>
    </row>
    <row r="1806" spans="1:3" x14ac:dyDescent="0.3">
      <c r="A1806" s="5">
        <v>39448</v>
      </c>
      <c r="B1806" s="4" t="s">
        <v>7</v>
      </c>
      <c r="C1806" s="4">
        <v>3033.72</v>
      </c>
    </row>
    <row r="1807" spans="1:3" x14ac:dyDescent="0.3">
      <c r="A1807" s="5">
        <v>39449</v>
      </c>
      <c r="B1807" s="4" t="s">
        <v>7</v>
      </c>
      <c r="C1807" s="4">
        <v>3104.68</v>
      </c>
    </row>
    <row r="1808" spans="1:3" x14ac:dyDescent="0.3">
      <c r="A1808" s="5">
        <v>39450</v>
      </c>
      <c r="B1808" s="4" t="s">
        <v>7</v>
      </c>
      <c r="C1808" s="4">
        <v>3099.28</v>
      </c>
    </row>
    <row r="1809" spans="1:3" x14ac:dyDescent="0.3">
      <c r="A1809" s="5">
        <v>39451</v>
      </c>
      <c r="B1809" s="4" t="s">
        <v>7</v>
      </c>
      <c r="C1809" s="4">
        <v>3127.36</v>
      </c>
    </row>
    <row r="1810" spans="1:3" x14ac:dyDescent="0.3">
      <c r="A1810" s="5">
        <v>39452</v>
      </c>
      <c r="B1810" s="4" t="s">
        <v>7</v>
      </c>
      <c r="C1810" s="4">
        <v>3078.48</v>
      </c>
    </row>
    <row r="1811" spans="1:3" x14ac:dyDescent="0.3">
      <c r="A1811" s="5">
        <v>39453</v>
      </c>
      <c r="B1811" s="4" t="s">
        <v>7</v>
      </c>
      <c r="C1811" s="4">
        <v>3137.2</v>
      </c>
    </row>
    <row r="1812" spans="1:3" x14ac:dyDescent="0.3">
      <c r="A1812" s="5">
        <v>39454</v>
      </c>
      <c r="B1812" s="4" t="s">
        <v>7</v>
      </c>
      <c r="C1812" s="4">
        <v>3094.24</v>
      </c>
    </row>
    <row r="1813" spans="1:3" x14ac:dyDescent="0.3">
      <c r="A1813" s="5">
        <v>39455</v>
      </c>
      <c r="B1813" s="4" t="s">
        <v>7</v>
      </c>
      <c r="C1813" s="4">
        <v>3164.76</v>
      </c>
    </row>
    <row r="1814" spans="1:3" x14ac:dyDescent="0.3">
      <c r="A1814" s="5">
        <v>39456</v>
      </c>
      <c r="B1814" s="4" t="s">
        <v>7</v>
      </c>
      <c r="C1814" s="4">
        <v>3186.64</v>
      </c>
    </row>
    <row r="1815" spans="1:3" x14ac:dyDescent="0.3">
      <c r="A1815" s="5">
        <v>39457</v>
      </c>
      <c r="B1815" s="4" t="s">
        <v>7</v>
      </c>
      <c r="C1815" s="4">
        <v>3163.4</v>
      </c>
    </row>
    <row r="1816" spans="1:3" x14ac:dyDescent="0.3">
      <c r="A1816" s="5">
        <v>39458</v>
      </c>
      <c r="B1816" s="4" t="s">
        <v>7</v>
      </c>
      <c r="C1816" s="4">
        <v>3189.24</v>
      </c>
    </row>
    <row r="1817" spans="1:3" x14ac:dyDescent="0.3">
      <c r="A1817" s="5">
        <v>39459</v>
      </c>
      <c r="B1817" s="4" t="s">
        <v>7</v>
      </c>
      <c r="C1817" s="4">
        <v>3162.44</v>
      </c>
    </row>
    <row r="1818" spans="1:3" x14ac:dyDescent="0.3">
      <c r="A1818" s="5">
        <v>39814</v>
      </c>
      <c r="B1818" s="4" t="s">
        <v>7</v>
      </c>
      <c r="C1818" s="4">
        <v>3190.88</v>
      </c>
    </row>
    <row r="1819" spans="1:3" x14ac:dyDescent="0.3">
      <c r="A1819" s="5">
        <v>39815</v>
      </c>
      <c r="B1819" s="4" t="s">
        <v>7</v>
      </c>
      <c r="C1819" s="4">
        <v>3191.12</v>
      </c>
    </row>
    <row r="1820" spans="1:3" x14ac:dyDescent="0.3">
      <c r="A1820" s="5">
        <v>39816</v>
      </c>
      <c r="B1820" s="4" t="s">
        <v>7</v>
      </c>
      <c r="C1820" s="4">
        <v>3184.64</v>
      </c>
    </row>
    <row r="1821" spans="1:3" x14ac:dyDescent="0.3">
      <c r="A1821" s="5">
        <v>39817</v>
      </c>
      <c r="B1821" s="4" t="s">
        <v>7</v>
      </c>
      <c r="C1821" s="4">
        <v>3132.44</v>
      </c>
    </row>
    <row r="1822" spans="1:3" x14ac:dyDescent="0.3">
      <c r="A1822" s="5">
        <v>39818</v>
      </c>
      <c r="B1822" s="4" t="s">
        <v>7</v>
      </c>
      <c r="C1822" s="4">
        <v>3163</v>
      </c>
    </row>
    <row r="1823" spans="1:3" x14ac:dyDescent="0.3">
      <c r="A1823" s="5">
        <v>39819</v>
      </c>
      <c r="B1823" s="4" t="s">
        <v>7</v>
      </c>
      <c r="C1823" s="4">
        <v>3209.92</v>
      </c>
    </row>
    <row r="1824" spans="1:3" x14ac:dyDescent="0.3">
      <c r="A1824" s="5">
        <v>39820</v>
      </c>
      <c r="B1824" s="4" t="s">
        <v>7</v>
      </c>
      <c r="C1824" s="4">
        <v>3168.8</v>
      </c>
    </row>
    <row r="1825" spans="1:3" x14ac:dyDescent="0.3">
      <c r="A1825" s="5">
        <v>39821</v>
      </c>
      <c r="B1825" s="4" t="s">
        <v>7</v>
      </c>
      <c r="C1825" s="4">
        <v>3186.52</v>
      </c>
    </row>
    <row r="1826" spans="1:3" x14ac:dyDescent="0.3">
      <c r="A1826" s="5">
        <v>39822</v>
      </c>
      <c r="B1826" s="4" t="s">
        <v>7</v>
      </c>
      <c r="C1826" s="4">
        <v>3246.8</v>
      </c>
    </row>
    <row r="1827" spans="1:3" x14ac:dyDescent="0.3">
      <c r="A1827" s="5">
        <v>39823</v>
      </c>
      <c r="B1827" s="4" t="s">
        <v>7</v>
      </c>
      <c r="C1827" s="4">
        <v>3249.52</v>
      </c>
    </row>
    <row r="1828" spans="1:3" x14ac:dyDescent="0.3">
      <c r="A1828" s="5">
        <v>39824</v>
      </c>
      <c r="B1828" s="4" t="s">
        <v>7</v>
      </c>
      <c r="C1828" s="4">
        <v>3258.72</v>
      </c>
    </row>
    <row r="1829" spans="1:3" x14ac:dyDescent="0.3">
      <c r="A1829" s="5">
        <v>39825</v>
      </c>
      <c r="B1829" s="4" t="s">
        <v>7</v>
      </c>
      <c r="C1829" s="4">
        <v>3300.68</v>
      </c>
    </row>
    <row r="1830" spans="1:3" x14ac:dyDescent="0.3">
      <c r="A1830" s="5">
        <v>40179</v>
      </c>
      <c r="B1830" s="4" t="s">
        <v>7</v>
      </c>
      <c r="C1830" s="4">
        <v>3329.84</v>
      </c>
    </row>
    <row r="1831" spans="1:3" x14ac:dyDescent="0.3">
      <c r="A1831" s="5">
        <v>40180</v>
      </c>
      <c r="B1831" s="4" t="s">
        <v>7</v>
      </c>
      <c r="C1831" s="4">
        <v>3308.68</v>
      </c>
    </row>
    <row r="1832" spans="1:3" x14ac:dyDescent="0.3">
      <c r="A1832" s="5">
        <v>40181</v>
      </c>
      <c r="B1832" s="4" t="s">
        <v>7</v>
      </c>
      <c r="C1832" s="4">
        <v>3340.68</v>
      </c>
    </row>
    <row r="1833" spans="1:3" x14ac:dyDescent="0.3">
      <c r="A1833" s="5">
        <v>40182</v>
      </c>
      <c r="B1833" s="4" t="s">
        <v>7</v>
      </c>
      <c r="C1833" s="4">
        <v>3340.16</v>
      </c>
    </row>
    <row r="1834" spans="1:3" x14ac:dyDescent="0.3">
      <c r="A1834" s="5">
        <v>40183</v>
      </c>
      <c r="B1834" s="4" t="s">
        <v>7</v>
      </c>
      <c r="C1834" s="4">
        <v>3324.68</v>
      </c>
    </row>
    <row r="1835" spans="1:3" x14ac:dyDescent="0.3">
      <c r="A1835" s="5">
        <v>40184</v>
      </c>
      <c r="B1835" s="4" t="s">
        <v>7</v>
      </c>
      <c r="C1835" s="4">
        <v>3377.12</v>
      </c>
    </row>
    <row r="1836" spans="1:3" x14ac:dyDescent="0.3">
      <c r="A1836" s="5">
        <v>40185</v>
      </c>
      <c r="B1836" s="4" t="s">
        <v>7</v>
      </c>
      <c r="C1836" s="4">
        <v>3337.08</v>
      </c>
    </row>
    <row r="1837" spans="1:3" x14ac:dyDescent="0.3">
      <c r="A1837" s="5">
        <v>40186</v>
      </c>
      <c r="B1837" s="4" t="s">
        <v>7</v>
      </c>
      <c r="C1837" s="4">
        <v>3390.12</v>
      </c>
    </row>
    <row r="1838" spans="1:3" x14ac:dyDescent="0.3">
      <c r="A1838" s="5">
        <v>40187</v>
      </c>
      <c r="B1838" s="4" t="s">
        <v>7</v>
      </c>
      <c r="C1838" s="4">
        <v>3384.4</v>
      </c>
    </row>
    <row r="1839" spans="1:3" x14ac:dyDescent="0.3">
      <c r="A1839" s="5">
        <v>40188</v>
      </c>
      <c r="B1839" s="4" t="s">
        <v>7</v>
      </c>
      <c r="C1839" s="4">
        <v>3448.84</v>
      </c>
    </row>
    <row r="1840" spans="1:3" x14ac:dyDescent="0.3">
      <c r="A1840" s="5">
        <v>40189</v>
      </c>
      <c r="B1840" s="4" t="s">
        <v>7</v>
      </c>
      <c r="C1840" s="4">
        <v>3436.8</v>
      </c>
    </row>
    <row r="1841" spans="1:3" x14ac:dyDescent="0.3">
      <c r="A1841" s="5">
        <v>40190</v>
      </c>
      <c r="B1841" s="4" t="s">
        <v>7</v>
      </c>
      <c r="C1841" s="4">
        <v>3442.08</v>
      </c>
    </row>
    <row r="1842" spans="1:3" x14ac:dyDescent="0.3">
      <c r="A1842" s="5">
        <v>40544</v>
      </c>
      <c r="B1842" s="4" t="s">
        <v>7</v>
      </c>
      <c r="C1842" s="4">
        <v>3525.72</v>
      </c>
    </row>
    <row r="1843" spans="1:3" x14ac:dyDescent="0.3">
      <c r="A1843" s="5">
        <v>40545</v>
      </c>
      <c r="B1843" s="4" t="s">
        <v>7</v>
      </c>
      <c r="C1843" s="4">
        <v>3439.96</v>
      </c>
    </row>
    <row r="1844" spans="1:3" x14ac:dyDescent="0.3">
      <c r="A1844" s="5">
        <v>40546</v>
      </c>
      <c r="B1844" s="4" t="s">
        <v>7</v>
      </c>
      <c r="C1844" s="4">
        <v>3449.84</v>
      </c>
    </row>
    <row r="1845" spans="1:3" x14ac:dyDescent="0.3">
      <c r="A1845" s="5">
        <v>40547</v>
      </c>
      <c r="B1845" s="4" t="s">
        <v>7</v>
      </c>
      <c r="C1845" s="4">
        <v>3492</v>
      </c>
    </row>
    <row r="1846" spans="1:3" x14ac:dyDescent="0.3">
      <c r="A1846" s="5">
        <v>40548</v>
      </c>
      <c r="B1846" s="4" t="s">
        <v>7</v>
      </c>
      <c r="C1846" s="4">
        <v>3398.44</v>
      </c>
    </row>
    <row r="1847" spans="1:3" x14ac:dyDescent="0.3">
      <c r="A1847" s="5">
        <v>40549</v>
      </c>
      <c r="B1847" s="4" t="s">
        <v>7</v>
      </c>
      <c r="C1847" s="4">
        <v>3407</v>
      </c>
    </row>
    <row r="1848" spans="1:3" x14ac:dyDescent="0.3">
      <c r="A1848" s="5">
        <v>40550</v>
      </c>
      <c r="B1848" s="4" t="s">
        <v>7</v>
      </c>
      <c r="C1848" s="4">
        <v>3460.12</v>
      </c>
    </row>
    <row r="1849" spans="1:3" x14ac:dyDescent="0.3">
      <c r="A1849" s="5">
        <v>40551</v>
      </c>
      <c r="B1849" s="4" t="s">
        <v>7</v>
      </c>
      <c r="C1849" s="4">
        <v>3533.24</v>
      </c>
    </row>
    <row r="1850" spans="1:3" x14ac:dyDescent="0.3">
      <c r="A1850" s="5">
        <v>40552</v>
      </c>
      <c r="B1850" s="4" t="s">
        <v>7</v>
      </c>
      <c r="C1850" s="4">
        <v>3589.08</v>
      </c>
    </row>
    <row r="1851" spans="1:3" x14ac:dyDescent="0.3">
      <c r="A1851" s="5">
        <v>40553</v>
      </c>
      <c r="B1851" s="4" t="s">
        <v>7</v>
      </c>
      <c r="C1851" s="4">
        <v>3567.36</v>
      </c>
    </row>
    <row r="1852" spans="1:3" x14ac:dyDescent="0.3">
      <c r="A1852" s="5">
        <v>40554</v>
      </c>
      <c r="B1852" s="4" t="s">
        <v>7</v>
      </c>
      <c r="C1852" s="4">
        <v>3579.32</v>
      </c>
    </row>
    <row r="1853" spans="1:3" x14ac:dyDescent="0.3">
      <c r="A1853" s="5">
        <v>40555</v>
      </c>
      <c r="B1853" s="4" t="s">
        <v>7</v>
      </c>
      <c r="C1853" s="4">
        <v>3564.88</v>
      </c>
    </row>
    <row r="1854" spans="1:3" x14ac:dyDescent="0.3">
      <c r="A1854" s="5">
        <v>40909</v>
      </c>
      <c r="B1854" s="4" t="s">
        <v>7</v>
      </c>
      <c r="C1854" s="4">
        <v>3636</v>
      </c>
    </row>
    <row r="1855" spans="1:3" x14ac:dyDescent="0.3">
      <c r="A1855" s="5">
        <v>40910</v>
      </c>
      <c r="B1855" s="4" t="s">
        <v>7</v>
      </c>
      <c r="C1855" s="4">
        <v>3624.72</v>
      </c>
    </row>
    <row r="1856" spans="1:3" x14ac:dyDescent="0.3">
      <c r="A1856" s="5">
        <v>40911</v>
      </c>
      <c r="B1856" s="4" t="s">
        <v>7</v>
      </c>
      <c r="C1856" s="4">
        <v>3646.52</v>
      </c>
    </row>
    <row r="1857" spans="1:3" x14ac:dyDescent="0.3">
      <c r="A1857" s="5">
        <v>40912</v>
      </c>
      <c r="B1857" s="4" t="s">
        <v>7</v>
      </c>
      <c r="C1857" s="4">
        <v>3610.44</v>
      </c>
    </row>
    <row r="1858" spans="1:3" x14ac:dyDescent="0.3">
      <c r="A1858" s="5">
        <v>40913</v>
      </c>
      <c r="B1858" s="4" t="s">
        <v>7</v>
      </c>
      <c r="C1858" s="4">
        <v>3585.44</v>
      </c>
    </row>
    <row r="1859" spans="1:3" x14ac:dyDescent="0.3">
      <c r="A1859" s="5">
        <v>40914</v>
      </c>
      <c r="B1859" s="4" t="s">
        <v>7</v>
      </c>
      <c r="C1859" s="4">
        <v>3658.32</v>
      </c>
    </row>
    <row r="1860" spans="1:3" x14ac:dyDescent="0.3">
      <c r="A1860" s="5">
        <v>40915</v>
      </c>
      <c r="B1860" s="4" t="s">
        <v>7</v>
      </c>
      <c r="C1860" s="4">
        <v>3707.96</v>
      </c>
    </row>
    <row r="1861" spans="1:3" x14ac:dyDescent="0.3">
      <c r="A1861" s="5">
        <v>40916</v>
      </c>
      <c r="B1861" s="4" t="s">
        <v>7</v>
      </c>
      <c r="C1861" s="4">
        <v>3728.72</v>
      </c>
    </row>
    <row r="1862" spans="1:3" x14ac:dyDescent="0.3">
      <c r="A1862" s="5">
        <v>40917</v>
      </c>
      <c r="B1862" s="4" t="s">
        <v>7</v>
      </c>
      <c r="C1862" s="4">
        <v>3711.16</v>
      </c>
    </row>
    <row r="1863" spans="1:3" x14ac:dyDescent="0.3">
      <c r="A1863" s="5">
        <v>40918</v>
      </c>
      <c r="B1863" s="4" t="s">
        <v>7</v>
      </c>
      <c r="C1863" s="4">
        <v>3725.4</v>
      </c>
    </row>
    <row r="1864" spans="1:3" x14ac:dyDescent="0.3">
      <c r="A1864" s="5">
        <v>40919</v>
      </c>
      <c r="B1864" s="4" t="s">
        <v>7</v>
      </c>
      <c r="C1864" s="4">
        <v>3692</v>
      </c>
    </row>
    <row r="1865" spans="1:3" x14ac:dyDescent="0.3">
      <c r="A1865" s="5">
        <v>40920</v>
      </c>
      <c r="B1865" s="4" t="s">
        <v>7</v>
      </c>
      <c r="C1865" s="4">
        <v>3733.28</v>
      </c>
    </row>
    <row r="1866" spans="1:3" x14ac:dyDescent="0.3">
      <c r="A1866" s="5">
        <v>41275</v>
      </c>
      <c r="B1866" s="4" t="s">
        <v>7</v>
      </c>
      <c r="C1866" s="4">
        <v>3695.84</v>
      </c>
    </row>
    <row r="1867" spans="1:3" x14ac:dyDescent="0.3">
      <c r="A1867" s="5">
        <v>41276</v>
      </c>
      <c r="B1867" s="4" t="s">
        <v>7</v>
      </c>
      <c r="C1867" s="4">
        <v>3808.72</v>
      </c>
    </row>
    <row r="1868" spans="1:3" x14ac:dyDescent="0.3">
      <c r="A1868" s="5">
        <v>41277</v>
      </c>
      <c r="B1868" s="4" t="s">
        <v>7</v>
      </c>
      <c r="C1868" s="4">
        <v>3815.88</v>
      </c>
    </row>
    <row r="1869" spans="1:3" x14ac:dyDescent="0.3">
      <c r="A1869" s="5">
        <v>41278</v>
      </c>
      <c r="B1869" s="4" t="s">
        <v>7</v>
      </c>
      <c r="C1869" s="4">
        <v>3744.04</v>
      </c>
    </row>
    <row r="1870" spans="1:3" x14ac:dyDescent="0.3">
      <c r="A1870" s="5">
        <v>41279</v>
      </c>
      <c r="B1870" s="4" t="s">
        <v>7</v>
      </c>
      <c r="C1870" s="4">
        <v>3738.56</v>
      </c>
    </row>
    <row r="1871" spans="1:3" x14ac:dyDescent="0.3">
      <c r="A1871" s="5">
        <v>41280</v>
      </c>
      <c r="B1871" s="4" t="s">
        <v>7</v>
      </c>
      <c r="C1871" s="4">
        <v>3793.36</v>
      </c>
    </row>
    <row r="1872" spans="1:3" x14ac:dyDescent="0.3">
      <c r="A1872" s="5">
        <v>41281</v>
      </c>
      <c r="B1872" s="4" t="s">
        <v>7</v>
      </c>
      <c r="C1872" s="4">
        <v>3785.24</v>
      </c>
    </row>
    <row r="1873" spans="1:3" x14ac:dyDescent="0.3">
      <c r="A1873" s="5">
        <v>41282</v>
      </c>
      <c r="B1873" s="4" t="s">
        <v>7</v>
      </c>
      <c r="C1873" s="4">
        <v>3768.8</v>
      </c>
    </row>
    <row r="1874" spans="1:3" x14ac:dyDescent="0.3">
      <c r="A1874" s="5">
        <v>41283</v>
      </c>
      <c r="B1874" s="4" t="s">
        <v>7</v>
      </c>
      <c r="C1874" s="4">
        <v>3767.28</v>
      </c>
    </row>
    <row r="1875" spans="1:3" x14ac:dyDescent="0.3">
      <c r="A1875" s="5">
        <v>41284</v>
      </c>
      <c r="B1875" s="4" t="s">
        <v>7</v>
      </c>
      <c r="C1875" s="4">
        <v>3775.68</v>
      </c>
    </row>
    <row r="1876" spans="1:3" x14ac:dyDescent="0.3">
      <c r="A1876" s="5">
        <v>41285</v>
      </c>
      <c r="B1876" s="4" t="s">
        <v>7</v>
      </c>
      <c r="C1876" s="4">
        <v>3833.32</v>
      </c>
    </row>
    <row r="1877" spans="1:3" x14ac:dyDescent="0.3">
      <c r="A1877" s="5">
        <v>41286</v>
      </c>
      <c r="B1877" s="4" t="s">
        <v>7</v>
      </c>
      <c r="C1877" s="4">
        <v>3858.12</v>
      </c>
    </row>
    <row r="1878" spans="1:3" x14ac:dyDescent="0.3">
      <c r="A1878" s="5">
        <v>41640</v>
      </c>
      <c r="B1878" s="4" t="s">
        <v>7</v>
      </c>
      <c r="C1878" s="4">
        <v>3764.96</v>
      </c>
    </row>
    <row r="1879" spans="1:3" x14ac:dyDescent="0.3">
      <c r="A1879" s="5">
        <v>41641</v>
      </c>
      <c r="B1879" s="4" t="s">
        <v>7</v>
      </c>
      <c r="C1879" s="4">
        <v>3880.2</v>
      </c>
    </row>
    <row r="1880" spans="1:3" x14ac:dyDescent="0.3">
      <c r="A1880" s="5">
        <v>41642</v>
      </c>
      <c r="B1880" s="4" t="s">
        <v>7</v>
      </c>
      <c r="C1880" s="4">
        <v>3868.2</v>
      </c>
    </row>
    <row r="1881" spans="1:3" x14ac:dyDescent="0.3">
      <c r="A1881" s="5">
        <v>41643</v>
      </c>
      <c r="B1881" s="4" t="s">
        <v>7</v>
      </c>
      <c r="C1881" s="4">
        <v>3902.4</v>
      </c>
    </row>
    <row r="1882" spans="1:3" x14ac:dyDescent="0.3">
      <c r="A1882" s="5">
        <v>41644</v>
      </c>
      <c r="B1882" s="4" t="s">
        <v>7</v>
      </c>
      <c r="C1882" s="4">
        <v>3834.72</v>
      </c>
    </row>
    <row r="1883" spans="1:3" x14ac:dyDescent="0.3">
      <c r="A1883" s="5">
        <v>41645</v>
      </c>
      <c r="B1883" s="4" t="s">
        <v>7</v>
      </c>
      <c r="C1883" s="4">
        <v>3921.04</v>
      </c>
    </row>
    <row r="1884" spans="1:3" x14ac:dyDescent="0.3">
      <c r="A1884" s="5">
        <v>41646</v>
      </c>
      <c r="B1884" s="4" t="s">
        <v>7</v>
      </c>
      <c r="C1884" s="4">
        <v>3912.56</v>
      </c>
    </row>
    <row r="1885" spans="1:3" x14ac:dyDescent="0.3">
      <c r="A1885" s="5">
        <v>41647</v>
      </c>
      <c r="B1885" s="4" t="s">
        <v>7</v>
      </c>
      <c r="C1885" s="4">
        <v>3936.52</v>
      </c>
    </row>
    <row r="1886" spans="1:3" x14ac:dyDescent="0.3">
      <c r="A1886" s="5">
        <v>41648</v>
      </c>
      <c r="B1886" s="4" t="s">
        <v>7</v>
      </c>
      <c r="C1886" s="4">
        <v>3916.76</v>
      </c>
    </row>
    <row r="1887" spans="1:3" x14ac:dyDescent="0.3">
      <c r="A1887" s="5">
        <v>41649</v>
      </c>
      <c r="B1887" s="4" t="s">
        <v>7</v>
      </c>
      <c r="C1887" s="4">
        <v>3939.8</v>
      </c>
    </row>
    <row r="1888" spans="1:3" x14ac:dyDescent="0.3">
      <c r="A1888" s="5">
        <v>41650</v>
      </c>
      <c r="B1888" s="4" t="s">
        <v>7</v>
      </c>
      <c r="C1888" s="4">
        <v>3969.24</v>
      </c>
    </row>
    <row r="1889" spans="1:3" x14ac:dyDescent="0.3">
      <c r="A1889" s="5">
        <v>41651</v>
      </c>
      <c r="B1889" s="4" t="s">
        <v>7</v>
      </c>
      <c r="C1889" s="4">
        <v>3965.2</v>
      </c>
    </row>
    <row r="1890" spans="1:3" x14ac:dyDescent="0.3">
      <c r="A1890" s="5">
        <v>42005</v>
      </c>
      <c r="B1890" s="4" t="s">
        <v>7</v>
      </c>
      <c r="C1890" s="4">
        <v>3930.4</v>
      </c>
    </row>
    <row r="1891" spans="1:3" x14ac:dyDescent="0.3">
      <c r="A1891" s="5">
        <v>42006</v>
      </c>
      <c r="B1891" s="4" t="s">
        <v>7</v>
      </c>
      <c r="C1891" s="4">
        <v>3964.84</v>
      </c>
    </row>
    <row r="1892" spans="1:3" x14ac:dyDescent="0.3">
      <c r="A1892" s="5">
        <v>42007</v>
      </c>
      <c r="B1892" s="4" t="s">
        <v>7</v>
      </c>
      <c r="C1892" s="4">
        <v>3955.16</v>
      </c>
    </row>
    <row r="1893" spans="1:3" x14ac:dyDescent="0.3">
      <c r="A1893" s="5">
        <v>42008</v>
      </c>
      <c r="B1893" s="4" t="s">
        <v>7</v>
      </c>
      <c r="C1893" s="4">
        <v>3909.4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averageweeklyearnings</vt:lpstr>
      <vt:lpstr>averagemonthlyearnings</vt:lpstr>
      <vt:lpstr>monthlyearnings</vt:lpstr>
      <vt:lpstr>longmonthlyearnings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Tamplin</dc:creator>
  <cp:lastModifiedBy>Morgan Tamplin</cp:lastModifiedBy>
  <dcterms:created xsi:type="dcterms:W3CDTF">2025-07-24T18:17:06Z</dcterms:created>
  <dcterms:modified xsi:type="dcterms:W3CDTF">2025-07-24T21:05:50Z</dcterms:modified>
</cp:coreProperties>
</file>