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User\Downloads\국비교육\02.프로젝트\01.제출자료\2. 개발 스케줄표\"/>
    </mc:Choice>
  </mc:AlternateContent>
  <xr:revisionPtr revIDLastSave="0" documentId="13_ncr:1_{C108E2C2-3855-4F8A-ACF4-7E9BACEC88EB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1" l="1"/>
  <c r="H40" i="1"/>
  <c r="H39" i="1"/>
  <c r="H38" i="1"/>
  <c r="H37" i="1"/>
  <c r="H36" i="1"/>
  <c r="H35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<sst xmlns="http://schemas.openxmlformats.org/spreadsheetml/2006/main" count="75" uniqueCount="65">
  <si>
    <t>항목</t>
  </si>
  <si>
    <t>번호</t>
  </si>
  <si>
    <t>내용</t>
  </si>
  <si>
    <t>시작일</t>
  </si>
  <si>
    <t>종료일</t>
  </si>
  <si>
    <t>5월</t>
  </si>
  <si>
    <t>6월</t>
  </si>
  <si>
    <t>7월</t>
  </si>
  <si>
    <t>8월</t>
  </si>
  <si>
    <t>9월</t>
  </si>
  <si>
    <t>아이디어 구상</t>
  </si>
  <si>
    <t xml:space="preserve">기획안 작성 </t>
  </si>
  <si>
    <t>UI 개발</t>
  </si>
  <si>
    <t>UI 설계</t>
  </si>
  <si>
    <t>공통</t>
  </si>
  <si>
    <t>요구사항 정의서/명세서 작성</t>
  </si>
  <si>
    <t>화면 설계서 작성</t>
  </si>
  <si>
    <t>최원</t>
  </si>
  <si>
    <t>메인 페이지 레이아웃 구현</t>
  </si>
  <si>
    <t>메인 페이지 주요 기능 UI 구현</t>
  </si>
  <si>
    <t>김용헌</t>
  </si>
  <si>
    <t>추천 지역 부동산 정보 모달 UI 구현</t>
  </si>
  <si>
    <t>데이터 분석</t>
  </si>
  <si>
    <t>Web/Spring 개발</t>
  </si>
  <si>
    <t>최 원</t>
  </si>
  <si>
    <t>거주지 추천 기능 구현_선호지역</t>
  </si>
  <si>
    <t>거주지 추천 기능 구현_주거면적 및 가격대</t>
  </si>
  <si>
    <t>김용헌최 원</t>
  </si>
  <si>
    <t>거주지 추천 기능 구현_종합</t>
  </si>
  <si>
    <t>지도로 보기 기능 구현</t>
  </si>
  <si>
    <t>spring 전환작업</t>
  </si>
  <si>
    <t>마무리</t>
  </si>
  <si>
    <t>최종 점검</t>
  </si>
  <si>
    <t>프로젝트 보고서 작성</t>
  </si>
  <si>
    <t>메인 페이지 UI 구현</t>
    <phoneticPr fontId="1" type="noConversion"/>
  </si>
  <si>
    <t>최원</t>
    <phoneticPr fontId="1" type="noConversion"/>
  </si>
  <si>
    <t>서울시 지역별 안정성 데이터 전처리 작업</t>
    <phoneticPr fontId="1" type="noConversion"/>
  </si>
  <si>
    <t>이름</t>
  </si>
  <si>
    <t>작업기간</t>
  </si>
  <si>
    <t>4월</t>
  </si>
  <si>
    <t>기획</t>
  </si>
  <si>
    <t>1인 가구 주거지역 추천 서비스</t>
    <phoneticPr fontId="1" type="noConversion"/>
  </si>
  <si>
    <t>기획안 중간 발표</t>
  </si>
  <si>
    <t>개발 스케줄표 작성</t>
  </si>
  <si>
    <t>1인 가구 주거지 추천 페이지 레이아웃 구현</t>
    <phoneticPr fontId="1" type="noConversion"/>
  </si>
  <si>
    <t>1인 가구 주거지 추천 페이지 주요 기능 UI 구현</t>
    <phoneticPr fontId="1" type="noConversion"/>
  </si>
  <si>
    <t>서울시 지역별 안정성 분석</t>
    <phoneticPr fontId="1" type="noConversion"/>
  </si>
  <si>
    <t xml:space="preserve">업무 </t>
    <phoneticPr fontId="1" type="noConversion"/>
  </si>
  <si>
    <t>설계</t>
    <phoneticPr fontId="1" type="noConversion"/>
  </si>
  <si>
    <t>UML 다이어그램</t>
    <phoneticPr fontId="1" type="noConversion"/>
  </si>
  <si>
    <t>UML 다이어그램 작성</t>
    <phoneticPr fontId="1" type="noConversion"/>
  </si>
  <si>
    <t>서울시 지역별 안정성 데이터 분석 및 시각화</t>
    <phoneticPr fontId="1" type="noConversion"/>
  </si>
  <si>
    <t>Web 개발</t>
    <phoneticPr fontId="1" type="noConversion"/>
  </si>
  <si>
    <t>추천 페이지 UI 구현</t>
    <phoneticPr fontId="1" type="noConversion"/>
  </si>
  <si>
    <t>분석 서비스 기능 구현</t>
    <phoneticPr fontId="1" type="noConversion"/>
  </si>
  <si>
    <t>공통</t>
    <phoneticPr fontId="1" type="noConversion"/>
  </si>
  <si>
    <t>서울시 지역별 안정성 분석 기능 구현</t>
    <phoneticPr fontId="1" type="noConversion"/>
  </si>
  <si>
    <t>게시판 기능 구현</t>
    <phoneticPr fontId="1" type="noConversion"/>
  </si>
  <si>
    <t>추천 서비스 기능 구현</t>
    <phoneticPr fontId="1" type="noConversion"/>
  </si>
  <si>
    <t>회원관리 기능 구현</t>
    <phoneticPr fontId="1" type="noConversion"/>
  </si>
  <si>
    <t>1인 가구 주거지 추천 서비스 기능 구현 (안정성 데이터)</t>
    <phoneticPr fontId="1" type="noConversion"/>
  </si>
  <si>
    <t>-</t>
    <phoneticPr fontId="1" type="noConversion"/>
  </si>
  <si>
    <t>공지사항 서비스 구현</t>
    <phoneticPr fontId="1" type="noConversion"/>
  </si>
  <si>
    <t>회원가입, 로그인 서비스 구현</t>
    <phoneticPr fontId="1" type="noConversion"/>
  </si>
  <si>
    <t>서울시 지역별 안정성 관련 데이터 수집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</si>
</sst>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11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b/>
      <sz val="12"/>
      <color rgb="FF000000"/>
      <name val="맑은 고딕"/>
      <family val="3"/>
      <charset val="129"/>
    </font>
    <font>
      <sz val="12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2"/>
      <color rgb="FF0C5ADB"/>
      <name val="맑은 고딕"/>
      <family val="3"/>
      <charset val="129"/>
    </font>
    <font>
      <b/>
      <sz val="12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DFE6F7"/>
        <bgColor rgb="FFDFE6F7"/>
      </patternFill>
    </fill>
    <fill>
      <patternFill patternType="solid">
        <fgColor rgb="FFFEF1CC"/>
        <bgColor rgb="FFFEF1CC"/>
      </patternFill>
    </fill>
    <fill>
      <patternFill patternType="solid">
        <fgColor rgb="FFD4FFC3"/>
        <bgColor rgb="FFD4FFC3"/>
      </patternFill>
    </fill>
    <fill>
      <patternFill patternType="solid">
        <fgColor rgb="FFFFF2CC"/>
        <bgColor rgb="FFFFF2CC"/>
      </patternFill>
    </fill>
    <fill>
      <patternFill patternType="solid">
        <fgColor theme="0" tint="-4.9989318521683403E-2"/>
        <bgColor rgb="FFFEF1F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EF1CC"/>
      </patternFill>
    </fill>
    <fill>
      <patternFill patternType="solid">
        <fgColor rgb="FFCFE1FD"/>
        <bgColor rgb="FFFEF1CC"/>
      </patternFill>
    </fill>
    <fill>
      <patternFill patternType="solid">
        <fgColor rgb="FFCFE1FD"/>
        <bgColor indexed="64"/>
      </patternFill>
    </fill>
    <fill>
      <patternFill patternType="solid">
        <fgColor rgb="FFDFE6F7"/>
        <bgColor indexed="64"/>
      </patternFill>
    </fill>
    <fill>
      <patternFill patternType="solid">
        <fgColor theme="5" tint="0.79998168889431442"/>
        <bgColor rgb="FFFEF1CC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/>
    <xf numFmtId="0" fontId="3" fillId="0" borderId="0" xfId="0" applyFont="1"/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176" fontId="4" fillId="6" borderId="9" xfId="0" applyNumberFormat="1" applyFont="1" applyFill="1" applyBorder="1" applyAlignment="1">
      <alignment horizontal="center" vertical="center"/>
    </xf>
    <xf numFmtId="176" fontId="4" fillId="6" borderId="5" xfId="0" applyNumberFormat="1" applyFont="1" applyFill="1" applyBorder="1" applyAlignment="1">
      <alignment horizontal="center" vertical="center"/>
    </xf>
    <xf numFmtId="177" fontId="4" fillId="6" borderId="11" xfId="0" applyNumberFormat="1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left" vertical="center"/>
    </xf>
    <xf numFmtId="176" fontId="4" fillId="6" borderId="8" xfId="0" applyNumberFormat="1" applyFont="1" applyFill="1" applyBorder="1" applyAlignment="1">
      <alignment horizontal="center" vertical="center"/>
    </xf>
    <xf numFmtId="176" fontId="4" fillId="6" borderId="10" xfId="0" applyNumberFormat="1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176" fontId="4" fillId="2" borderId="8" xfId="0" applyNumberFormat="1" applyFont="1" applyFill="1" applyBorder="1" applyAlignment="1">
      <alignment horizontal="center" vertical="center"/>
    </xf>
    <xf numFmtId="176" fontId="4" fillId="2" borderId="10" xfId="0" applyNumberFormat="1" applyFont="1" applyFill="1" applyBorder="1" applyAlignment="1">
      <alignment horizontal="center" vertical="center"/>
    </xf>
    <xf numFmtId="177" fontId="4" fillId="2" borderId="11" xfId="0" applyNumberFormat="1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8" fillId="2" borderId="8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176" fontId="4" fillId="8" borderId="11" xfId="0" applyNumberFormat="1" applyFont="1" applyFill="1" applyBorder="1" applyAlignment="1">
      <alignment horizontal="center" vertical="center"/>
    </xf>
    <xf numFmtId="176" fontId="4" fillId="8" borderId="18" xfId="0" applyNumberFormat="1" applyFont="1" applyFill="1" applyBorder="1" applyAlignment="1">
      <alignment horizontal="center" vertical="center"/>
    </xf>
    <xf numFmtId="177" fontId="4" fillId="8" borderId="11" xfId="0" applyNumberFormat="1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left" vertical="center"/>
    </xf>
    <xf numFmtId="176" fontId="4" fillId="9" borderId="11" xfId="0" applyNumberFormat="1" applyFont="1" applyFill="1" applyBorder="1" applyAlignment="1">
      <alignment horizontal="center" vertical="center"/>
    </xf>
    <xf numFmtId="176" fontId="4" fillId="9" borderId="18" xfId="0" applyNumberFormat="1" applyFont="1" applyFill="1" applyBorder="1" applyAlignment="1">
      <alignment horizontal="center" vertical="center"/>
    </xf>
    <xf numFmtId="177" fontId="4" fillId="9" borderId="11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8" fillId="9" borderId="11" xfId="0" applyFont="1" applyFill="1" applyBorder="1" applyAlignment="1">
      <alignment vertical="center"/>
    </xf>
    <xf numFmtId="176" fontId="8" fillId="9" borderId="11" xfId="0" applyNumberFormat="1" applyFont="1" applyFill="1" applyBorder="1" applyAlignment="1">
      <alignment horizontal="center" vertical="center"/>
    </xf>
    <xf numFmtId="176" fontId="8" fillId="9" borderId="18" xfId="0" applyNumberFormat="1" applyFont="1" applyFill="1" applyBorder="1" applyAlignment="1">
      <alignment horizontal="center" vertical="center"/>
    </xf>
    <xf numFmtId="177" fontId="8" fillId="9" borderId="11" xfId="0" applyNumberFormat="1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left" vertical="center"/>
    </xf>
    <xf numFmtId="176" fontId="4" fillId="9" borderId="14" xfId="0" applyNumberFormat="1" applyFont="1" applyFill="1" applyBorder="1" applyAlignment="1">
      <alignment horizontal="center" vertical="center"/>
    </xf>
    <xf numFmtId="176" fontId="4" fillId="9" borderId="12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176" fontId="4" fillId="0" borderId="13" xfId="0" applyNumberFormat="1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8" fillId="0" borderId="0" xfId="0" applyFont="1"/>
    <xf numFmtId="0" fontId="10" fillId="0" borderId="0" xfId="0" applyFont="1" applyAlignment="1">
      <alignment horizontal="center" vertical="center" wrapText="1"/>
    </xf>
    <xf numFmtId="12" fontId="2" fillId="4" borderId="9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/>
    </xf>
    <xf numFmtId="177" fontId="4" fillId="4" borderId="5" xfId="0" applyNumberFormat="1" applyFont="1" applyFill="1" applyBorder="1" applyAlignment="1">
      <alignment horizontal="center" vertical="center"/>
    </xf>
    <xf numFmtId="12" fontId="2" fillId="4" borderId="8" xfId="0" applyNumberFormat="1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176" fontId="4" fillId="4" borderId="8" xfId="0" applyNumberFormat="1" applyFont="1" applyFill="1" applyBorder="1" applyAlignment="1">
      <alignment horizontal="center" vertical="center"/>
    </xf>
    <xf numFmtId="177" fontId="4" fillId="4" borderId="10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176" fontId="4" fillId="5" borderId="8" xfId="0" applyNumberFormat="1" applyFont="1" applyFill="1" applyBorder="1" applyAlignment="1">
      <alignment horizontal="center" vertical="center"/>
    </xf>
    <xf numFmtId="177" fontId="4" fillId="5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8" borderId="1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/>
    </xf>
    <xf numFmtId="0" fontId="3" fillId="10" borderId="14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left" vertical="center"/>
    </xf>
    <xf numFmtId="176" fontId="4" fillId="12" borderId="11" xfId="0" applyNumberFormat="1" applyFont="1" applyFill="1" applyBorder="1" applyAlignment="1">
      <alignment horizontal="center" vertical="center"/>
    </xf>
    <xf numFmtId="176" fontId="4" fillId="12" borderId="18" xfId="0" applyNumberFormat="1" applyFont="1" applyFill="1" applyBorder="1" applyAlignment="1">
      <alignment horizontal="center" vertical="center"/>
    </xf>
    <xf numFmtId="177" fontId="4" fillId="12" borderId="11" xfId="0" applyNumberFormat="1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left" vertical="center"/>
    </xf>
    <xf numFmtId="0" fontId="4" fillId="13" borderId="0" xfId="0" applyFont="1" applyFill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13" xfId="0" applyFont="1" applyBorder="1"/>
    <xf numFmtId="0" fontId="3" fillId="0" borderId="19" xfId="0" applyFont="1" applyBorder="1"/>
    <xf numFmtId="0" fontId="3" fillId="0" borderId="4" xfId="0" applyFont="1" applyBorder="1"/>
    <xf numFmtId="0" fontId="3" fillId="0" borderId="0" xfId="0" applyFont="1"/>
    <xf numFmtId="0" fontId="3" fillId="0" borderId="6" xfId="0" applyFont="1" applyBorder="1"/>
    <xf numFmtId="0" fontId="3" fillId="0" borderId="21" xfId="0" applyFont="1" applyBorder="1"/>
    <xf numFmtId="0" fontId="4" fillId="0" borderId="0" xfId="0" applyFont="1"/>
    <xf numFmtId="0" fontId="3" fillId="0" borderId="23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3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 vertical="center"/>
    </xf>
    <xf numFmtId="0" fontId="3" fillId="0" borderId="5" xfId="0" applyFont="1" applyBorder="1"/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2" fontId="4" fillId="2" borderId="1" xfId="0" applyNumberFormat="1" applyFont="1" applyFill="1" applyBorder="1" applyAlignment="1">
      <alignment horizontal="center" vertical="center"/>
    </xf>
    <xf numFmtId="12" fontId="4" fillId="2" borderId="9" xfId="0" applyNumberFormat="1" applyFont="1" applyFill="1" applyBorder="1" applyAlignment="1">
      <alignment horizontal="center" vertical="center"/>
    </xf>
    <xf numFmtId="12" fontId="4" fillId="2" borderId="1" xfId="0" applyNumberFormat="1" applyFont="1" applyFill="1" applyBorder="1" applyAlignment="1">
      <alignment horizontal="center" vertical="center" wrapText="1"/>
    </xf>
    <xf numFmtId="12" fontId="4" fillId="2" borderId="9" xfId="0" applyNumberFormat="1" applyFont="1" applyFill="1" applyBorder="1" applyAlignment="1">
      <alignment horizontal="center" vertical="center" wrapText="1"/>
    </xf>
    <xf numFmtId="12" fontId="8" fillId="2" borderId="1" xfId="0" applyNumberFormat="1" applyFont="1" applyFill="1" applyBorder="1" applyAlignment="1">
      <alignment horizontal="center" vertical="center"/>
    </xf>
    <xf numFmtId="12" fontId="8" fillId="2" borderId="3" xfId="0" applyNumberFormat="1" applyFont="1" applyFill="1" applyBorder="1" applyAlignment="1">
      <alignment horizontal="center" vertical="center"/>
    </xf>
    <xf numFmtId="12" fontId="8" fillId="2" borderId="17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9" xfId="0" applyFont="1" applyFill="1" applyBorder="1" applyAlignment="1">
      <alignment horizontal="center" vertical="center"/>
    </xf>
    <xf numFmtId="12" fontId="2" fillId="4" borderId="1" xfId="0" applyNumberFormat="1" applyFont="1" applyFill="1" applyBorder="1" applyAlignment="1">
      <alignment horizontal="center" vertical="center" wrapText="1"/>
    </xf>
    <xf numFmtId="12" fontId="2" fillId="4" borderId="9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2" fontId="2" fillId="4" borderId="3" xfId="0" applyNumberFormat="1" applyFont="1" applyFill="1" applyBorder="1" applyAlignment="1">
      <alignment horizontal="center" vertical="center" wrapText="1"/>
    </xf>
    <xf numFmtId="0" fontId="4" fillId="12" borderId="11" xfId="0" applyFont="1" applyFill="1" applyBorder="1" applyAlignment="1">
      <alignment horizontal="center" vertical="center" wrapText="1"/>
    </xf>
    <xf numFmtId="0" fontId="4" fillId="12" borderId="14" xfId="0" applyFont="1" applyFill="1" applyBorder="1" applyAlignment="1">
      <alignment horizontal="center" vertical="center" wrapText="1"/>
    </xf>
    <xf numFmtId="0" fontId="4" fillId="12" borderId="15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4" fillId="9" borderId="16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CFE1FD"/>
      <color rgb="FFB7D1FB"/>
      <color rgb="FFDF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FG196"/>
  <sheetViews>
    <sheetView tabSelected="1" workbookViewId="0">
      <selection sqref="A1:A3"/>
    </sheetView>
  </sheetViews>
  <sheetFormatPr defaultColWidth="12.6328125" defaultRowHeight="15" customHeight="1" x14ac:dyDescent="0.45"/>
  <cols>
    <col min="1" max="1" width="13.1796875" style="15" bestFit="1" customWidth="1"/>
    <col min="2" max="2" width="31.6328125" style="84" customWidth="1"/>
    <col min="3" max="3" width="6.54296875" style="84" bestFit="1" customWidth="1"/>
    <col min="4" max="4" width="6.54296875" style="3" bestFit="1" customWidth="1"/>
    <col min="5" max="5" width="76.453125" style="3" bestFit="1" customWidth="1"/>
    <col min="6" max="7" width="14.7265625" style="3" bestFit="1" customWidth="1"/>
    <col min="8" max="8" width="11.7265625" style="3" bestFit="1" customWidth="1"/>
    <col min="9" max="12" width="4.36328125" style="3" bestFit="1" customWidth="1"/>
    <col min="13" max="21" width="2.90625" style="3" bestFit="1" customWidth="1"/>
    <col min="22" max="43" width="4.36328125" style="3" bestFit="1" customWidth="1"/>
    <col min="44" max="52" width="2.90625" style="3" bestFit="1" customWidth="1"/>
    <col min="53" max="73" width="4.36328125" style="3" bestFit="1" customWidth="1"/>
    <col min="74" max="82" width="2.90625" style="3" bestFit="1" customWidth="1"/>
    <col min="83" max="103" width="4.36328125" style="3" bestFit="1" customWidth="1"/>
    <col min="104" max="112" width="2.90625" style="3" bestFit="1" customWidth="1"/>
    <col min="113" max="133" width="4.36328125" style="3" bestFit="1" customWidth="1"/>
    <col min="134" max="142" width="2.90625" style="3" bestFit="1" customWidth="1"/>
    <col min="143" max="163" width="4.36328125" style="3" bestFit="1" customWidth="1"/>
    <col min="164" max="16384" width="12.6328125" style="3"/>
  </cols>
  <sheetData>
    <row r="1" spans="1:163" ht="19.5" customHeight="1" x14ac:dyDescent="0.45">
      <c r="A1" s="107" t="s">
        <v>47</v>
      </c>
      <c r="B1" s="107" t="s">
        <v>0</v>
      </c>
      <c r="C1" s="107" t="s">
        <v>37</v>
      </c>
      <c r="D1" s="107" t="s">
        <v>1</v>
      </c>
      <c r="E1" s="107" t="s">
        <v>2</v>
      </c>
      <c r="F1" s="107" t="s">
        <v>3</v>
      </c>
      <c r="G1" s="116" t="s">
        <v>4</v>
      </c>
      <c r="H1" s="118" t="s">
        <v>38</v>
      </c>
      <c r="I1" s="120" t="s">
        <v>39</v>
      </c>
      <c r="J1" s="121"/>
      <c r="K1" s="121"/>
      <c r="L1" s="122"/>
      <c r="M1" s="98" t="s">
        <v>5</v>
      </c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1"/>
      <c r="AO1" s="121"/>
      <c r="AP1" s="121"/>
      <c r="AQ1" s="122"/>
      <c r="AR1" s="98" t="s">
        <v>6</v>
      </c>
      <c r="AS1" s="121"/>
      <c r="AT1" s="121"/>
      <c r="AU1" s="121"/>
      <c r="AV1" s="121"/>
      <c r="AW1" s="121"/>
      <c r="AX1" s="121"/>
      <c r="AY1" s="121"/>
      <c r="AZ1" s="121"/>
      <c r="BA1" s="121"/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1"/>
      <c r="BM1" s="121"/>
      <c r="BN1" s="121"/>
      <c r="BO1" s="121"/>
      <c r="BP1" s="121"/>
      <c r="BQ1" s="121"/>
      <c r="BR1" s="121"/>
      <c r="BS1" s="121"/>
      <c r="BT1" s="121"/>
      <c r="BU1" s="122"/>
      <c r="BV1" s="98" t="s">
        <v>7</v>
      </c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100"/>
      <c r="CZ1" s="98" t="s">
        <v>8</v>
      </c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100"/>
      <c r="ED1" s="98" t="s">
        <v>9</v>
      </c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104"/>
    </row>
    <row r="2" spans="1:163" ht="19.5" customHeight="1" x14ac:dyDescent="0.45">
      <c r="A2" s="108"/>
      <c r="B2" s="110"/>
      <c r="C2" s="112"/>
      <c r="D2" s="114"/>
      <c r="E2" s="114"/>
      <c r="F2" s="114"/>
      <c r="G2" s="101"/>
      <c r="H2" s="119"/>
      <c r="I2" s="123"/>
      <c r="J2" s="124"/>
      <c r="K2" s="124"/>
      <c r="L2" s="125"/>
      <c r="M2" s="126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5"/>
      <c r="AR2" s="126"/>
      <c r="AS2" s="124"/>
      <c r="AT2" s="124"/>
      <c r="AU2" s="124"/>
      <c r="AV2" s="124"/>
      <c r="AW2" s="124"/>
      <c r="AX2" s="124"/>
      <c r="AY2" s="124"/>
      <c r="AZ2" s="124"/>
      <c r="BA2" s="124"/>
      <c r="BB2" s="124"/>
      <c r="BC2" s="124"/>
      <c r="BD2" s="124"/>
      <c r="BE2" s="124"/>
      <c r="BF2" s="124"/>
      <c r="BG2" s="124"/>
      <c r="BH2" s="124"/>
      <c r="BI2" s="124"/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5"/>
      <c r="BV2" s="101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102"/>
      <c r="CI2" s="102"/>
      <c r="CJ2" s="102"/>
      <c r="CK2" s="102"/>
      <c r="CL2" s="102"/>
      <c r="CM2" s="102"/>
      <c r="CN2" s="102"/>
      <c r="CO2" s="102"/>
      <c r="CP2" s="102"/>
      <c r="CQ2" s="102"/>
      <c r="CR2" s="102"/>
      <c r="CS2" s="102"/>
      <c r="CT2" s="102"/>
      <c r="CU2" s="102"/>
      <c r="CV2" s="102"/>
      <c r="CW2" s="102"/>
      <c r="CX2" s="102"/>
      <c r="CY2" s="103"/>
      <c r="CZ2" s="101"/>
      <c r="DA2" s="102"/>
      <c r="DB2" s="102"/>
      <c r="DC2" s="102"/>
      <c r="DD2" s="102"/>
      <c r="DE2" s="102"/>
      <c r="DF2" s="102"/>
      <c r="DG2" s="102"/>
      <c r="DH2" s="102"/>
      <c r="DI2" s="102"/>
      <c r="DJ2" s="102"/>
      <c r="DK2" s="102"/>
      <c r="DL2" s="102"/>
      <c r="DM2" s="102"/>
      <c r="DN2" s="102"/>
      <c r="DO2" s="102"/>
      <c r="DP2" s="102"/>
      <c r="DQ2" s="102"/>
      <c r="DR2" s="102"/>
      <c r="DS2" s="102"/>
      <c r="DT2" s="102"/>
      <c r="DU2" s="102"/>
      <c r="DV2" s="102"/>
      <c r="DW2" s="102"/>
      <c r="DX2" s="102"/>
      <c r="DY2" s="102"/>
      <c r="DZ2" s="102"/>
      <c r="EA2" s="102"/>
      <c r="EB2" s="102"/>
      <c r="EC2" s="103"/>
      <c r="ED2" s="101"/>
      <c r="EE2" s="105"/>
      <c r="EF2" s="105"/>
      <c r="EG2" s="105"/>
      <c r="EH2" s="105"/>
      <c r="EI2" s="105"/>
      <c r="EJ2" s="105"/>
      <c r="EK2" s="105"/>
      <c r="EL2" s="105"/>
      <c r="EM2" s="105"/>
      <c r="EN2" s="105"/>
      <c r="EO2" s="105"/>
      <c r="EP2" s="105"/>
      <c r="EQ2" s="105"/>
      <c r="ER2" s="105"/>
      <c r="ES2" s="105"/>
      <c r="ET2" s="105"/>
      <c r="EU2" s="105"/>
      <c r="EV2" s="105"/>
      <c r="EW2" s="105"/>
      <c r="EX2" s="105"/>
      <c r="EY2" s="105"/>
      <c r="EZ2" s="105"/>
      <c r="FA2" s="105"/>
      <c r="FB2" s="105"/>
      <c r="FC2" s="105"/>
      <c r="FD2" s="105"/>
      <c r="FE2" s="105"/>
      <c r="FF2" s="105"/>
      <c r="FG2" s="106"/>
    </row>
    <row r="3" spans="1:163" ht="17.5" x14ac:dyDescent="0.45">
      <c r="A3" s="109"/>
      <c r="B3" s="111"/>
      <c r="C3" s="113"/>
      <c r="D3" s="115"/>
      <c r="E3" s="115"/>
      <c r="F3" s="115"/>
      <c r="G3" s="117"/>
      <c r="H3" s="119"/>
      <c r="I3" s="2">
        <v>27</v>
      </c>
      <c r="J3" s="2">
        <v>28</v>
      </c>
      <c r="K3" s="5">
        <v>29</v>
      </c>
      <c r="L3" s="6">
        <v>30</v>
      </c>
      <c r="M3" s="2">
        <v>1</v>
      </c>
      <c r="N3" s="2">
        <v>2</v>
      </c>
      <c r="O3" s="2">
        <v>3</v>
      </c>
      <c r="P3" s="2">
        <v>4</v>
      </c>
      <c r="Q3" s="6">
        <v>5</v>
      </c>
      <c r="R3" s="5">
        <v>6</v>
      </c>
      <c r="S3" s="6">
        <v>7</v>
      </c>
      <c r="T3" s="2">
        <v>8</v>
      </c>
      <c r="U3" s="2">
        <v>9</v>
      </c>
      <c r="V3" s="2">
        <v>10</v>
      </c>
      <c r="W3" s="2">
        <v>11</v>
      </c>
      <c r="X3" s="2">
        <v>12</v>
      </c>
      <c r="Y3" s="5">
        <v>13</v>
      </c>
      <c r="Z3" s="6">
        <v>14</v>
      </c>
      <c r="AA3" s="2">
        <v>15</v>
      </c>
      <c r="AB3" s="2">
        <v>16</v>
      </c>
      <c r="AC3" s="2">
        <v>17</v>
      </c>
      <c r="AD3" s="2">
        <v>18</v>
      </c>
      <c r="AE3" s="2">
        <v>19</v>
      </c>
      <c r="AF3" s="5">
        <v>20</v>
      </c>
      <c r="AG3" s="6">
        <v>21</v>
      </c>
      <c r="AH3" s="2">
        <v>22</v>
      </c>
      <c r="AI3" s="2">
        <v>23</v>
      </c>
      <c r="AJ3" s="2">
        <v>24</v>
      </c>
      <c r="AK3" s="2">
        <v>25</v>
      </c>
      <c r="AL3" s="2">
        <v>26</v>
      </c>
      <c r="AM3" s="6">
        <v>27</v>
      </c>
      <c r="AN3" s="6">
        <v>28</v>
      </c>
      <c r="AO3" s="6">
        <v>29</v>
      </c>
      <c r="AP3" s="2">
        <v>30</v>
      </c>
      <c r="AQ3" s="2">
        <v>31</v>
      </c>
      <c r="AR3" s="2">
        <v>1</v>
      </c>
      <c r="AS3" s="2">
        <v>2</v>
      </c>
      <c r="AT3" s="5">
        <v>3</v>
      </c>
      <c r="AU3" s="6">
        <v>4</v>
      </c>
      <c r="AV3" s="2">
        <v>5</v>
      </c>
      <c r="AW3" s="6">
        <v>6</v>
      </c>
      <c r="AX3" s="2">
        <v>7</v>
      </c>
      <c r="AY3" s="2">
        <v>8</v>
      </c>
      <c r="AZ3" s="2">
        <v>9</v>
      </c>
      <c r="BA3" s="5">
        <v>10</v>
      </c>
      <c r="BB3" s="6">
        <v>11</v>
      </c>
      <c r="BC3" s="2">
        <v>12</v>
      </c>
      <c r="BD3" s="2">
        <v>13</v>
      </c>
      <c r="BE3" s="2">
        <v>14</v>
      </c>
      <c r="BF3" s="2">
        <v>15</v>
      </c>
      <c r="BG3" s="2">
        <v>16</v>
      </c>
      <c r="BH3" s="5">
        <v>17</v>
      </c>
      <c r="BI3" s="6">
        <v>18</v>
      </c>
      <c r="BJ3" s="2">
        <v>19</v>
      </c>
      <c r="BK3" s="2">
        <v>20</v>
      </c>
      <c r="BL3" s="2">
        <v>21</v>
      </c>
      <c r="BM3" s="2">
        <v>22</v>
      </c>
      <c r="BN3" s="2">
        <v>23</v>
      </c>
      <c r="BO3" s="5">
        <v>24</v>
      </c>
      <c r="BP3" s="6">
        <v>25</v>
      </c>
      <c r="BQ3" s="2">
        <v>26</v>
      </c>
      <c r="BR3" s="2">
        <v>27</v>
      </c>
      <c r="BS3" s="2">
        <v>28</v>
      </c>
      <c r="BT3" s="2">
        <v>29</v>
      </c>
      <c r="BU3" s="2">
        <v>30</v>
      </c>
      <c r="BV3" s="5">
        <v>1</v>
      </c>
      <c r="BW3" s="6">
        <v>2</v>
      </c>
      <c r="BX3" s="2">
        <v>3</v>
      </c>
      <c r="BY3" s="2">
        <v>4</v>
      </c>
      <c r="BZ3" s="2">
        <v>5</v>
      </c>
      <c r="CA3" s="2">
        <v>6</v>
      </c>
      <c r="CB3" s="2">
        <v>7</v>
      </c>
      <c r="CC3" s="5">
        <v>8</v>
      </c>
      <c r="CD3" s="6">
        <v>9</v>
      </c>
      <c r="CE3" s="2">
        <v>10</v>
      </c>
      <c r="CF3" s="2">
        <v>11</v>
      </c>
      <c r="CG3" s="2">
        <v>12</v>
      </c>
      <c r="CH3" s="2">
        <v>13</v>
      </c>
      <c r="CI3" s="2">
        <v>14</v>
      </c>
      <c r="CJ3" s="5">
        <v>15</v>
      </c>
      <c r="CK3" s="6">
        <v>16</v>
      </c>
      <c r="CL3" s="2">
        <v>17</v>
      </c>
      <c r="CM3" s="2">
        <v>18</v>
      </c>
      <c r="CN3" s="2">
        <v>19</v>
      </c>
      <c r="CO3" s="2">
        <v>20</v>
      </c>
      <c r="CP3" s="2">
        <v>21</v>
      </c>
      <c r="CQ3" s="5">
        <v>22</v>
      </c>
      <c r="CR3" s="6">
        <v>23</v>
      </c>
      <c r="CS3" s="2">
        <v>24</v>
      </c>
      <c r="CT3" s="2">
        <v>25</v>
      </c>
      <c r="CU3" s="2">
        <v>26</v>
      </c>
      <c r="CV3" s="2">
        <v>27</v>
      </c>
      <c r="CW3" s="2">
        <v>28</v>
      </c>
      <c r="CX3" s="5">
        <v>29</v>
      </c>
      <c r="CY3" s="6">
        <v>30</v>
      </c>
      <c r="CZ3" s="2">
        <v>1</v>
      </c>
      <c r="DA3" s="2">
        <v>2</v>
      </c>
      <c r="DB3" s="2">
        <v>3</v>
      </c>
      <c r="DC3" s="2">
        <v>4</v>
      </c>
      <c r="DD3" s="5">
        <v>5</v>
      </c>
      <c r="DE3" s="6">
        <v>6</v>
      </c>
      <c r="DF3" s="2">
        <v>7</v>
      </c>
      <c r="DG3" s="2">
        <v>8</v>
      </c>
      <c r="DH3" s="2">
        <v>9</v>
      </c>
      <c r="DI3" s="2">
        <v>10</v>
      </c>
      <c r="DJ3" s="2">
        <v>11</v>
      </c>
      <c r="DK3" s="5">
        <v>12</v>
      </c>
      <c r="DL3" s="6">
        <v>13</v>
      </c>
      <c r="DM3" s="2">
        <v>14</v>
      </c>
      <c r="DN3" s="2">
        <v>15</v>
      </c>
      <c r="DO3" s="2">
        <v>16</v>
      </c>
      <c r="DP3" s="2">
        <v>17</v>
      </c>
      <c r="DQ3" s="2">
        <v>18</v>
      </c>
      <c r="DR3" s="5">
        <v>19</v>
      </c>
      <c r="DS3" s="6">
        <v>20</v>
      </c>
      <c r="DT3" s="2">
        <v>21</v>
      </c>
      <c r="DU3" s="2">
        <v>22</v>
      </c>
      <c r="DV3" s="2">
        <v>23</v>
      </c>
      <c r="DW3" s="2">
        <v>24</v>
      </c>
      <c r="DX3" s="2">
        <v>25</v>
      </c>
      <c r="DY3" s="5">
        <v>26</v>
      </c>
      <c r="DZ3" s="6">
        <v>27</v>
      </c>
      <c r="EA3" s="2">
        <v>28</v>
      </c>
      <c r="EB3" s="2">
        <v>29</v>
      </c>
      <c r="EC3" s="2">
        <v>30</v>
      </c>
      <c r="ED3" s="2">
        <v>1</v>
      </c>
      <c r="EE3" s="5">
        <v>2</v>
      </c>
      <c r="EF3" s="6">
        <v>3</v>
      </c>
      <c r="EG3" s="2">
        <v>4</v>
      </c>
      <c r="EH3" s="2">
        <v>5</v>
      </c>
      <c r="EI3" s="2">
        <v>6</v>
      </c>
      <c r="EJ3" s="2">
        <v>7</v>
      </c>
      <c r="EK3" s="2">
        <v>8</v>
      </c>
      <c r="EL3" s="5">
        <v>9</v>
      </c>
      <c r="EM3" s="6">
        <v>10</v>
      </c>
      <c r="EN3" s="2">
        <v>11</v>
      </c>
      <c r="EO3" s="2">
        <v>12</v>
      </c>
      <c r="EP3" s="2">
        <v>13</v>
      </c>
      <c r="EQ3" s="2">
        <v>14</v>
      </c>
      <c r="ER3" s="2">
        <v>15</v>
      </c>
      <c r="ES3" s="5">
        <v>16</v>
      </c>
      <c r="ET3" s="6">
        <v>17</v>
      </c>
      <c r="EU3" s="2">
        <v>18</v>
      </c>
      <c r="EV3" s="2">
        <v>19</v>
      </c>
      <c r="EW3" s="2">
        <v>20</v>
      </c>
      <c r="EX3" s="2">
        <v>21</v>
      </c>
      <c r="EY3" s="2">
        <v>22</v>
      </c>
      <c r="EZ3" s="5">
        <v>23</v>
      </c>
      <c r="FA3" s="6">
        <v>24</v>
      </c>
      <c r="FB3" s="2">
        <v>25</v>
      </c>
      <c r="FC3" s="2">
        <v>26</v>
      </c>
      <c r="FD3" s="2">
        <v>27</v>
      </c>
      <c r="FE3" s="2">
        <v>28</v>
      </c>
      <c r="FF3" s="2">
        <v>29</v>
      </c>
      <c r="FG3" s="2">
        <v>30</v>
      </c>
    </row>
    <row r="4" spans="1:163" ht="18.75" customHeight="1" x14ac:dyDescent="0.45">
      <c r="A4" s="127" t="s">
        <v>40</v>
      </c>
      <c r="B4" s="130" t="s">
        <v>41</v>
      </c>
      <c r="C4" s="127" t="s">
        <v>55</v>
      </c>
      <c r="D4" s="7">
        <v>1</v>
      </c>
      <c r="E4" s="8" t="s">
        <v>10</v>
      </c>
      <c r="F4" s="9">
        <v>45043</v>
      </c>
      <c r="G4" s="10">
        <v>45046</v>
      </c>
      <c r="H4" s="11">
        <f t="shared" ref="H4:H11" si="0">DATEDIF(F4,G4,"D")+1</f>
        <v>4</v>
      </c>
      <c r="I4" s="12"/>
      <c r="J4" s="13"/>
      <c r="K4" s="13"/>
      <c r="L4" s="14"/>
      <c r="M4" s="15"/>
      <c r="N4" s="15"/>
      <c r="O4" s="15"/>
      <c r="P4" s="15"/>
      <c r="Q4" s="16"/>
      <c r="R4" s="15"/>
      <c r="S4" s="15"/>
      <c r="T4" s="15"/>
      <c r="U4" s="15"/>
      <c r="V4" s="15"/>
      <c r="W4" s="15"/>
      <c r="X4" s="16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7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7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5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7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7"/>
      <c r="ED4" s="15"/>
      <c r="EE4" s="15"/>
      <c r="EF4" s="15"/>
      <c r="EG4" s="15"/>
      <c r="EH4" s="15"/>
      <c r="EI4" s="15"/>
      <c r="EJ4" s="15"/>
      <c r="EK4" s="15"/>
      <c r="EL4" s="15"/>
      <c r="EM4" s="15"/>
      <c r="EN4" s="15"/>
      <c r="EO4" s="15"/>
      <c r="EP4" s="15"/>
      <c r="EQ4" s="15"/>
      <c r="ER4" s="15"/>
      <c r="ES4" s="15"/>
      <c r="ET4" s="15"/>
      <c r="EU4" s="15"/>
      <c r="EV4" s="15"/>
      <c r="EW4" s="15"/>
      <c r="EX4" s="15"/>
      <c r="EY4" s="15"/>
      <c r="EZ4" s="15"/>
      <c r="FA4" s="15"/>
      <c r="FB4" s="15"/>
      <c r="FC4" s="15"/>
      <c r="FD4" s="15"/>
      <c r="FE4" s="15"/>
      <c r="FF4" s="15"/>
      <c r="FG4" s="18"/>
    </row>
    <row r="5" spans="1:163" ht="18.75" customHeight="1" x14ac:dyDescent="0.45">
      <c r="A5" s="128"/>
      <c r="B5" s="131"/>
      <c r="C5" s="133"/>
      <c r="D5" s="7">
        <v>2</v>
      </c>
      <c r="E5" s="19" t="s">
        <v>11</v>
      </c>
      <c r="F5" s="20">
        <v>45047</v>
      </c>
      <c r="G5" s="21">
        <v>45049</v>
      </c>
      <c r="H5" s="11">
        <f t="shared" si="0"/>
        <v>3</v>
      </c>
      <c r="I5" s="22"/>
      <c r="J5" s="15"/>
      <c r="K5" s="16"/>
      <c r="L5" s="18"/>
      <c r="M5" s="13"/>
      <c r="N5" s="13"/>
      <c r="O5" s="13"/>
      <c r="P5" s="15"/>
      <c r="Q5" s="16"/>
      <c r="R5" s="15"/>
      <c r="S5" s="15"/>
      <c r="T5" s="15"/>
      <c r="U5" s="15"/>
      <c r="V5" s="15"/>
      <c r="W5" s="15"/>
      <c r="X5" s="16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8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8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8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8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8"/>
    </row>
    <row r="6" spans="1:163" ht="18.75" customHeight="1" x14ac:dyDescent="0.45">
      <c r="A6" s="128"/>
      <c r="B6" s="131"/>
      <c r="C6" s="133"/>
      <c r="D6" s="7">
        <v>3</v>
      </c>
      <c r="E6" s="19" t="s">
        <v>42</v>
      </c>
      <c r="F6" s="20">
        <v>45050</v>
      </c>
      <c r="G6" s="21">
        <v>45050</v>
      </c>
      <c r="H6" s="11">
        <f t="shared" si="0"/>
        <v>1</v>
      </c>
      <c r="I6" s="22"/>
      <c r="J6" s="15"/>
      <c r="K6" s="16"/>
      <c r="L6" s="18"/>
      <c r="M6" s="15"/>
      <c r="N6" s="15"/>
      <c r="O6" s="15"/>
      <c r="P6" s="13"/>
      <c r="Q6" s="16"/>
      <c r="R6" s="15"/>
      <c r="S6" s="15"/>
      <c r="T6" s="15"/>
      <c r="U6" s="15"/>
      <c r="V6" s="15"/>
      <c r="W6" s="15"/>
      <c r="X6" s="16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8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8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8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8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/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8"/>
    </row>
    <row r="7" spans="1:163" ht="17.5" x14ac:dyDescent="0.45">
      <c r="A7" s="129"/>
      <c r="B7" s="132"/>
      <c r="C7" s="134"/>
      <c r="D7" s="7">
        <v>4</v>
      </c>
      <c r="E7" s="19" t="s">
        <v>43</v>
      </c>
      <c r="F7" s="20">
        <v>45065</v>
      </c>
      <c r="G7" s="21">
        <v>45071</v>
      </c>
      <c r="H7" s="11">
        <f t="shared" si="0"/>
        <v>7</v>
      </c>
      <c r="I7" s="22"/>
      <c r="J7" s="15"/>
      <c r="K7" s="16"/>
      <c r="L7" s="18"/>
      <c r="M7" s="15"/>
      <c r="N7" s="15"/>
      <c r="O7" s="15"/>
      <c r="P7" s="15"/>
      <c r="T7" s="15"/>
      <c r="U7" s="15"/>
      <c r="V7" s="15"/>
      <c r="W7" s="15"/>
      <c r="X7" s="16"/>
      <c r="Y7" s="15"/>
      <c r="Z7" s="15"/>
      <c r="AA7" s="15"/>
      <c r="AB7" s="15"/>
      <c r="AC7" s="15"/>
      <c r="AD7" s="15"/>
      <c r="AE7" s="13"/>
      <c r="AF7" s="13"/>
      <c r="AG7" s="13"/>
      <c r="AH7" s="13"/>
      <c r="AI7" s="13"/>
      <c r="AJ7" s="13"/>
      <c r="AK7" s="13"/>
      <c r="AL7" s="15"/>
      <c r="AM7" s="15"/>
      <c r="AN7" s="15"/>
      <c r="AO7" s="15"/>
      <c r="AP7" s="15"/>
      <c r="AQ7" s="18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8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8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8"/>
      <c r="ED7" s="15"/>
      <c r="EE7" s="15"/>
      <c r="EF7" s="15"/>
      <c r="EG7" s="15"/>
      <c r="EH7" s="15"/>
      <c r="EI7" s="15"/>
      <c r="EJ7" s="15"/>
      <c r="EK7" s="15"/>
      <c r="EL7" s="15"/>
      <c r="EM7" s="15"/>
      <c r="EN7" s="15"/>
      <c r="EO7" s="15"/>
      <c r="EP7" s="15"/>
      <c r="EQ7" s="15"/>
      <c r="ER7" s="15"/>
      <c r="ES7" s="15"/>
      <c r="ET7" s="15"/>
      <c r="EU7" s="15"/>
      <c r="EV7" s="15"/>
      <c r="EW7" s="15"/>
      <c r="EX7" s="15"/>
      <c r="EY7" s="15"/>
      <c r="EZ7" s="15"/>
      <c r="FA7" s="15"/>
      <c r="FB7" s="15"/>
      <c r="FC7" s="15"/>
      <c r="FD7" s="15"/>
      <c r="FE7" s="15"/>
      <c r="FF7" s="15"/>
      <c r="FG7" s="18"/>
    </row>
    <row r="8" spans="1:163" ht="18.75" customHeight="1" x14ac:dyDescent="0.45">
      <c r="A8" s="135" t="s">
        <v>12</v>
      </c>
      <c r="B8" s="136" t="s">
        <v>13</v>
      </c>
      <c r="C8" s="136" t="s">
        <v>35</v>
      </c>
      <c r="D8" s="23">
        <v>5</v>
      </c>
      <c r="E8" s="24" t="s">
        <v>15</v>
      </c>
      <c r="F8" s="25">
        <v>45071</v>
      </c>
      <c r="G8" s="26">
        <v>45073</v>
      </c>
      <c r="H8" s="27">
        <f t="shared" si="0"/>
        <v>3</v>
      </c>
      <c r="I8" s="22"/>
      <c r="J8" s="15"/>
      <c r="K8" s="16"/>
      <c r="L8" s="18"/>
      <c r="M8" s="15"/>
      <c r="N8" s="15"/>
      <c r="O8" s="15"/>
      <c r="P8" s="15"/>
      <c r="Q8" s="16"/>
      <c r="R8" s="15"/>
      <c r="S8" s="15"/>
      <c r="T8" s="15"/>
      <c r="U8" s="15"/>
      <c r="V8" s="15"/>
      <c r="W8" s="15"/>
      <c r="X8" s="16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28"/>
      <c r="AL8" s="28"/>
      <c r="AM8" s="28"/>
      <c r="AN8" s="15"/>
      <c r="AO8" s="15"/>
      <c r="AP8" s="15"/>
      <c r="AQ8" s="18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8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8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8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8"/>
    </row>
    <row r="9" spans="1:163" ht="18.75" customHeight="1" x14ac:dyDescent="0.45">
      <c r="A9" s="108"/>
      <c r="B9" s="111"/>
      <c r="C9" s="137"/>
      <c r="D9" s="23">
        <v>6</v>
      </c>
      <c r="E9" s="24" t="s">
        <v>16</v>
      </c>
      <c r="F9" s="25">
        <v>45074</v>
      </c>
      <c r="G9" s="26">
        <v>45076</v>
      </c>
      <c r="H9" s="27">
        <f t="shared" si="0"/>
        <v>3</v>
      </c>
      <c r="I9" s="22"/>
      <c r="J9" s="15"/>
      <c r="K9" s="16"/>
      <c r="L9" s="18"/>
      <c r="M9" s="15"/>
      <c r="N9" s="15"/>
      <c r="O9" s="15"/>
      <c r="P9" s="15"/>
      <c r="Q9" s="16"/>
      <c r="R9" s="15"/>
      <c r="S9" s="15"/>
      <c r="T9" s="15"/>
      <c r="U9" s="15"/>
      <c r="V9" s="15"/>
      <c r="W9" s="15"/>
      <c r="X9" s="16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28"/>
      <c r="AO9" s="28"/>
      <c r="AP9" s="28"/>
      <c r="AQ9" s="18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8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8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8"/>
      <c r="ED9" s="15"/>
      <c r="EE9" s="15"/>
      <c r="EF9" s="15"/>
      <c r="EG9" s="15"/>
      <c r="EH9" s="15"/>
      <c r="EI9" s="15"/>
      <c r="EJ9" s="15"/>
      <c r="EK9" s="15"/>
      <c r="EL9" s="15"/>
      <c r="EM9" s="15"/>
      <c r="EN9" s="15"/>
      <c r="EO9" s="15"/>
      <c r="EP9" s="15"/>
      <c r="EQ9" s="15"/>
      <c r="ER9" s="15"/>
      <c r="ES9" s="15"/>
      <c r="ET9" s="15"/>
      <c r="EU9" s="15"/>
      <c r="EV9" s="15"/>
      <c r="EW9" s="15"/>
      <c r="EX9" s="15"/>
      <c r="EY9" s="15"/>
      <c r="EZ9" s="15"/>
      <c r="FA9" s="15"/>
      <c r="FB9" s="15"/>
      <c r="FC9" s="15"/>
      <c r="FD9" s="15"/>
      <c r="FE9" s="15"/>
      <c r="FF9" s="15"/>
      <c r="FG9" s="18"/>
    </row>
    <row r="10" spans="1:163" ht="18.75" customHeight="1" x14ac:dyDescent="0.45">
      <c r="A10" s="108"/>
      <c r="B10" s="135" t="s">
        <v>34</v>
      </c>
      <c r="C10" s="138" t="s">
        <v>17</v>
      </c>
      <c r="D10" s="23">
        <v>7</v>
      </c>
      <c r="E10" s="24" t="s">
        <v>18</v>
      </c>
      <c r="F10" s="25">
        <v>45085</v>
      </c>
      <c r="G10" s="26">
        <v>45087</v>
      </c>
      <c r="H10" s="27">
        <f t="shared" si="0"/>
        <v>3</v>
      </c>
      <c r="I10" s="22"/>
      <c r="J10" s="15"/>
      <c r="K10" s="16"/>
      <c r="L10" s="18"/>
      <c r="M10" s="15"/>
      <c r="N10" s="15"/>
      <c r="O10" s="15"/>
      <c r="P10" s="15"/>
      <c r="Q10" s="16"/>
      <c r="R10" s="15"/>
      <c r="S10" s="15"/>
      <c r="T10" s="15"/>
      <c r="U10" s="15"/>
      <c r="V10" s="15"/>
      <c r="W10" s="15"/>
      <c r="X10" s="16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8"/>
      <c r="AR10" s="15"/>
      <c r="AS10" s="15"/>
      <c r="AT10" s="15"/>
      <c r="AU10" s="15"/>
      <c r="AV10" s="15"/>
      <c r="AW10" s="15"/>
      <c r="AX10" s="15"/>
      <c r="AY10" s="28"/>
      <c r="AZ10" s="28"/>
      <c r="BA10" s="28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8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8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8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8"/>
    </row>
    <row r="11" spans="1:163" ht="18.75" customHeight="1" x14ac:dyDescent="0.45">
      <c r="A11" s="108"/>
      <c r="B11" s="111"/>
      <c r="C11" s="139"/>
      <c r="D11" s="23">
        <v>8</v>
      </c>
      <c r="E11" s="29" t="s">
        <v>19</v>
      </c>
      <c r="F11" s="25">
        <v>45088</v>
      </c>
      <c r="G11" s="26">
        <v>45091</v>
      </c>
      <c r="H11" s="27">
        <f t="shared" si="0"/>
        <v>4</v>
      </c>
      <c r="I11" s="22"/>
      <c r="J11" s="15"/>
      <c r="K11" s="16"/>
      <c r="L11" s="18"/>
      <c r="M11" s="15"/>
      <c r="N11" s="15"/>
      <c r="O11" s="15"/>
      <c r="P11" s="15"/>
      <c r="Q11" s="16"/>
      <c r="R11" s="15"/>
      <c r="S11" s="15"/>
      <c r="T11" s="15"/>
      <c r="U11" s="15"/>
      <c r="V11" s="15"/>
      <c r="W11" s="15"/>
      <c r="X11" s="16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8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28"/>
      <c r="BC11" s="28"/>
      <c r="BD11" s="28"/>
      <c r="BE11" s="28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8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8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8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8"/>
    </row>
    <row r="12" spans="1:163" ht="18.75" customHeight="1" x14ac:dyDescent="0.45">
      <c r="A12" s="108"/>
      <c r="B12" s="148" t="s">
        <v>53</v>
      </c>
      <c r="C12" s="140" t="s">
        <v>35</v>
      </c>
      <c r="D12" s="23">
        <v>9</v>
      </c>
      <c r="E12" s="24" t="s">
        <v>44</v>
      </c>
      <c r="F12" s="25">
        <v>45092</v>
      </c>
      <c r="G12" s="26">
        <v>45093</v>
      </c>
      <c r="H12" s="27">
        <f t="shared" ref="H12:H19" si="1">DATEDIF(F12,G12,"D")+1</f>
        <v>2</v>
      </c>
      <c r="I12" s="22"/>
      <c r="J12" s="16"/>
      <c r="K12" s="16"/>
      <c r="L12" s="18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8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28"/>
      <c r="BG12" s="28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8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8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8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P12" s="15"/>
      <c r="EQ12" s="15"/>
      <c r="ER12" s="15"/>
      <c r="ES12" s="15"/>
      <c r="ET12" s="15"/>
      <c r="EU12" s="15"/>
      <c r="EV12" s="15"/>
      <c r="EW12" s="15"/>
      <c r="EX12" s="15"/>
      <c r="EY12" s="15"/>
      <c r="EZ12" s="15"/>
      <c r="FA12" s="15"/>
      <c r="FB12" s="15"/>
      <c r="FC12" s="15"/>
      <c r="FD12" s="15"/>
      <c r="FE12" s="15"/>
      <c r="FF12" s="15"/>
      <c r="FG12" s="18"/>
    </row>
    <row r="13" spans="1:163" ht="18.75" customHeight="1" x14ac:dyDescent="0.45">
      <c r="A13" s="108"/>
      <c r="B13" s="110"/>
      <c r="C13" s="141"/>
      <c r="D13" s="23">
        <v>10</v>
      </c>
      <c r="E13" s="24" t="s">
        <v>45</v>
      </c>
      <c r="F13" s="25">
        <v>45094</v>
      </c>
      <c r="G13" s="26">
        <v>45096</v>
      </c>
      <c r="H13" s="27">
        <f t="shared" si="1"/>
        <v>3</v>
      </c>
      <c r="I13" s="22"/>
      <c r="J13" s="15"/>
      <c r="K13" s="16"/>
      <c r="L13" s="18"/>
      <c r="M13" s="15"/>
      <c r="N13" s="15"/>
      <c r="O13" s="15"/>
      <c r="P13" s="15"/>
      <c r="Q13" s="16"/>
      <c r="R13" s="15"/>
      <c r="S13" s="15"/>
      <c r="T13" s="15"/>
      <c r="U13" s="15"/>
      <c r="V13" s="15"/>
      <c r="W13" s="15"/>
      <c r="X13" s="16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8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28"/>
      <c r="BI13" s="28"/>
      <c r="BJ13" s="28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8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8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8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P13" s="15"/>
      <c r="EQ13" s="15"/>
      <c r="ER13" s="15"/>
      <c r="ES13" s="15"/>
      <c r="ET13" s="15"/>
      <c r="EU13" s="15"/>
      <c r="EV13" s="15"/>
      <c r="EW13" s="15"/>
      <c r="EX13" s="15"/>
      <c r="EY13" s="15"/>
      <c r="EZ13" s="15"/>
      <c r="FA13" s="15"/>
      <c r="FB13" s="15"/>
      <c r="FC13" s="15"/>
      <c r="FD13" s="15"/>
      <c r="FE13" s="15"/>
      <c r="FF13" s="15"/>
      <c r="FG13" s="18"/>
    </row>
    <row r="14" spans="1:163" ht="17.5" x14ac:dyDescent="0.45">
      <c r="A14" s="108"/>
      <c r="B14" s="110"/>
      <c r="C14" s="142"/>
      <c r="D14" s="23">
        <v>11</v>
      </c>
      <c r="E14" s="30" t="s">
        <v>21</v>
      </c>
      <c r="F14" s="31">
        <v>45097</v>
      </c>
      <c r="G14" s="32">
        <v>45097</v>
      </c>
      <c r="H14" s="27">
        <f t="shared" si="1"/>
        <v>1</v>
      </c>
      <c r="I14" s="22"/>
      <c r="J14" s="15"/>
      <c r="K14" s="16"/>
      <c r="L14" s="18"/>
      <c r="M14" s="15"/>
      <c r="N14" s="15"/>
      <c r="O14" s="15"/>
      <c r="P14" s="15"/>
      <c r="Q14" s="16"/>
      <c r="R14" s="15"/>
      <c r="S14" s="15"/>
      <c r="T14" s="15"/>
      <c r="U14" s="15"/>
      <c r="V14" s="15"/>
      <c r="W14" s="15"/>
      <c r="X14" s="16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8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28"/>
      <c r="BL14" s="15"/>
      <c r="BM14" s="15"/>
      <c r="BN14" s="15"/>
      <c r="BO14" s="15"/>
      <c r="BP14" s="15"/>
      <c r="BQ14" s="15"/>
      <c r="BR14" s="15"/>
      <c r="BS14" s="15"/>
      <c r="BT14" s="15"/>
      <c r="BU14" s="18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8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8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8"/>
    </row>
    <row r="15" spans="1:163" ht="15.75" customHeight="1" x14ac:dyDescent="0.45">
      <c r="A15" s="150" t="s">
        <v>22</v>
      </c>
      <c r="B15" s="150" t="s">
        <v>46</v>
      </c>
      <c r="C15" s="151" t="s">
        <v>35</v>
      </c>
      <c r="D15" s="91">
        <v>12</v>
      </c>
      <c r="E15" s="92" t="s">
        <v>64</v>
      </c>
      <c r="F15" s="93">
        <v>45119</v>
      </c>
      <c r="G15" s="94">
        <v>45119</v>
      </c>
      <c r="H15" s="95">
        <f t="shared" si="1"/>
        <v>1</v>
      </c>
      <c r="I15" s="22"/>
      <c r="J15" s="15"/>
      <c r="K15" s="15"/>
      <c r="L15" s="18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8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8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97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8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8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8"/>
    </row>
    <row r="16" spans="1:163" ht="15.75" customHeight="1" x14ac:dyDescent="0.45">
      <c r="A16" s="150"/>
      <c r="B16" s="150"/>
      <c r="C16" s="152"/>
      <c r="D16" s="91">
        <v>13</v>
      </c>
      <c r="E16" s="96" t="s">
        <v>36</v>
      </c>
      <c r="F16" s="93">
        <v>45119</v>
      </c>
      <c r="G16" s="94">
        <v>45120</v>
      </c>
      <c r="H16" s="95">
        <f t="shared" si="1"/>
        <v>2</v>
      </c>
      <c r="I16" s="22"/>
      <c r="J16" s="15"/>
      <c r="K16" s="15"/>
      <c r="L16" s="18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8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8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97"/>
      <c r="CH16" s="97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8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8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8"/>
    </row>
    <row r="17" spans="1:163" ht="17.5" x14ac:dyDescent="0.45">
      <c r="A17" s="150"/>
      <c r="B17" s="150"/>
      <c r="C17" s="153"/>
      <c r="D17" s="91">
        <v>14</v>
      </c>
      <c r="E17" s="92" t="s">
        <v>51</v>
      </c>
      <c r="F17" s="93">
        <v>45120</v>
      </c>
      <c r="G17" s="94">
        <v>45123</v>
      </c>
      <c r="H17" s="95">
        <f t="shared" si="1"/>
        <v>4</v>
      </c>
      <c r="I17" s="22"/>
      <c r="J17" s="15"/>
      <c r="K17" s="15"/>
      <c r="L17" s="18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8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8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97"/>
      <c r="CI17" s="97"/>
      <c r="CJ17" s="97"/>
      <c r="CK17" s="97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8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8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/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8"/>
    </row>
    <row r="18" spans="1:163" ht="17.5" x14ac:dyDescent="0.45">
      <c r="A18" s="85" t="s">
        <v>48</v>
      </c>
      <c r="B18" s="86" t="s">
        <v>49</v>
      </c>
      <c r="C18" s="85" t="s">
        <v>35</v>
      </c>
      <c r="D18" s="33">
        <v>15</v>
      </c>
      <c r="E18" s="34" t="s">
        <v>50</v>
      </c>
      <c r="F18" s="35">
        <v>45124</v>
      </c>
      <c r="G18" s="36">
        <v>45125</v>
      </c>
      <c r="H18" s="37">
        <f t="shared" si="1"/>
        <v>2</v>
      </c>
      <c r="I18" s="22"/>
      <c r="J18" s="15"/>
      <c r="K18" s="15"/>
      <c r="L18" s="18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8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8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3"/>
      <c r="CM18" s="13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8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8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8"/>
    </row>
    <row r="19" spans="1:163" ht="17.5" x14ac:dyDescent="0.45">
      <c r="A19" s="154" t="s">
        <v>52</v>
      </c>
      <c r="B19" s="88" t="s">
        <v>54</v>
      </c>
      <c r="C19" s="155" t="s">
        <v>35</v>
      </c>
      <c r="D19" s="38">
        <v>16</v>
      </c>
      <c r="E19" s="39" t="s">
        <v>56</v>
      </c>
      <c r="F19" s="40">
        <v>45126</v>
      </c>
      <c r="G19" s="41">
        <v>45129</v>
      </c>
      <c r="H19" s="42">
        <f t="shared" si="1"/>
        <v>4</v>
      </c>
      <c r="I19" s="22"/>
      <c r="J19" s="15"/>
      <c r="K19" s="15"/>
      <c r="L19" s="18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8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8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43"/>
      <c r="CO19" s="43"/>
      <c r="CP19" s="43"/>
      <c r="CQ19" s="43"/>
      <c r="CR19" s="15"/>
      <c r="CS19" s="15"/>
      <c r="CT19" s="15"/>
      <c r="CU19" s="15"/>
      <c r="CV19" s="15"/>
      <c r="CW19" s="15"/>
      <c r="CX19" s="15"/>
      <c r="CY19" s="18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8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/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8"/>
    </row>
    <row r="20" spans="1:163" ht="17.5" x14ac:dyDescent="0.45">
      <c r="A20" s="154"/>
      <c r="B20" s="89" t="s">
        <v>58</v>
      </c>
      <c r="C20" s="156"/>
      <c r="D20" s="38">
        <v>17</v>
      </c>
      <c r="E20" s="44" t="s">
        <v>60</v>
      </c>
      <c r="F20" s="45">
        <v>45129</v>
      </c>
      <c r="G20" s="46">
        <v>45132</v>
      </c>
      <c r="H20" s="47">
        <f t="shared" ref="H20" si="2">DATEDIF(F20,G20,"D")+1</f>
        <v>4</v>
      </c>
      <c r="I20" s="22"/>
      <c r="J20" s="15"/>
      <c r="K20" s="15"/>
      <c r="L20" s="18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"/>
      <c r="AB20" s="1"/>
      <c r="AC20" s="1"/>
      <c r="AD20" s="1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8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8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43"/>
      <c r="CR20" s="43"/>
      <c r="CS20" s="43"/>
      <c r="CT20" s="43"/>
      <c r="CU20" s="15"/>
      <c r="CV20" s="15"/>
      <c r="CW20" s="15"/>
      <c r="CX20" s="15"/>
      <c r="CY20" s="18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8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8"/>
    </row>
    <row r="21" spans="1:163" ht="17.5" x14ac:dyDescent="0.45">
      <c r="A21" s="154"/>
      <c r="B21" s="87" t="s">
        <v>57</v>
      </c>
      <c r="C21" s="156"/>
      <c r="D21" s="38">
        <v>18</v>
      </c>
      <c r="E21" s="39" t="s">
        <v>62</v>
      </c>
      <c r="F21" s="40" t="s">
        <v>61</v>
      </c>
      <c r="G21" s="41" t="s">
        <v>61</v>
      </c>
      <c r="H21" s="47" t="s">
        <v>61</v>
      </c>
      <c r="I21" s="22"/>
      <c r="J21" s="15"/>
      <c r="K21" s="15"/>
      <c r="L21" s="18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"/>
      <c r="X21" s="15"/>
      <c r="Y21" s="15"/>
      <c r="Z21" s="15"/>
      <c r="AA21" s="1"/>
      <c r="AB21" s="1"/>
      <c r="AC21" s="1"/>
      <c r="AD21" s="1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8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8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8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8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8"/>
    </row>
    <row r="22" spans="1:163" ht="17.5" x14ac:dyDescent="0.45">
      <c r="A22" s="155"/>
      <c r="B22" s="90" t="s">
        <v>59</v>
      </c>
      <c r="C22" s="157"/>
      <c r="D22" s="38">
        <v>19</v>
      </c>
      <c r="E22" s="48" t="s">
        <v>63</v>
      </c>
      <c r="F22" s="49" t="s">
        <v>61</v>
      </c>
      <c r="G22" s="50" t="s">
        <v>61</v>
      </c>
      <c r="H22" s="47" t="s">
        <v>61</v>
      </c>
      <c r="I22" s="51"/>
      <c r="J22" s="52"/>
      <c r="K22" s="52"/>
      <c r="L22" s="53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3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3"/>
      <c r="BV22" s="52"/>
      <c r="BW22" s="52"/>
      <c r="BX22" s="52"/>
      <c r="BY22" s="52"/>
      <c r="BZ22" s="52"/>
      <c r="CA22" s="52"/>
      <c r="CB22" s="52"/>
      <c r="CC22" s="52"/>
      <c r="CD22" s="52"/>
      <c r="CE22" s="52"/>
      <c r="CF22" s="52"/>
      <c r="CG22" s="52"/>
      <c r="CH22" s="52"/>
      <c r="CI22" s="52"/>
      <c r="CJ22" s="52"/>
      <c r="CK22" s="52"/>
      <c r="CL22" s="52"/>
      <c r="CM22" s="52"/>
      <c r="CN22" s="52"/>
      <c r="CO22" s="52"/>
      <c r="CP22" s="52"/>
      <c r="CQ22" s="52"/>
      <c r="CR22" s="52"/>
      <c r="CS22" s="52"/>
      <c r="CT22" s="52"/>
      <c r="CU22" s="52"/>
      <c r="CV22" s="52"/>
      <c r="CW22" s="52"/>
      <c r="CX22" s="52"/>
      <c r="CY22" s="53"/>
      <c r="CZ22" s="52"/>
      <c r="DA22" s="52"/>
      <c r="DB22" s="52"/>
      <c r="DC22" s="52"/>
      <c r="DD22" s="52"/>
      <c r="DE22" s="52"/>
      <c r="DF22" s="52"/>
      <c r="DG22" s="52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3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3"/>
    </row>
    <row r="23" spans="1:163" ht="15.75" customHeight="1" x14ac:dyDescent="0.45">
      <c r="A23" s="54"/>
      <c r="B23" s="55"/>
      <c r="C23" s="55"/>
      <c r="D23" s="56"/>
      <c r="E23" s="57"/>
      <c r="F23" s="58"/>
      <c r="G23" s="58"/>
      <c r="H23" s="59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</row>
    <row r="24" spans="1:163" ht="15.75" customHeight="1" x14ac:dyDescent="0.45">
      <c r="A24" s="60"/>
      <c r="B24" s="61"/>
      <c r="C24" s="61"/>
      <c r="D24" s="60"/>
      <c r="E24" s="62"/>
      <c r="F24" s="63"/>
      <c r="G24" s="63"/>
      <c r="H24" s="64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</row>
    <row r="25" spans="1:163" ht="15.75" customHeight="1" x14ac:dyDescent="0.45">
      <c r="A25" s="60"/>
      <c r="B25" s="4"/>
      <c r="C25" s="61"/>
      <c r="D25" s="60"/>
      <c r="E25" s="62"/>
      <c r="F25" s="63"/>
      <c r="G25" s="63"/>
      <c r="H25" s="64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</row>
    <row r="26" spans="1:163" ht="15.75" customHeight="1" x14ac:dyDescent="0.45">
      <c r="A26" s="60"/>
      <c r="B26" s="4"/>
      <c r="C26" s="61"/>
      <c r="D26" s="60"/>
      <c r="E26" s="62"/>
      <c r="F26" s="63"/>
      <c r="G26" s="63"/>
      <c r="H26" s="64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/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/>
      <c r="EL26" s="15"/>
      <c r="EM26" s="15"/>
      <c r="EN26" s="15"/>
      <c r="EO26" s="15"/>
      <c r="EP26" s="15"/>
      <c r="EQ26" s="15"/>
      <c r="ER26" s="15"/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</row>
    <row r="27" spans="1:163" ht="15.75" customHeight="1" x14ac:dyDescent="0.45">
      <c r="A27" s="60"/>
      <c r="B27" s="4"/>
      <c r="C27" s="61"/>
      <c r="D27" s="60"/>
      <c r="E27" s="62"/>
      <c r="F27" s="63"/>
      <c r="G27" s="63"/>
      <c r="H27" s="64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  <c r="DQ27" s="15"/>
      <c r="DR27" s="15"/>
      <c r="DS27" s="15"/>
      <c r="DT27" s="15"/>
      <c r="DU27" s="15"/>
      <c r="DV27" s="15"/>
      <c r="DW27" s="15"/>
      <c r="DX27" s="15"/>
      <c r="DY27" s="15"/>
      <c r="DZ27" s="15"/>
      <c r="EA27" s="15"/>
      <c r="EB27" s="15"/>
      <c r="EC27" s="15"/>
      <c r="ED27" s="15"/>
      <c r="EE27" s="15"/>
      <c r="EF27" s="15"/>
      <c r="EG27" s="15"/>
      <c r="EH27" s="15"/>
      <c r="EI27" s="15"/>
      <c r="EJ27" s="15"/>
      <c r="EK27" s="15"/>
      <c r="EL27" s="15"/>
      <c r="EM27" s="15"/>
      <c r="EN27" s="15"/>
      <c r="EO27" s="15"/>
      <c r="EP27" s="15"/>
      <c r="EQ27" s="15"/>
      <c r="ER27" s="15"/>
      <c r="ES27" s="15"/>
      <c r="ET27" s="15"/>
      <c r="EU27" s="15"/>
      <c r="EV27" s="15"/>
      <c r="EW27" s="15"/>
      <c r="EX27" s="15"/>
      <c r="EY27" s="15"/>
      <c r="EZ27" s="15"/>
      <c r="FA27" s="15"/>
      <c r="FB27" s="15"/>
      <c r="FC27" s="15"/>
      <c r="FD27" s="15"/>
      <c r="FE27" s="15"/>
      <c r="FF27" s="15"/>
      <c r="FG27" s="15"/>
    </row>
    <row r="28" spans="1:163" ht="15.75" customHeight="1" x14ac:dyDescent="0.45">
      <c r="A28" s="60"/>
      <c r="B28" s="4"/>
      <c r="C28" s="61"/>
      <c r="D28" s="60"/>
      <c r="E28" s="62"/>
      <c r="F28" s="63"/>
      <c r="G28" s="63"/>
      <c r="H28" s="64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</row>
    <row r="29" spans="1:163" ht="15.75" customHeight="1" x14ac:dyDescent="0.45">
      <c r="A29" s="60"/>
      <c r="B29" s="61"/>
      <c r="C29" s="61"/>
      <c r="D29" s="60"/>
      <c r="E29" s="62"/>
      <c r="F29" s="63"/>
      <c r="G29" s="63"/>
      <c r="H29" s="64"/>
      <c r="I29" s="15"/>
      <c r="J29" s="15"/>
      <c r="K29" s="15"/>
      <c r="L29" s="15"/>
      <c r="M29" s="15"/>
      <c r="N29" s="15"/>
      <c r="O29" s="15"/>
      <c r="P29" s="15"/>
      <c r="Q29" s="15"/>
      <c r="R29" s="65"/>
      <c r="S29" s="15"/>
      <c r="T29" s="15"/>
      <c r="U29" s="65"/>
      <c r="V29" s="15"/>
      <c r="W29" s="15"/>
      <c r="X29" s="6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  <c r="DQ29" s="15"/>
      <c r="DR29" s="15"/>
      <c r="DS29" s="15"/>
      <c r="DT29" s="15"/>
      <c r="DU29" s="15"/>
      <c r="DV29" s="15"/>
      <c r="DW29" s="15"/>
      <c r="DX29" s="15"/>
      <c r="DY29" s="15"/>
      <c r="DZ29" s="15"/>
      <c r="EA29" s="15"/>
      <c r="EB29" s="15"/>
      <c r="EC29" s="15"/>
      <c r="ED29" s="15"/>
      <c r="EE29" s="15"/>
      <c r="EF29" s="15"/>
      <c r="EG29" s="15"/>
      <c r="EH29" s="15"/>
      <c r="EI29" s="15"/>
      <c r="EJ29" s="15"/>
      <c r="EK29" s="15"/>
      <c r="EL29" s="15"/>
      <c r="EM29" s="15"/>
      <c r="EN29" s="15"/>
      <c r="EO29" s="15"/>
      <c r="EP29" s="15"/>
      <c r="EQ29" s="15"/>
      <c r="ER29" s="15"/>
      <c r="ES29" s="15"/>
      <c r="ET29" s="15"/>
      <c r="EU29" s="15"/>
      <c r="EV29" s="15"/>
      <c r="EW29" s="15"/>
      <c r="EX29" s="15"/>
      <c r="EY29" s="15"/>
      <c r="EZ29" s="15"/>
      <c r="FA29" s="15"/>
      <c r="FB29" s="15"/>
      <c r="FC29" s="15"/>
      <c r="FD29" s="15"/>
      <c r="FE29" s="15"/>
      <c r="FF29" s="15"/>
      <c r="FG29" s="15"/>
    </row>
    <row r="30" spans="1:163" ht="15.75" customHeight="1" x14ac:dyDescent="0.45">
      <c r="A30" s="60"/>
      <c r="B30" s="4"/>
      <c r="C30" s="61"/>
      <c r="D30" s="60"/>
      <c r="E30" s="62"/>
      <c r="F30" s="63"/>
      <c r="G30" s="63"/>
      <c r="H30" s="64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  <c r="DQ30" s="15"/>
      <c r="DR30" s="15"/>
      <c r="DS30" s="15"/>
      <c r="DT30" s="15"/>
      <c r="DU30" s="15"/>
      <c r="DV30" s="15"/>
      <c r="DW30" s="15"/>
      <c r="DX30" s="15"/>
      <c r="DY30" s="15"/>
      <c r="DZ30" s="15"/>
      <c r="EA30" s="15"/>
      <c r="EB30" s="15"/>
      <c r="EC30" s="15"/>
      <c r="ED30" s="15"/>
      <c r="EE30" s="15"/>
      <c r="EF30" s="15"/>
      <c r="EG30" s="15"/>
      <c r="EH30" s="15"/>
      <c r="EI30" s="15"/>
      <c r="EJ30" s="15"/>
      <c r="EK30" s="15"/>
      <c r="EL30" s="15"/>
      <c r="EM30" s="15"/>
      <c r="EN30" s="15"/>
      <c r="EO30" s="15"/>
      <c r="EP30" s="15"/>
      <c r="EQ30" s="15"/>
      <c r="ER30" s="15"/>
      <c r="ES30" s="15"/>
      <c r="ET30" s="15"/>
      <c r="EU30" s="15"/>
      <c r="EV30" s="15"/>
      <c r="EW30" s="15"/>
      <c r="EX30" s="15"/>
      <c r="EY30" s="15"/>
      <c r="EZ30" s="15"/>
      <c r="FA30" s="15"/>
      <c r="FB30" s="15"/>
      <c r="FC30" s="15"/>
      <c r="FD30" s="15"/>
      <c r="FE30" s="15"/>
      <c r="FF30" s="15"/>
      <c r="FG30" s="15"/>
    </row>
    <row r="31" spans="1:163" ht="15.75" customHeight="1" x14ac:dyDescent="0.45">
      <c r="A31" s="60"/>
      <c r="B31" s="4"/>
      <c r="C31" s="61"/>
      <c r="D31" s="60"/>
      <c r="E31" s="62"/>
      <c r="F31" s="63"/>
      <c r="G31" s="63"/>
      <c r="H31" s="6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</row>
    <row r="32" spans="1:163" ht="15.75" customHeight="1" x14ac:dyDescent="0.45">
      <c r="A32" s="60"/>
      <c r="B32" s="4"/>
      <c r="C32" s="61"/>
      <c r="D32" s="60"/>
      <c r="E32" s="62"/>
      <c r="F32" s="63"/>
      <c r="G32" s="63"/>
      <c r="H32" s="6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</row>
    <row r="33" spans="1:163" ht="15.75" customHeight="1" x14ac:dyDescent="0.45">
      <c r="A33" s="60"/>
      <c r="B33" s="4"/>
      <c r="C33" s="61"/>
      <c r="D33" s="60"/>
      <c r="E33" s="62"/>
      <c r="F33" s="63"/>
      <c r="G33" s="63"/>
      <c r="H33" s="64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</row>
    <row r="34" spans="1:163" ht="15.75" customHeight="1" x14ac:dyDescent="0.45">
      <c r="A34" s="60"/>
      <c r="B34" s="66"/>
      <c r="C34" s="66"/>
      <c r="D34" s="60"/>
      <c r="E34" s="62"/>
      <c r="F34" s="63"/>
      <c r="G34" s="63"/>
      <c r="H34" s="64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</row>
    <row r="35" spans="1:163" ht="18.75" hidden="1" customHeight="1" x14ac:dyDescent="0.45">
      <c r="A35" s="149" t="s">
        <v>23</v>
      </c>
      <c r="B35" s="67"/>
      <c r="C35" s="67" t="s">
        <v>24</v>
      </c>
      <c r="D35" s="68">
        <v>39</v>
      </c>
      <c r="E35" s="69" t="s">
        <v>25</v>
      </c>
      <c r="F35" s="70">
        <v>45160</v>
      </c>
      <c r="G35" s="70">
        <v>45161</v>
      </c>
      <c r="H35" s="71">
        <f t="shared" ref="H35:H41" si="3">DATEDIF(F35,G35,"D")+1</f>
        <v>2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</row>
    <row r="36" spans="1:163" ht="18.75" hidden="1" customHeight="1" x14ac:dyDescent="0.45">
      <c r="A36" s="108"/>
      <c r="B36" s="72"/>
      <c r="C36" s="72" t="s">
        <v>20</v>
      </c>
      <c r="D36" s="73">
        <v>40</v>
      </c>
      <c r="E36" s="74" t="s">
        <v>26</v>
      </c>
      <c r="F36" s="75">
        <v>45162</v>
      </c>
      <c r="G36" s="75">
        <v>45163</v>
      </c>
      <c r="H36" s="76">
        <f t="shared" si="3"/>
        <v>2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  <c r="DQ36" s="15"/>
      <c r="DR36" s="15"/>
      <c r="DS36" s="15"/>
      <c r="DT36" s="15"/>
      <c r="DU36" s="15"/>
      <c r="DV36" s="15"/>
      <c r="DW36" s="15"/>
      <c r="DX36" s="15"/>
      <c r="DY36" s="15"/>
      <c r="DZ36" s="15"/>
      <c r="EA36" s="15"/>
      <c r="EB36" s="15"/>
      <c r="EC36" s="15"/>
      <c r="ED36" s="15"/>
      <c r="EE36" s="15"/>
      <c r="EF36" s="15"/>
      <c r="EG36" s="15"/>
      <c r="EH36" s="15"/>
      <c r="EI36" s="15"/>
      <c r="EJ36" s="15"/>
      <c r="EK36" s="15"/>
      <c r="EL36" s="15"/>
      <c r="EM36" s="15"/>
      <c r="EN36" s="15"/>
      <c r="EO36" s="15"/>
      <c r="EP36" s="15"/>
      <c r="EQ36" s="15"/>
      <c r="ER36" s="15"/>
      <c r="ES36" s="15"/>
      <c r="ET36" s="15"/>
      <c r="EU36" s="15"/>
      <c r="EV36" s="15"/>
      <c r="EW36" s="15"/>
      <c r="EX36" s="15"/>
      <c r="EY36" s="15"/>
      <c r="EZ36" s="15"/>
      <c r="FA36" s="15"/>
      <c r="FB36" s="15"/>
      <c r="FC36" s="15"/>
      <c r="FD36" s="15"/>
      <c r="FE36" s="15"/>
      <c r="FF36" s="15"/>
      <c r="FG36" s="15"/>
    </row>
    <row r="37" spans="1:163" ht="18.75" hidden="1" customHeight="1" x14ac:dyDescent="0.45">
      <c r="A37" s="108"/>
      <c r="B37" s="72"/>
      <c r="C37" s="145" t="s">
        <v>27</v>
      </c>
      <c r="D37" s="73">
        <v>41</v>
      </c>
      <c r="E37" s="74" t="s">
        <v>28</v>
      </c>
      <c r="F37" s="75">
        <v>45164</v>
      </c>
      <c r="G37" s="75">
        <v>45164</v>
      </c>
      <c r="H37" s="76">
        <f t="shared" si="3"/>
        <v>1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</row>
    <row r="38" spans="1:163" ht="18.75" hidden="1" customHeight="1" x14ac:dyDescent="0.45">
      <c r="A38" s="108"/>
      <c r="B38" s="72"/>
      <c r="C38" s="146"/>
      <c r="D38" s="73">
        <v>42</v>
      </c>
      <c r="E38" s="74" t="s">
        <v>29</v>
      </c>
      <c r="F38" s="75">
        <v>45165</v>
      </c>
      <c r="G38" s="75">
        <v>45166</v>
      </c>
      <c r="H38" s="76">
        <f t="shared" si="3"/>
        <v>2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</row>
    <row r="39" spans="1:163" ht="18.75" hidden="1" customHeight="1" x14ac:dyDescent="0.45">
      <c r="A39" s="109"/>
      <c r="B39" s="77"/>
      <c r="C39" s="77" t="s">
        <v>14</v>
      </c>
      <c r="D39" s="73">
        <v>43</v>
      </c>
      <c r="E39" s="74" t="s">
        <v>30</v>
      </c>
      <c r="F39" s="75">
        <v>45167</v>
      </c>
      <c r="G39" s="75">
        <v>45179</v>
      </c>
      <c r="H39" s="76">
        <f t="shared" si="3"/>
        <v>13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</row>
    <row r="40" spans="1:163" ht="18.75" hidden="1" customHeight="1" x14ac:dyDescent="0.45">
      <c r="A40" s="147" t="s">
        <v>31</v>
      </c>
      <c r="B40" s="78"/>
      <c r="C40" s="143" t="s">
        <v>14</v>
      </c>
      <c r="D40" s="79">
        <v>44</v>
      </c>
      <c r="E40" s="80" t="s">
        <v>32</v>
      </c>
      <c r="F40" s="81">
        <v>45180</v>
      </c>
      <c r="G40" s="81">
        <v>45180</v>
      </c>
      <c r="H40" s="82">
        <f t="shared" si="3"/>
        <v>1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</row>
    <row r="41" spans="1:163" ht="18.75" hidden="1" customHeight="1" x14ac:dyDescent="0.45">
      <c r="A41" s="109"/>
      <c r="B41" s="78"/>
      <c r="C41" s="144"/>
      <c r="D41" s="79">
        <v>45</v>
      </c>
      <c r="E41" s="80" t="s">
        <v>33</v>
      </c>
      <c r="F41" s="81">
        <v>45181</v>
      </c>
      <c r="G41" s="81">
        <v>45183</v>
      </c>
      <c r="H41" s="82">
        <f t="shared" si="3"/>
        <v>3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</row>
    <row r="42" spans="1:163" ht="15.75" customHeight="1" x14ac:dyDescent="0.45">
      <c r="B42" s="15"/>
      <c r="C42" s="15"/>
      <c r="D42" s="15"/>
      <c r="E42" s="83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</row>
    <row r="43" spans="1:163" ht="15.75" customHeight="1" x14ac:dyDescent="0.45">
      <c r="B43" s="15"/>
      <c r="C43" s="15"/>
      <c r="D43" s="15"/>
      <c r="E43" s="83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</row>
    <row r="44" spans="1:163" ht="15.75" customHeight="1" x14ac:dyDescent="0.45">
      <c r="B44" s="15"/>
      <c r="C44" s="15"/>
      <c r="D44" s="15"/>
      <c r="E44" s="83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</row>
    <row r="45" spans="1:163" ht="15.75" customHeight="1" x14ac:dyDescent="0.45">
      <c r="B45" s="15"/>
      <c r="C45" s="15"/>
      <c r="D45" s="15"/>
      <c r="E45" s="83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G45" s="15"/>
      <c r="EH45" s="15"/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</row>
    <row r="46" spans="1:163" ht="15.75" customHeight="1" x14ac:dyDescent="0.45">
      <c r="B46" s="15"/>
      <c r="C46" s="15"/>
      <c r="D46" s="15"/>
      <c r="E46" s="83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  <c r="DQ46" s="15"/>
      <c r="DR46" s="15"/>
      <c r="DS46" s="15"/>
      <c r="DT46" s="15"/>
      <c r="DU46" s="15"/>
      <c r="DV46" s="15"/>
      <c r="DW46" s="15"/>
      <c r="DX46" s="15"/>
      <c r="DY46" s="15"/>
      <c r="DZ46" s="15"/>
      <c r="EA46" s="15"/>
      <c r="EB46" s="15"/>
      <c r="EC46" s="15"/>
      <c r="ED46" s="15"/>
      <c r="EE46" s="15"/>
      <c r="EF46" s="15"/>
      <c r="EG46" s="15"/>
      <c r="EH46" s="15"/>
      <c r="EI46" s="15"/>
      <c r="EJ46" s="15"/>
      <c r="EK46" s="15"/>
      <c r="EL46" s="15"/>
      <c r="EM46" s="15"/>
      <c r="EN46" s="15"/>
      <c r="EO46" s="15"/>
      <c r="EP46" s="15"/>
      <c r="EQ46" s="15"/>
      <c r="ER46" s="15"/>
      <c r="ES46" s="15"/>
      <c r="ET46" s="15"/>
      <c r="EU46" s="15"/>
      <c r="EV46" s="15"/>
      <c r="EW46" s="15"/>
      <c r="EX46" s="15"/>
      <c r="EY46" s="15"/>
      <c r="EZ46" s="15"/>
      <c r="FA46" s="15"/>
      <c r="FB46" s="15"/>
      <c r="FC46" s="15"/>
      <c r="FD46" s="15"/>
      <c r="FE46" s="15"/>
      <c r="FF46" s="15"/>
      <c r="FG46" s="15"/>
    </row>
    <row r="47" spans="1:163" ht="15.75" customHeight="1" x14ac:dyDescent="0.45">
      <c r="B47" s="15"/>
      <c r="C47" s="15"/>
      <c r="D47" s="15"/>
      <c r="E47" s="83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15"/>
      <c r="DZ47" s="15"/>
      <c r="EA47" s="15"/>
      <c r="EB47" s="15"/>
      <c r="EC47" s="15"/>
      <c r="ED47" s="15"/>
      <c r="EE47" s="15"/>
      <c r="EF47" s="15"/>
      <c r="EG47" s="15"/>
      <c r="EH47" s="15"/>
      <c r="EI47" s="15"/>
      <c r="EJ47" s="15"/>
      <c r="EK47" s="15"/>
      <c r="EL47" s="15"/>
      <c r="EM47" s="15"/>
      <c r="EN47" s="15"/>
      <c r="EO47" s="15"/>
      <c r="EP47" s="15"/>
      <c r="EQ47" s="15"/>
      <c r="ER47" s="15"/>
      <c r="ES47" s="15"/>
      <c r="ET47" s="15"/>
      <c r="EU47" s="15"/>
      <c r="EV47" s="15"/>
      <c r="EW47" s="15"/>
      <c r="EX47" s="15"/>
      <c r="EY47" s="15"/>
      <c r="EZ47" s="15"/>
      <c r="FA47" s="15"/>
      <c r="FB47" s="15"/>
      <c r="FC47" s="15"/>
      <c r="FD47" s="15"/>
      <c r="FE47" s="15"/>
      <c r="FF47" s="15"/>
      <c r="FG47" s="15"/>
    </row>
    <row r="48" spans="1:163" ht="15.75" customHeight="1" x14ac:dyDescent="0.45">
      <c r="B48" s="15"/>
      <c r="C48" s="15"/>
      <c r="D48" s="15"/>
      <c r="E48" s="83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</row>
    <row r="49" spans="2:163" ht="15.75" customHeight="1" x14ac:dyDescent="0.45">
      <c r="B49" s="15"/>
      <c r="C49" s="15"/>
      <c r="D49" s="15"/>
      <c r="E49" s="83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  <c r="DQ49" s="15"/>
      <c r="DR49" s="15"/>
      <c r="DS49" s="15"/>
      <c r="DT49" s="15"/>
      <c r="DU49" s="15"/>
      <c r="DV49" s="15"/>
      <c r="DW49" s="15"/>
      <c r="DX49" s="15"/>
      <c r="DY49" s="15"/>
      <c r="DZ49" s="15"/>
      <c r="EA49" s="15"/>
      <c r="EB49" s="15"/>
      <c r="EC49" s="15"/>
      <c r="ED49" s="15"/>
      <c r="EE49" s="15"/>
      <c r="EF49" s="15"/>
      <c r="EG49" s="15"/>
      <c r="EH49" s="15"/>
      <c r="EI49" s="15"/>
      <c r="EJ49" s="15"/>
      <c r="EK49" s="15"/>
      <c r="EL49" s="15"/>
      <c r="EM49" s="15"/>
      <c r="EN49" s="15"/>
      <c r="EO49" s="15"/>
      <c r="EP49" s="15"/>
      <c r="EQ49" s="15"/>
      <c r="ER49" s="15"/>
      <c r="ES49" s="15"/>
      <c r="ET49" s="15"/>
      <c r="EU49" s="15"/>
      <c r="EV49" s="15"/>
      <c r="EW49" s="15"/>
      <c r="EX49" s="15"/>
      <c r="EY49" s="15"/>
      <c r="EZ49" s="15"/>
      <c r="FA49" s="15"/>
      <c r="FB49" s="15"/>
      <c r="FC49" s="15"/>
      <c r="FD49" s="15"/>
      <c r="FE49" s="15"/>
      <c r="FF49" s="15"/>
      <c r="FG49" s="15"/>
    </row>
    <row r="50" spans="2:163" ht="15.75" customHeight="1" x14ac:dyDescent="0.45">
      <c r="B50" s="15"/>
      <c r="C50" s="15"/>
      <c r="D50" s="15"/>
      <c r="E50" s="83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/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/>
    </row>
    <row r="51" spans="2:163" ht="15.75" customHeight="1" x14ac:dyDescent="0.45">
      <c r="B51" s="15"/>
      <c r="C51" s="15"/>
      <c r="D51" s="15"/>
      <c r="E51" s="83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  <c r="DQ51" s="15"/>
      <c r="DR51" s="15"/>
      <c r="DS51" s="15"/>
      <c r="DT51" s="15"/>
      <c r="DU51" s="15"/>
      <c r="DV51" s="15"/>
      <c r="DW51" s="15"/>
      <c r="DX51" s="15"/>
      <c r="DY51" s="15"/>
      <c r="DZ51" s="15"/>
      <c r="EA51" s="15"/>
      <c r="EB51" s="15"/>
      <c r="EC51" s="15"/>
      <c r="ED51" s="15"/>
      <c r="EE51" s="15"/>
      <c r="EF51" s="15"/>
      <c r="EG51" s="15"/>
      <c r="EH51" s="15"/>
      <c r="EI51" s="15"/>
      <c r="EJ51" s="15"/>
      <c r="EK51" s="15"/>
      <c r="EL51" s="15"/>
      <c r="EM51" s="15"/>
      <c r="EN51" s="15"/>
      <c r="EO51" s="15"/>
      <c r="EP51" s="15"/>
      <c r="EQ51" s="15"/>
      <c r="ER51" s="15"/>
      <c r="ES51" s="15"/>
      <c r="ET51" s="15"/>
      <c r="EU51" s="15"/>
      <c r="EV51" s="15"/>
      <c r="EW51" s="15"/>
      <c r="EX51" s="15"/>
      <c r="EY51" s="15"/>
      <c r="EZ51" s="15"/>
      <c r="FA51" s="15"/>
      <c r="FB51" s="15"/>
      <c r="FC51" s="15"/>
      <c r="FD51" s="15"/>
      <c r="FE51" s="15"/>
      <c r="FF51" s="15"/>
      <c r="FG51" s="15"/>
    </row>
    <row r="52" spans="2:163" ht="15.75" customHeight="1" x14ac:dyDescent="0.45">
      <c r="B52" s="15"/>
      <c r="C52" s="15"/>
      <c r="D52" s="15"/>
      <c r="E52" s="83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  <c r="DQ52" s="15"/>
      <c r="DR52" s="15"/>
      <c r="DS52" s="15"/>
      <c r="DT52" s="15"/>
      <c r="DU52" s="15"/>
      <c r="DV52" s="15"/>
      <c r="DW52" s="15"/>
      <c r="DX52" s="15"/>
      <c r="DY52" s="15"/>
      <c r="DZ52" s="15"/>
      <c r="EA52" s="15"/>
      <c r="EB52" s="15"/>
      <c r="EC52" s="15"/>
      <c r="ED52" s="15"/>
      <c r="EE52" s="15"/>
      <c r="EF52" s="15"/>
      <c r="EG52" s="15"/>
      <c r="EH52" s="15"/>
      <c r="EI52" s="15"/>
      <c r="EJ52" s="15"/>
      <c r="EK52" s="15"/>
      <c r="EL52" s="15"/>
      <c r="EM52" s="15"/>
      <c r="EN52" s="15"/>
      <c r="EO52" s="15"/>
      <c r="EP52" s="15"/>
      <c r="EQ52" s="15"/>
      <c r="ER52" s="15"/>
      <c r="ES52" s="15"/>
      <c r="ET52" s="15"/>
      <c r="EU52" s="15"/>
      <c r="EV52" s="15"/>
      <c r="EW52" s="15"/>
      <c r="EX52" s="15"/>
      <c r="EY52" s="15"/>
      <c r="EZ52" s="15"/>
      <c r="FA52" s="15"/>
      <c r="FB52" s="15"/>
      <c r="FC52" s="15"/>
      <c r="FD52" s="15"/>
      <c r="FE52" s="15"/>
      <c r="FF52" s="15"/>
      <c r="FG52" s="15"/>
    </row>
    <row r="53" spans="2:163" ht="15.75" customHeight="1" x14ac:dyDescent="0.45">
      <c r="B53" s="15"/>
      <c r="C53" s="15"/>
      <c r="D53" s="15"/>
      <c r="E53" s="83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  <c r="DQ53" s="15"/>
      <c r="DR53" s="15"/>
      <c r="DS53" s="15"/>
      <c r="DT53" s="15"/>
      <c r="DU53" s="15"/>
      <c r="DV53" s="15"/>
      <c r="DW53" s="15"/>
      <c r="DX53" s="15"/>
      <c r="DY53" s="15"/>
      <c r="DZ53" s="15"/>
      <c r="EA53" s="15"/>
      <c r="EB53" s="15"/>
      <c r="EC53" s="15"/>
      <c r="ED53" s="15"/>
      <c r="EE53" s="15"/>
      <c r="EF53" s="15"/>
      <c r="EG53" s="15"/>
      <c r="EH53" s="15"/>
      <c r="EI53" s="15"/>
      <c r="EJ53" s="15"/>
      <c r="EK53" s="15"/>
      <c r="EL53" s="15"/>
      <c r="EM53" s="15"/>
      <c r="EN53" s="15"/>
      <c r="EO53" s="15"/>
      <c r="EP53" s="15"/>
      <c r="EQ53" s="15"/>
      <c r="ER53" s="15"/>
      <c r="ES53" s="15"/>
      <c r="ET53" s="15"/>
      <c r="EU53" s="15"/>
      <c r="EV53" s="15"/>
      <c r="EW53" s="15"/>
      <c r="EX53" s="15"/>
      <c r="EY53" s="15"/>
      <c r="EZ53" s="15"/>
      <c r="FA53" s="15"/>
      <c r="FB53" s="15"/>
      <c r="FC53" s="15"/>
      <c r="FD53" s="15"/>
      <c r="FE53" s="15"/>
      <c r="FF53" s="15"/>
      <c r="FG53" s="15"/>
    </row>
    <row r="54" spans="2:163" ht="15.75" customHeight="1" x14ac:dyDescent="0.45">
      <c r="B54" s="15"/>
      <c r="C54" s="15"/>
      <c r="D54" s="15"/>
      <c r="E54" s="83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</row>
    <row r="55" spans="2:163" ht="15.75" customHeight="1" x14ac:dyDescent="0.45">
      <c r="B55" s="15"/>
      <c r="C55" s="15"/>
      <c r="D55" s="15"/>
      <c r="E55" s="83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</row>
    <row r="56" spans="2:163" ht="15.75" customHeight="1" x14ac:dyDescent="0.45">
      <c r="B56" s="15"/>
      <c r="C56" s="15"/>
      <c r="D56" s="15"/>
      <c r="E56" s="83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</row>
    <row r="57" spans="2:163" ht="15.75" customHeight="1" x14ac:dyDescent="0.45">
      <c r="B57" s="15"/>
      <c r="C57" s="15"/>
      <c r="D57" s="15"/>
      <c r="E57" s="83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</row>
    <row r="58" spans="2:163" ht="15.75" customHeight="1" x14ac:dyDescent="0.45">
      <c r="B58" s="15"/>
      <c r="C58" s="15"/>
      <c r="D58" s="15"/>
      <c r="E58" s="83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</row>
    <row r="59" spans="2:163" ht="15.75" customHeight="1" x14ac:dyDescent="0.45">
      <c r="B59" s="15"/>
      <c r="C59" s="15"/>
      <c r="D59" s="15"/>
      <c r="E59" s="83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</row>
    <row r="60" spans="2:163" ht="15.75" customHeight="1" x14ac:dyDescent="0.45">
      <c r="B60" s="15"/>
      <c r="C60" s="15"/>
      <c r="D60" s="15"/>
      <c r="E60" s="83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</row>
    <row r="61" spans="2:163" ht="15.75" customHeight="1" x14ac:dyDescent="0.45">
      <c r="B61" s="15"/>
      <c r="C61" s="15"/>
      <c r="D61" s="15"/>
      <c r="E61" s="83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</row>
    <row r="62" spans="2:163" ht="15.75" customHeight="1" x14ac:dyDescent="0.45">
      <c r="B62" s="15"/>
      <c r="C62" s="15"/>
      <c r="D62" s="15"/>
      <c r="E62" s="83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</row>
    <row r="63" spans="2:163" ht="15.75" customHeight="1" x14ac:dyDescent="0.45">
      <c r="B63" s="15"/>
      <c r="C63" s="15"/>
      <c r="D63" s="15"/>
      <c r="E63" s="83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</row>
    <row r="64" spans="2:163" ht="15.75" customHeight="1" x14ac:dyDescent="0.45">
      <c r="B64" s="15"/>
      <c r="C64" s="15"/>
      <c r="D64" s="15"/>
      <c r="E64" s="83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</row>
    <row r="65" spans="2:163" ht="15.75" customHeight="1" x14ac:dyDescent="0.45">
      <c r="B65" s="15"/>
      <c r="C65" s="15"/>
      <c r="D65" s="15"/>
      <c r="E65" s="83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</row>
    <row r="66" spans="2:163" ht="15.75" customHeight="1" x14ac:dyDescent="0.45">
      <c r="B66" s="15"/>
      <c r="C66" s="15"/>
      <c r="D66" s="15"/>
      <c r="E66" s="83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</row>
    <row r="67" spans="2:163" ht="15.75" customHeight="1" x14ac:dyDescent="0.45">
      <c r="B67" s="15"/>
      <c r="C67" s="15"/>
      <c r="D67" s="15"/>
      <c r="E67" s="83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</row>
    <row r="68" spans="2:163" ht="15.75" customHeight="1" x14ac:dyDescent="0.45">
      <c r="B68" s="15"/>
      <c r="C68" s="15"/>
      <c r="D68" s="15"/>
      <c r="E68" s="83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</row>
    <row r="69" spans="2:163" ht="15.75" customHeight="1" x14ac:dyDescent="0.45">
      <c r="B69" s="15"/>
      <c r="C69" s="15"/>
      <c r="D69" s="15"/>
      <c r="E69" s="83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</row>
    <row r="70" spans="2:163" ht="15.75" customHeight="1" x14ac:dyDescent="0.45">
      <c r="B70" s="15"/>
      <c r="C70" s="15"/>
      <c r="D70" s="15"/>
      <c r="E70" s="83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</row>
    <row r="71" spans="2:163" ht="15.75" customHeight="1" x14ac:dyDescent="0.45">
      <c r="B71" s="15"/>
      <c r="C71" s="15"/>
      <c r="D71" s="15"/>
      <c r="E71" s="83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</row>
    <row r="72" spans="2:163" ht="15.75" customHeight="1" x14ac:dyDescent="0.45">
      <c r="B72" s="15"/>
      <c r="C72" s="15"/>
      <c r="D72" s="15"/>
      <c r="E72" s="83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</row>
    <row r="73" spans="2:163" ht="15.75" customHeight="1" x14ac:dyDescent="0.45">
      <c r="B73" s="15"/>
      <c r="C73" s="15"/>
      <c r="D73" s="15"/>
      <c r="E73" s="83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</row>
    <row r="74" spans="2:163" ht="15.75" customHeight="1" x14ac:dyDescent="0.45">
      <c r="B74" s="15"/>
      <c r="C74" s="15"/>
      <c r="D74" s="15"/>
      <c r="E74" s="83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</row>
    <row r="75" spans="2:163" ht="15.75" customHeight="1" x14ac:dyDescent="0.45">
      <c r="B75" s="15"/>
      <c r="C75" s="15"/>
      <c r="D75" s="15"/>
      <c r="E75" s="83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</row>
    <row r="76" spans="2:163" ht="15.75" customHeight="1" x14ac:dyDescent="0.45">
      <c r="B76" s="15"/>
      <c r="C76" s="15"/>
      <c r="D76" s="15"/>
      <c r="E76" s="83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</row>
    <row r="77" spans="2:163" ht="15.75" customHeight="1" x14ac:dyDescent="0.45">
      <c r="B77" s="15"/>
      <c r="C77" s="15"/>
      <c r="D77" s="15"/>
      <c r="E77" s="83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</row>
    <row r="78" spans="2:163" ht="15.75" customHeight="1" x14ac:dyDescent="0.45">
      <c r="B78" s="15"/>
      <c r="C78" s="15"/>
      <c r="D78" s="15"/>
      <c r="E78" s="83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</row>
    <row r="79" spans="2:163" ht="15.75" customHeight="1" x14ac:dyDescent="0.45">
      <c r="B79" s="15"/>
      <c r="C79" s="15"/>
      <c r="D79" s="15"/>
      <c r="E79" s="83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</row>
    <row r="80" spans="2:163" ht="15.75" customHeight="1" x14ac:dyDescent="0.45">
      <c r="B80" s="15"/>
      <c r="C80" s="15"/>
      <c r="D80" s="15"/>
      <c r="E80" s="83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</row>
    <row r="81" spans="2:163" ht="15.75" customHeight="1" x14ac:dyDescent="0.45">
      <c r="B81" s="15"/>
      <c r="C81" s="15"/>
      <c r="D81" s="15"/>
      <c r="E81" s="83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</row>
    <row r="82" spans="2:163" ht="15.75" customHeight="1" x14ac:dyDescent="0.45">
      <c r="B82" s="15"/>
      <c r="C82" s="15"/>
      <c r="D82" s="15"/>
      <c r="E82" s="83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</row>
    <row r="83" spans="2:163" ht="15.75" customHeight="1" x14ac:dyDescent="0.45">
      <c r="B83" s="15"/>
      <c r="C83" s="15"/>
      <c r="D83" s="15"/>
      <c r="E83" s="83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</row>
    <row r="84" spans="2:163" ht="15.75" customHeight="1" x14ac:dyDescent="0.45">
      <c r="B84" s="15"/>
      <c r="C84" s="15"/>
      <c r="D84" s="15"/>
      <c r="E84" s="83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</row>
    <row r="85" spans="2:163" ht="15.75" customHeight="1" x14ac:dyDescent="0.45">
      <c r="B85" s="15"/>
      <c r="C85" s="15"/>
      <c r="D85" s="15"/>
      <c r="E85" s="83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</row>
    <row r="86" spans="2:163" ht="15.75" customHeight="1" x14ac:dyDescent="0.45">
      <c r="B86" s="15"/>
      <c r="C86" s="15"/>
      <c r="D86" s="15"/>
      <c r="E86" s="83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</row>
    <row r="87" spans="2:163" ht="15.75" customHeight="1" x14ac:dyDescent="0.45">
      <c r="B87" s="15"/>
      <c r="C87" s="15"/>
      <c r="D87" s="15"/>
      <c r="E87" s="83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</row>
    <row r="88" spans="2:163" ht="15.75" customHeight="1" x14ac:dyDescent="0.45">
      <c r="B88" s="15"/>
      <c r="C88" s="15"/>
      <c r="D88" s="15"/>
      <c r="E88" s="83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</row>
    <row r="89" spans="2:163" ht="15.75" customHeight="1" x14ac:dyDescent="0.45">
      <c r="B89" s="15"/>
      <c r="C89" s="15"/>
      <c r="D89" s="15"/>
      <c r="E89" s="83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</row>
    <row r="90" spans="2:163" ht="15.75" customHeight="1" x14ac:dyDescent="0.45">
      <c r="B90" s="15"/>
      <c r="C90" s="15"/>
      <c r="D90" s="15"/>
      <c r="E90" s="83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</row>
    <row r="91" spans="2:163" ht="15.75" customHeight="1" x14ac:dyDescent="0.45">
      <c r="B91" s="15"/>
      <c r="C91" s="15"/>
      <c r="D91" s="15"/>
      <c r="E91" s="83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</row>
    <row r="92" spans="2:163" ht="15.75" customHeight="1" x14ac:dyDescent="0.45">
      <c r="B92" s="15"/>
      <c r="C92" s="15"/>
      <c r="D92" s="15"/>
      <c r="E92" s="83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</row>
    <row r="93" spans="2:163" ht="15.75" customHeight="1" x14ac:dyDescent="0.45">
      <c r="B93" s="15"/>
      <c r="C93" s="15"/>
      <c r="D93" s="15"/>
      <c r="E93" s="83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</row>
    <row r="94" spans="2:163" ht="15.75" customHeight="1" x14ac:dyDescent="0.45">
      <c r="B94" s="15"/>
      <c r="C94" s="15"/>
      <c r="D94" s="15"/>
      <c r="E94" s="83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</row>
    <row r="95" spans="2:163" ht="15.75" customHeight="1" x14ac:dyDescent="0.45">
      <c r="B95" s="15"/>
      <c r="C95" s="15"/>
      <c r="D95" s="15"/>
      <c r="E95" s="83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</row>
    <row r="96" spans="2:163" ht="15.75" customHeight="1" x14ac:dyDescent="0.45">
      <c r="B96" s="15"/>
      <c r="C96" s="15"/>
      <c r="D96" s="15"/>
      <c r="E96" s="83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</row>
    <row r="97" spans="2:163" ht="15.75" customHeight="1" x14ac:dyDescent="0.45">
      <c r="B97" s="15"/>
      <c r="C97" s="15"/>
      <c r="D97" s="15"/>
      <c r="E97" s="83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</row>
    <row r="98" spans="2:163" ht="15.75" customHeight="1" x14ac:dyDescent="0.45">
      <c r="B98" s="15"/>
      <c r="C98" s="15"/>
      <c r="D98" s="15"/>
      <c r="E98" s="83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</row>
    <row r="99" spans="2:163" ht="15.75" customHeight="1" x14ac:dyDescent="0.45">
      <c r="B99" s="15"/>
      <c r="C99" s="15"/>
      <c r="D99" s="15"/>
      <c r="E99" s="83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</row>
    <row r="100" spans="2:163" ht="15.75" customHeight="1" x14ac:dyDescent="0.45">
      <c r="B100" s="15"/>
      <c r="C100" s="15"/>
      <c r="D100" s="15"/>
      <c r="E100" s="83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</row>
    <row r="101" spans="2:163" ht="15.75" customHeight="1" x14ac:dyDescent="0.45">
      <c r="B101" s="15"/>
      <c r="C101" s="15"/>
      <c r="D101" s="15"/>
      <c r="E101" s="83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</row>
    <row r="102" spans="2:163" ht="15.75" customHeight="1" x14ac:dyDescent="0.45">
      <c r="B102" s="15"/>
      <c r="C102" s="15"/>
      <c r="D102" s="15"/>
      <c r="E102" s="83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</row>
    <row r="103" spans="2:163" ht="15.75" customHeight="1" x14ac:dyDescent="0.45">
      <c r="B103" s="15"/>
      <c r="C103" s="15"/>
      <c r="D103" s="15"/>
      <c r="E103" s="83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</row>
    <row r="104" spans="2:163" ht="15.75" customHeight="1" x14ac:dyDescent="0.45">
      <c r="B104" s="15"/>
      <c r="C104" s="15"/>
      <c r="D104" s="15"/>
      <c r="E104" s="83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</row>
    <row r="105" spans="2:163" ht="15.75" customHeight="1" x14ac:dyDescent="0.45">
      <c r="B105" s="15"/>
      <c r="C105" s="15"/>
      <c r="D105" s="15"/>
      <c r="E105" s="83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</row>
    <row r="106" spans="2:163" ht="15.75" customHeight="1" x14ac:dyDescent="0.45">
      <c r="B106" s="15"/>
      <c r="C106" s="15"/>
      <c r="D106" s="15"/>
      <c r="E106" s="83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</row>
    <row r="107" spans="2:163" ht="15.75" customHeight="1" x14ac:dyDescent="0.45">
      <c r="B107" s="15"/>
      <c r="C107" s="15"/>
      <c r="D107" s="15"/>
      <c r="E107" s="83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</row>
    <row r="108" spans="2:163" ht="15.75" customHeight="1" x14ac:dyDescent="0.45">
      <c r="B108" s="15"/>
      <c r="C108" s="15"/>
      <c r="D108" s="15"/>
      <c r="E108" s="83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</row>
    <row r="109" spans="2:163" ht="15.75" customHeight="1" x14ac:dyDescent="0.45">
      <c r="B109" s="15"/>
      <c r="C109" s="15"/>
      <c r="D109" s="15"/>
      <c r="E109" s="83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</row>
    <row r="110" spans="2:163" ht="15.75" customHeight="1" x14ac:dyDescent="0.45">
      <c r="B110" s="15"/>
      <c r="C110" s="15"/>
      <c r="D110" s="15"/>
      <c r="E110" s="83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</row>
    <row r="111" spans="2:163" ht="15.75" customHeight="1" x14ac:dyDescent="0.45">
      <c r="B111" s="15"/>
      <c r="C111" s="15"/>
      <c r="D111" s="15"/>
      <c r="E111" s="83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</row>
    <row r="112" spans="2:163" ht="15.75" customHeight="1" x14ac:dyDescent="0.45">
      <c r="B112" s="15"/>
      <c r="C112" s="15"/>
      <c r="D112" s="15"/>
      <c r="E112" s="83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</row>
    <row r="113" spans="2:163" ht="15.75" customHeight="1" x14ac:dyDescent="0.45">
      <c r="B113" s="15"/>
      <c r="C113" s="15"/>
      <c r="D113" s="15"/>
      <c r="E113" s="83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</row>
    <row r="114" spans="2:163" ht="15.75" customHeight="1" x14ac:dyDescent="0.45">
      <c r="B114" s="15"/>
      <c r="C114" s="15"/>
      <c r="D114" s="15"/>
      <c r="E114" s="83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</row>
    <row r="115" spans="2:163" ht="15.75" customHeight="1" x14ac:dyDescent="0.45">
      <c r="B115" s="15"/>
      <c r="C115" s="15"/>
      <c r="D115" s="15"/>
      <c r="E115" s="83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</row>
    <row r="116" spans="2:163" ht="15.75" customHeight="1" x14ac:dyDescent="0.45">
      <c r="B116" s="15"/>
      <c r="C116" s="15"/>
      <c r="D116" s="15"/>
      <c r="E116" s="83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</row>
    <row r="117" spans="2:163" ht="15.75" customHeight="1" x14ac:dyDescent="0.45">
      <c r="B117" s="15"/>
      <c r="C117" s="15"/>
      <c r="D117" s="15"/>
      <c r="E117" s="83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</row>
    <row r="118" spans="2:163" ht="15.75" customHeight="1" x14ac:dyDescent="0.45">
      <c r="B118" s="15"/>
      <c r="C118" s="15"/>
      <c r="D118" s="15"/>
      <c r="E118" s="83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</row>
    <row r="119" spans="2:163" ht="15.75" customHeight="1" x14ac:dyDescent="0.45">
      <c r="B119" s="15"/>
      <c r="C119" s="15"/>
      <c r="D119" s="15"/>
      <c r="E119" s="83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</row>
    <row r="120" spans="2:163" ht="15.75" customHeight="1" x14ac:dyDescent="0.45">
      <c r="B120" s="15"/>
      <c r="C120" s="15"/>
      <c r="D120" s="15"/>
      <c r="E120" s="83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</row>
    <row r="121" spans="2:163" ht="15.75" customHeight="1" x14ac:dyDescent="0.45">
      <c r="B121" s="15"/>
      <c r="C121" s="15"/>
      <c r="D121" s="15"/>
      <c r="E121" s="83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</row>
    <row r="122" spans="2:163" ht="15.75" customHeight="1" x14ac:dyDescent="0.45">
      <c r="B122" s="15"/>
      <c r="C122" s="15"/>
      <c r="D122" s="15"/>
      <c r="E122" s="83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</row>
    <row r="123" spans="2:163" ht="15.75" customHeight="1" x14ac:dyDescent="0.45">
      <c r="B123" s="15"/>
      <c r="C123" s="15"/>
      <c r="D123" s="15"/>
      <c r="E123" s="83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</row>
    <row r="124" spans="2:163" ht="15.75" customHeight="1" x14ac:dyDescent="0.45">
      <c r="B124" s="15"/>
      <c r="C124" s="15"/>
      <c r="D124" s="15"/>
      <c r="E124" s="83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</row>
    <row r="125" spans="2:163" ht="15.75" customHeight="1" x14ac:dyDescent="0.45">
      <c r="B125" s="15"/>
      <c r="C125" s="15"/>
      <c r="D125" s="15"/>
      <c r="E125" s="83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</row>
    <row r="126" spans="2:163" ht="15.75" customHeight="1" x14ac:dyDescent="0.45">
      <c r="B126" s="15"/>
      <c r="C126" s="15"/>
      <c r="D126" s="15"/>
      <c r="E126" s="83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</row>
    <row r="127" spans="2:163" ht="15.75" customHeight="1" x14ac:dyDescent="0.45">
      <c r="B127" s="15"/>
      <c r="C127" s="15"/>
      <c r="D127" s="15"/>
      <c r="E127" s="83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</row>
    <row r="128" spans="2:163" ht="15.75" customHeight="1" x14ac:dyDescent="0.45">
      <c r="B128" s="15"/>
      <c r="C128" s="15"/>
      <c r="D128" s="15"/>
      <c r="E128" s="83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</row>
    <row r="129" spans="2:163" ht="15.75" customHeight="1" x14ac:dyDescent="0.45">
      <c r="B129" s="15"/>
      <c r="C129" s="15"/>
      <c r="D129" s="15"/>
      <c r="E129" s="83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</row>
    <row r="130" spans="2:163" ht="15.75" customHeight="1" x14ac:dyDescent="0.45">
      <c r="B130" s="15"/>
      <c r="C130" s="15"/>
      <c r="D130" s="15"/>
      <c r="E130" s="83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</row>
    <row r="131" spans="2:163" ht="15.75" customHeight="1" x14ac:dyDescent="0.45">
      <c r="B131" s="15"/>
      <c r="C131" s="15"/>
      <c r="D131" s="15"/>
      <c r="E131" s="83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</row>
    <row r="132" spans="2:163" ht="15.75" customHeight="1" x14ac:dyDescent="0.45">
      <c r="B132" s="15"/>
      <c r="C132" s="15"/>
      <c r="D132" s="15"/>
      <c r="E132" s="83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</row>
    <row r="133" spans="2:163" ht="15.75" customHeight="1" x14ac:dyDescent="0.45">
      <c r="B133" s="15"/>
      <c r="C133" s="15"/>
      <c r="D133" s="15"/>
      <c r="E133" s="83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</row>
    <row r="134" spans="2:163" ht="15.75" customHeight="1" x14ac:dyDescent="0.45">
      <c r="B134" s="15"/>
      <c r="C134" s="15"/>
      <c r="D134" s="15"/>
      <c r="E134" s="83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</row>
    <row r="135" spans="2:163" ht="15.75" customHeight="1" x14ac:dyDescent="0.45">
      <c r="B135" s="15"/>
      <c r="C135" s="15"/>
      <c r="D135" s="15"/>
      <c r="E135" s="83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</row>
    <row r="136" spans="2:163" ht="15.75" customHeight="1" x14ac:dyDescent="0.45">
      <c r="B136" s="15"/>
      <c r="C136" s="15"/>
      <c r="D136" s="15"/>
      <c r="E136" s="83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</row>
    <row r="137" spans="2:163" ht="15.75" customHeight="1" x14ac:dyDescent="0.45">
      <c r="B137" s="15"/>
      <c r="C137" s="15"/>
      <c r="D137" s="15"/>
      <c r="E137" s="83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</row>
    <row r="138" spans="2:163" ht="15.75" customHeight="1" x14ac:dyDescent="0.45">
      <c r="B138" s="15"/>
      <c r="C138" s="15"/>
      <c r="D138" s="15"/>
      <c r="E138" s="83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</row>
    <row r="139" spans="2:163" ht="15.75" customHeight="1" x14ac:dyDescent="0.45">
      <c r="B139" s="15"/>
      <c r="C139" s="15"/>
      <c r="D139" s="15"/>
      <c r="E139" s="83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</row>
    <row r="140" spans="2:163" ht="15.75" customHeight="1" x14ac:dyDescent="0.45">
      <c r="B140" s="15"/>
      <c r="C140" s="15"/>
      <c r="D140" s="15"/>
      <c r="E140" s="83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</row>
    <row r="141" spans="2:163" ht="15.75" customHeight="1" x14ac:dyDescent="0.45">
      <c r="B141" s="15"/>
      <c r="C141" s="15"/>
      <c r="D141" s="15"/>
      <c r="E141" s="83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</row>
    <row r="142" spans="2:163" ht="15.75" customHeight="1" x14ac:dyDescent="0.45">
      <c r="B142" s="15"/>
      <c r="C142" s="15"/>
      <c r="D142" s="15"/>
      <c r="E142" s="83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</row>
    <row r="143" spans="2:163" ht="15.75" customHeight="1" x14ac:dyDescent="0.45">
      <c r="B143" s="15"/>
      <c r="C143" s="15"/>
      <c r="D143" s="15"/>
      <c r="E143" s="83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</row>
    <row r="144" spans="2:163" ht="15.75" customHeight="1" x14ac:dyDescent="0.45">
      <c r="B144" s="15"/>
      <c r="C144" s="15"/>
      <c r="D144" s="15"/>
      <c r="E144" s="83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</row>
    <row r="145" spans="2:163" ht="15.75" customHeight="1" x14ac:dyDescent="0.45">
      <c r="B145" s="15"/>
      <c r="C145" s="15"/>
      <c r="D145" s="15"/>
      <c r="E145" s="83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</row>
    <row r="146" spans="2:163" ht="15.75" customHeight="1" x14ac:dyDescent="0.45">
      <c r="B146" s="15"/>
      <c r="C146" s="15"/>
      <c r="D146" s="15"/>
      <c r="E146" s="83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</row>
    <row r="147" spans="2:163" ht="15.75" customHeight="1" x14ac:dyDescent="0.45">
      <c r="B147" s="15"/>
      <c r="C147" s="15"/>
      <c r="D147" s="15"/>
      <c r="E147" s="83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</row>
    <row r="148" spans="2:163" ht="15.75" customHeight="1" x14ac:dyDescent="0.45">
      <c r="B148" s="15"/>
      <c r="C148" s="15"/>
      <c r="D148" s="15"/>
      <c r="E148" s="83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</row>
    <row r="149" spans="2:163" ht="15.75" customHeight="1" x14ac:dyDescent="0.45">
      <c r="B149" s="15"/>
      <c r="C149" s="15"/>
      <c r="D149" s="15"/>
      <c r="E149" s="83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</row>
    <row r="150" spans="2:163" ht="15.75" customHeight="1" x14ac:dyDescent="0.45">
      <c r="B150" s="15"/>
      <c r="C150" s="15"/>
      <c r="D150" s="15"/>
      <c r="E150" s="83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</row>
    <row r="151" spans="2:163" ht="15.75" customHeight="1" x14ac:dyDescent="0.45">
      <c r="B151" s="15"/>
      <c r="C151" s="15"/>
      <c r="D151" s="15"/>
      <c r="E151" s="83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</row>
    <row r="152" spans="2:163" ht="15.75" customHeight="1" x14ac:dyDescent="0.45">
      <c r="B152" s="15"/>
      <c r="C152" s="15"/>
      <c r="D152" s="15"/>
      <c r="E152" s="83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</row>
    <row r="153" spans="2:163" ht="15.75" customHeight="1" x14ac:dyDescent="0.45">
      <c r="B153" s="15"/>
      <c r="C153" s="15"/>
      <c r="D153" s="15"/>
      <c r="E153" s="83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</row>
    <row r="154" spans="2:163" ht="15.75" customHeight="1" x14ac:dyDescent="0.45">
      <c r="B154" s="15"/>
      <c r="C154" s="15"/>
      <c r="D154" s="15"/>
      <c r="E154" s="83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</row>
    <row r="155" spans="2:163" ht="15.75" customHeight="1" x14ac:dyDescent="0.45">
      <c r="B155" s="15"/>
      <c r="C155" s="15"/>
      <c r="D155" s="15"/>
      <c r="E155" s="83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</row>
    <row r="156" spans="2:163" ht="15.75" customHeight="1" x14ac:dyDescent="0.45">
      <c r="B156" s="15"/>
      <c r="C156" s="15"/>
      <c r="D156" s="15"/>
      <c r="E156" s="83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</row>
    <row r="157" spans="2:163" ht="15.75" customHeight="1" x14ac:dyDescent="0.45">
      <c r="B157" s="15"/>
      <c r="C157" s="15"/>
      <c r="D157" s="15"/>
      <c r="E157" s="83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</row>
    <row r="158" spans="2:163" ht="15.75" customHeight="1" x14ac:dyDescent="0.45">
      <c r="B158" s="15"/>
      <c r="C158" s="15"/>
      <c r="D158" s="15"/>
      <c r="E158" s="83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</row>
    <row r="159" spans="2:163" ht="15.75" customHeight="1" x14ac:dyDescent="0.45">
      <c r="B159" s="15"/>
      <c r="C159" s="15"/>
      <c r="D159" s="15"/>
      <c r="E159" s="83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</row>
    <row r="160" spans="2:163" ht="15.75" customHeight="1" x14ac:dyDescent="0.45">
      <c r="B160" s="15"/>
      <c r="C160" s="15"/>
      <c r="D160" s="15"/>
      <c r="E160" s="83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</row>
    <row r="161" spans="2:163" ht="15.75" customHeight="1" x14ac:dyDescent="0.45">
      <c r="B161" s="15"/>
      <c r="C161" s="15"/>
      <c r="D161" s="15"/>
      <c r="E161" s="83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</row>
    <row r="162" spans="2:163" ht="15.75" customHeight="1" x14ac:dyDescent="0.45">
      <c r="B162" s="15"/>
      <c r="C162" s="15"/>
      <c r="D162" s="15"/>
      <c r="E162" s="83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</row>
    <row r="163" spans="2:163" ht="15.75" customHeight="1" x14ac:dyDescent="0.45">
      <c r="B163" s="15"/>
      <c r="C163" s="15"/>
      <c r="D163" s="15"/>
      <c r="E163" s="83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</row>
    <row r="164" spans="2:163" ht="15.75" customHeight="1" x14ac:dyDescent="0.45">
      <c r="B164" s="15"/>
      <c r="C164" s="15"/>
      <c r="D164" s="15"/>
      <c r="E164" s="83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</row>
    <row r="165" spans="2:163" ht="15.75" customHeight="1" x14ac:dyDescent="0.45">
      <c r="B165" s="15"/>
      <c r="C165" s="15"/>
      <c r="D165" s="15"/>
      <c r="E165" s="83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</row>
    <row r="166" spans="2:163" ht="15.75" customHeight="1" x14ac:dyDescent="0.45">
      <c r="B166" s="15"/>
      <c r="C166" s="15"/>
      <c r="D166" s="15"/>
      <c r="E166" s="83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</row>
    <row r="167" spans="2:163" ht="15.75" customHeight="1" x14ac:dyDescent="0.45">
      <c r="B167" s="15"/>
      <c r="C167" s="15"/>
      <c r="D167" s="15"/>
      <c r="E167" s="83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</row>
    <row r="168" spans="2:163" ht="15.75" customHeight="1" x14ac:dyDescent="0.45">
      <c r="B168" s="15"/>
      <c r="C168" s="15"/>
      <c r="D168" s="15"/>
      <c r="E168" s="83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</row>
    <row r="169" spans="2:163" ht="15.75" customHeight="1" x14ac:dyDescent="0.45">
      <c r="B169" s="15"/>
      <c r="C169" s="15"/>
      <c r="D169" s="15"/>
      <c r="E169" s="83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</row>
    <row r="170" spans="2:163" ht="15.75" customHeight="1" x14ac:dyDescent="0.45">
      <c r="B170" s="15"/>
      <c r="C170" s="15"/>
      <c r="D170" s="15"/>
      <c r="E170" s="83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</row>
    <row r="171" spans="2:163" ht="15.75" customHeight="1" x14ac:dyDescent="0.45">
      <c r="B171" s="15"/>
      <c r="C171" s="15"/>
      <c r="D171" s="15"/>
      <c r="E171" s="83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</row>
    <row r="172" spans="2:163" ht="15.75" customHeight="1" x14ac:dyDescent="0.45">
      <c r="B172" s="15"/>
      <c r="C172" s="15"/>
      <c r="D172" s="15"/>
      <c r="E172" s="83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</row>
    <row r="173" spans="2:163" ht="15.75" customHeight="1" x14ac:dyDescent="0.45">
      <c r="B173" s="15"/>
      <c r="C173" s="15"/>
      <c r="D173" s="15"/>
      <c r="E173" s="83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</row>
    <row r="174" spans="2:163" ht="15.75" customHeight="1" x14ac:dyDescent="0.45">
      <c r="B174" s="15"/>
      <c r="C174" s="15"/>
      <c r="D174" s="15"/>
      <c r="E174" s="83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</row>
    <row r="175" spans="2:163" ht="15.75" customHeight="1" x14ac:dyDescent="0.45">
      <c r="B175" s="15"/>
      <c r="C175" s="15"/>
      <c r="D175" s="15"/>
      <c r="E175" s="83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</row>
    <row r="176" spans="2:163" ht="15.75" customHeight="1" x14ac:dyDescent="0.45">
      <c r="B176" s="15"/>
      <c r="C176" s="15"/>
      <c r="D176" s="15"/>
      <c r="E176" s="83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</row>
    <row r="177" spans="2:163" ht="15.75" customHeight="1" x14ac:dyDescent="0.45">
      <c r="B177" s="15"/>
      <c r="C177" s="15"/>
      <c r="D177" s="15"/>
      <c r="E177" s="83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</row>
    <row r="178" spans="2:163" ht="15.75" customHeight="1" x14ac:dyDescent="0.45">
      <c r="B178" s="15"/>
      <c r="C178" s="15"/>
      <c r="D178" s="15"/>
      <c r="E178" s="83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</row>
    <row r="179" spans="2:163" ht="15.75" customHeight="1" x14ac:dyDescent="0.45">
      <c r="B179" s="15"/>
      <c r="C179" s="15"/>
      <c r="D179" s="15"/>
      <c r="E179" s="83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</row>
    <row r="180" spans="2:163" ht="15.75" customHeight="1" x14ac:dyDescent="0.45">
      <c r="B180" s="15"/>
      <c r="C180" s="15"/>
      <c r="D180" s="15"/>
      <c r="E180" s="83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</row>
    <row r="181" spans="2:163" ht="15.75" customHeight="1" x14ac:dyDescent="0.45">
      <c r="B181" s="15"/>
      <c r="C181" s="15"/>
      <c r="D181" s="15"/>
      <c r="E181" s="83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</row>
    <row r="182" spans="2:163" ht="15.75" customHeight="1" x14ac:dyDescent="0.45">
      <c r="B182" s="15"/>
      <c r="C182" s="15"/>
      <c r="D182" s="15"/>
      <c r="E182" s="83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</row>
    <row r="183" spans="2:163" ht="15.75" customHeight="1" x14ac:dyDescent="0.45">
      <c r="B183" s="15"/>
      <c r="C183" s="15"/>
      <c r="D183" s="15"/>
      <c r="E183" s="83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</row>
    <row r="184" spans="2:163" ht="15.75" customHeight="1" x14ac:dyDescent="0.45">
      <c r="B184" s="15"/>
      <c r="C184" s="15"/>
      <c r="D184" s="15"/>
      <c r="E184" s="83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</row>
    <row r="185" spans="2:163" ht="15.75" customHeight="1" x14ac:dyDescent="0.45">
      <c r="B185" s="15"/>
      <c r="C185" s="15"/>
      <c r="D185" s="15"/>
      <c r="E185" s="83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</row>
    <row r="186" spans="2:163" ht="15.75" customHeight="1" x14ac:dyDescent="0.45">
      <c r="B186" s="15"/>
      <c r="C186" s="15"/>
      <c r="D186" s="15"/>
      <c r="E186" s="83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</row>
    <row r="187" spans="2:163" ht="15.75" customHeight="1" x14ac:dyDescent="0.45">
      <c r="B187" s="15"/>
      <c r="C187" s="15"/>
      <c r="D187" s="15"/>
      <c r="E187" s="83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</row>
    <row r="188" spans="2:163" ht="15.75" customHeight="1" x14ac:dyDescent="0.45">
      <c r="B188" s="15"/>
      <c r="C188" s="15"/>
      <c r="D188" s="15"/>
      <c r="E188" s="83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</row>
    <row r="189" spans="2:163" ht="15.75" customHeight="1" x14ac:dyDescent="0.45">
      <c r="B189" s="15"/>
      <c r="C189" s="15"/>
      <c r="D189" s="15"/>
      <c r="E189" s="83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</row>
    <row r="190" spans="2:163" ht="15.75" customHeight="1" x14ac:dyDescent="0.45">
      <c r="B190" s="15"/>
      <c r="C190" s="15"/>
      <c r="D190" s="15"/>
      <c r="E190" s="83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</row>
    <row r="191" spans="2:163" ht="15.75" customHeight="1" x14ac:dyDescent="0.45">
      <c r="B191" s="15"/>
      <c r="C191" s="15"/>
      <c r="D191" s="15"/>
      <c r="E191" s="83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</row>
    <row r="192" spans="2:163" ht="15.75" customHeight="1" x14ac:dyDescent="0.45">
      <c r="B192" s="15"/>
      <c r="C192" s="15"/>
      <c r="D192" s="15"/>
      <c r="E192" s="83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</row>
    <row r="193" spans="2:163" ht="15.75" customHeight="1" x14ac:dyDescent="0.45">
      <c r="B193" s="15"/>
      <c r="C193" s="15"/>
      <c r="D193" s="15"/>
      <c r="E193" s="83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</row>
    <row r="194" spans="2:163" ht="15.75" customHeight="1" x14ac:dyDescent="0.45">
      <c r="B194" s="15"/>
      <c r="C194" s="15"/>
      <c r="D194" s="15"/>
      <c r="E194" s="83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</row>
    <row r="195" spans="2:163" ht="15.75" customHeight="1" x14ac:dyDescent="0.45">
      <c r="B195" s="15"/>
      <c r="C195" s="15"/>
      <c r="D195" s="15"/>
      <c r="E195" s="83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</row>
    <row r="196" spans="2:163" ht="15.75" customHeight="1" x14ac:dyDescent="0.45">
      <c r="B196" s="15"/>
      <c r="C196" s="15"/>
      <c r="D196" s="15"/>
      <c r="E196" s="83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</row>
  </sheetData>
  <mergeCells count="33">
    <mergeCell ref="C40:C41"/>
    <mergeCell ref="C37:C38"/>
    <mergeCell ref="A40:A41"/>
    <mergeCell ref="B8:B9"/>
    <mergeCell ref="B12:B14"/>
    <mergeCell ref="A35:A39"/>
    <mergeCell ref="B10:B11"/>
    <mergeCell ref="B15:B17"/>
    <mergeCell ref="A15:A17"/>
    <mergeCell ref="C15:C17"/>
    <mergeCell ref="A19:A22"/>
    <mergeCell ref="C19:C22"/>
    <mergeCell ref="A4:A7"/>
    <mergeCell ref="B4:B7"/>
    <mergeCell ref="C4:C7"/>
    <mergeCell ref="A8:A14"/>
    <mergeCell ref="C8:C9"/>
    <mergeCell ref="C10:C11"/>
    <mergeCell ref="C12:C14"/>
    <mergeCell ref="CZ1:EC2"/>
    <mergeCell ref="ED1:FG2"/>
    <mergeCell ref="A1:A3"/>
    <mergeCell ref="B1:B3"/>
    <mergeCell ref="C1:C3"/>
    <mergeCell ref="D1:D3"/>
    <mergeCell ref="E1:E3"/>
    <mergeCell ref="F1:F3"/>
    <mergeCell ref="G1:G3"/>
    <mergeCell ref="H1:H3"/>
    <mergeCell ref="I1:L2"/>
    <mergeCell ref="M1:AQ2"/>
    <mergeCell ref="AR1:BU2"/>
    <mergeCell ref="BV1:CY2"/>
  </mergeCells>
  <phoneticPr fontId="1" type="noConversion"/>
  <pageMargins left="0.69986110925674438" right="0.69986567855488613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2023-07-24T12:51:22Z</dcterms:modified>
</cp:coreProperties>
</file>