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00" yWindow="500" windowWidth="38400" windowHeight="21100" tabRatio="600" firstSheet="0" activeTab="4" autoFilterDateGrouping="1"/>
  </bookViews>
  <sheets>
    <sheet xmlns:r="http://schemas.openxmlformats.org/officeDocument/2006/relationships" name="GTWCA" sheetId="1" state="visible" r:id="rId1"/>
    <sheet xmlns:r="http://schemas.openxmlformats.org/officeDocument/2006/relationships" name="PGT4A" sheetId="2" state="visible" r:id="rId2"/>
    <sheet xmlns:r="http://schemas.openxmlformats.org/officeDocument/2006/relationships" name="GTAM" sheetId="3" state="visible" r:id="rId3"/>
    <sheet xmlns:r="http://schemas.openxmlformats.org/officeDocument/2006/relationships" name="TCAM" sheetId="4" state="visible" r:id="rId4"/>
    <sheet xmlns:r="http://schemas.openxmlformats.org/officeDocument/2006/relationships"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Calibri"/>
      <family val="2"/>
      <color theme="1"/>
      <sz val="22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32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9" fillId="0" borderId="45" applyAlignment="1" pivotButton="0" quotePrefix="0" xfId="0">
      <alignment horizontal="center" vertical="center" wrapText="1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45" fillId="0" borderId="4" applyAlignment="1" pivotButton="0" quotePrefix="0" xfId="0">
      <alignment horizontal="center" vertical="center" wrapText="1"/>
    </xf>
    <xf numFmtId="1" fontId="45" fillId="0" borderId="4" applyAlignment="1" pivotButton="0" quotePrefix="1" xfId="0">
      <alignment horizontal="center" vertical="center"/>
    </xf>
    <xf numFmtId="1" fontId="11" fillId="0" borderId="4" applyAlignment="1" pivotButton="0" quotePrefix="1" xfId="0">
      <alignment horizontal="center" vertical="center"/>
    </xf>
    <xf numFmtId="1" fontId="51" fillId="0" borderId="4" applyAlignment="1" pivotButton="0" quotePrefix="1" xfId="0">
      <alignment horizontal="center" vertical="center"/>
    </xf>
    <xf numFmtId="1" fontId="1" fillId="0" borderId="4" applyAlignment="1" pivotButton="0" quotePrefix="1" xfId="0">
      <alignment horizontal="center" vertical="center"/>
    </xf>
    <xf numFmtId="1" fontId="45" fillId="0" borderId="4" applyAlignment="1" pivotButton="0" quotePrefix="0" xfId="0">
      <alignment horizontal="center" vertical="center"/>
    </xf>
    <xf numFmtId="1" fontId="14" fillId="0" borderId="4" applyAlignment="1" pivotButton="0" quotePrefix="1" xfId="0">
      <alignment horizontal="center" vertical="center"/>
    </xf>
    <xf numFmtId="1" fontId="39" fillId="0" borderId="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" fontId="14" fillId="0" borderId="8" applyAlignment="1" pivotButton="0" quotePrefix="1" xfId="0">
      <alignment horizontal="center" vertical="center" wrapText="1"/>
    </xf>
    <xf numFmtId="1" fontId="59" fillId="0" borderId="8" applyAlignment="1" pivotButton="0" quotePrefix="1" xfId="0">
      <alignment horizontal="center" vertical="center"/>
    </xf>
    <xf numFmtId="1" fontId="59" fillId="0" borderId="8" applyAlignment="1" pivotButton="0" quotePrefix="1" xfId="0">
      <alignment horizontal="center" vertical="center" wrapText="1"/>
    </xf>
    <xf numFmtId="1" fontId="60" fillId="0" borderId="8" applyAlignment="1" pivotButton="0" quotePrefix="1" xfId="0">
      <alignment horizontal="center" vertical="center"/>
    </xf>
    <xf numFmtId="1" fontId="62" fillId="0" borderId="4" applyAlignment="1" pivotButton="0" quotePrefix="1" xfId="0">
      <alignment horizontal="center" vertical="center"/>
    </xf>
    <xf numFmtId="1" fontId="59" fillId="0" borderId="16" applyAlignment="1" pivotButton="0" quotePrefix="1" xfId="0">
      <alignment horizontal="center" vertical="center"/>
    </xf>
    <xf numFmtId="1" fontId="59" fillId="0" borderId="4" applyAlignment="1" pivotButton="0" quotePrefix="1" xfId="0">
      <alignment horizontal="center" vertical="center"/>
    </xf>
    <xf numFmtId="1" fontId="60" fillId="0" borderId="27" applyAlignment="1" pivotButton="0" quotePrefix="0" xfId="0">
      <alignment horizontal="center" vertical="center"/>
    </xf>
    <xf numFmtId="1" fontId="59" fillId="0" borderId="4" applyAlignment="1" pivotButton="0" quotePrefix="0" xfId="0">
      <alignment horizontal="center" vertical="center" wrapText="1"/>
    </xf>
    <xf numFmtId="1" fontId="59" fillId="0" borderId="8" applyAlignment="1" pivotButton="0" quotePrefix="0" xfId="0">
      <alignment horizontal="center" vertical="center" wrapText="1"/>
    </xf>
    <xf numFmtId="1" fontId="59" fillId="0" borderId="4" applyAlignment="1" pivotButton="0" quotePrefix="0" xfId="0">
      <alignment horizontal="center" vertical="center"/>
    </xf>
    <xf numFmtId="1" fontId="62" fillId="0" borderId="4" applyAlignment="1" pivotButton="0" quotePrefix="0" xfId="0">
      <alignment horizontal="center" vertical="center"/>
    </xf>
    <xf numFmtId="1" fontId="60" fillId="0" borderId="4" applyAlignment="1" pivotButton="0" quotePrefix="1" xfId="0">
      <alignment horizontal="center" vertical="center"/>
    </xf>
    <xf numFmtId="1" fontId="60" fillId="0" borderId="10" applyAlignment="1" pivotButton="0" quotePrefix="1" xfId="0">
      <alignment horizontal="center" vertical="center"/>
    </xf>
    <xf numFmtId="49" fontId="11" fillId="0" borderId="37" applyAlignment="1" pivotButton="0" quotePrefix="0" xfId="1">
      <alignment horizontal="center" vertical="center" wrapText="1"/>
    </xf>
    <xf numFmtId="49" fontId="51" fillId="0" borderId="3" applyAlignment="1" pivotButton="0" quotePrefix="0" xfId="1">
      <alignment horizontal="center" vertical="center" wrapText="1"/>
    </xf>
    <xf numFmtId="49" fontId="7" fillId="0" borderId="56" applyAlignment="1" pivotButton="0" quotePrefix="0" xfId="1">
      <alignment horizontal="center" vertical="center" wrapText="1"/>
    </xf>
    <xf numFmtId="49" fontId="14" fillId="0" borderId="37" applyAlignment="1" pivotButton="0" quotePrefix="0" xfId="1">
      <alignment horizontal="center" vertical="center" wrapText="1"/>
    </xf>
    <xf numFmtId="49" fontId="14" fillId="0" borderId="3" applyAlignment="1" pivotButton="0" quotePrefix="0" xfId="1">
      <alignment horizontal="center" vertical="center" wrapText="1"/>
    </xf>
    <xf numFmtId="49" fontId="54" fillId="0" borderId="3" applyAlignment="1" pivotButton="0" quotePrefix="0" xfId="1">
      <alignment horizontal="center" vertical="center" wrapText="1"/>
    </xf>
    <xf numFmtId="49" fontId="11" fillId="0" borderId="3" applyAlignment="1" pivotButton="0" quotePrefix="0" xfId="1">
      <alignment horizontal="center" vertical="center" wrapText="1"/>
    </xf>
    <xf numFmtId="0" fontId="14" fillId="0" borderId="44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wrapText="1"/>
    </xf>
    <xf numFmtId="0" fontId="14" fillId="0" borderId="46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4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66" fillId="0" borderId="0" applyAlignment="1" pivotButton="0" quotePrefix="0" xfId="0">
      <alignment horizontal="center" vertical="center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672118</colOff>
      <row>1</row>
      <rowOff>239890</rowOff>
    </from>
    <to>
      <col>2</col>
      <colOff>933097</colOff>
      <row>3</row>
      <rowOff>416906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72118" y="430390"/>
          <a:ext cx="1845304" cy="13200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143565</colOff>
      <row>1</row>
      <rowOff>361673</rowOff>
    </from>
    <to>
      <col>3</col>
      <colOff>133882</colOff>
      <row>3</row>
      <rowOff>158750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565" y="552173"/>
          <a:ext cx="3990817" cy="9400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165100</colOff>
      <row>1</row>
      <rowOff>292100</rowOff>
    </from>
    <to>
      <col>2</col>
      <colOff>2265804</colOff>
      <row>3</row>
      <rowOff>330200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5100" y="482600"/>
          <a:ext cx="3573904" cy="1181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234678</colOff>
      <row>2</row>
      <rowOff>7677</rowOff>
    </from>
    <to>
      <col>3</col>
      <colOff>267225</colOff>
      <row>3</row>
      <rowOff>277089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4678" y="584950"/>
          <a:ext cx="4720002" cy="8466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222250</colOff>
      <row>1</row>
      <rowOff>901700</rowOff>
    </from>
    <to>
      <col>2</col>
      <colOff>1965325</colOff>
      <row>3</row>
      <rowOff>228600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2250" y="1092200"/>
          <a:ext cx="3251200" cy="1168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45" headerRowBorderDxfId="44" tableBorderDxfId="43" totalsRowBorderDxfId="42">
  <sortState ref="A7:N39">
    <sortCondition ref="B9:B39"/>
  </sortState>
  <tableColumns count="14">
    <tableColumn id="2" name="Series" dataDxfId="41" dataCellStyle="Neutral"/>
    <tableColumn id="10" name="Car #" dataDxfId="40"/>
    <tableColumn id="3" name="Team " dataDxfId="39" dataCellStyle="Neutral"/>
    <tableColumn id="4" name="Driver 1" dataDxfId="38" dataCellStyle="Neutral"/>
    <tableColumn id="5" name="NAT" dataDxfId="37" dataCellStyle="Neutral"/>
    <tableColumn id="13" name="LIC " dataDxfId="36"/>
    <tableColumn id="6" name="CAT" dataDxfId="35"/>
    <tableColumn id="12" name="Driver 2" dataDxfId="34"/>
    <tableColumn id="11" name="  NAT " dataDxfId="33"/>
    <tableColumn id="14" name=" LIC " dataDxfId="32"/>
    <tableColumn id="1" name="CAT " dataDxfId="31"/>
    <tableColumn id="8" name="Car Sponsors" dataDxfId="30" dataCellStyle="Neutral"/>
    <tableColumn id="7" name="Car Make/Model" dataDxfId="29"/>
    <tableColumn id="9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27" dataDxfId="25" headerRowBorderDxfId="26" tableBorderDxfId="24" totalsRowBorderDxfId="23">
  <sortState ref="A7:J40">
    <sortCondition descending="1" ref="J8:J40"/>
    <sortCondition ref="B8:B40"/>
  </sortState>
  <tableColumns count="10">
    <tableColumn id="2" name="Series" dataDxfId="22" dataCellStyle="Neutral"/>
    <tableColumn id="10" name="Car #" dataDxfId="21"/>
    <tableColumn id="3" name="Team " dataDxfId="20" dataCellStyle="Neutral"/>
    <tableColumn id="4" name="Driver 1" dataDxfId="19" dataCellStyle="Neutral"/>
    <tableColumn id="5" name="NAT" dataDxfId="18" dataCellStyle="Neutral"/>
    <tableColumn id="13" name="LIC " dataDxfId="17"/>
    <tableColumn id="6" name="CAT" dataDxfId="16"/>
    <tableColumn id="8" name="Car Sponsors" dataDxfId="15" dataCellStyle="Neutral"/>
    <tableColumn id="7" name="Car Make/Model" dataDxfId="14"/>
    <tableColumn id="9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7" dataCellStyle="Neutral"/>
    <tableColumn id="10" name="Car #" dataDxfId="6"/>
    <tableColumn id="3" name="Team " dataDxfId="5" dataCellStyle="Neutral"/>
    <tableColumn id="4" name="Driver" dataDxfId="4" dataCellStyle="Neutral"/>
    <tableColumn id="5" name="NAT" dataDxfId="3" dataCellStyle="Neutral"/>
    <tableColumn id="8" name="Car Sponsors" dataDxfId="2" dataCellStyle="Neutral"/>
    <tableColumn id="7" name="Car Make/Model" dataDxfId="1"/>
    <tableColumn id="9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X34"/>
  <sheetViews>
    <sheetView view="pageLayout" zoomScale="80" zoomScaleNormal="90" zoomScalePageLayoutView="80" workbookViewId="0">
      <selection activeCell="D18" sqref="D18"/>
    </sheetView>
  </sheetViews>
  <sheetFormatPr baseColWidth="10" defaultColWidth="4.5" defaultRowHeight="15"/>
  <cols>
    <col width="12.1640625" customWidth="1" style="222" min="1" max="1"/>
    <col width="8.6640625" customWidth="1" style="223" min="2" max="2"/>
    <col width="27.1640625" customWidth="1" style="222" min="3" max="3"/>
    <col width="30.6640625" customWidth="1" style="222" min="4" max="4"/>
    <col width="8.6640625" customWidth="1" style="222" min="5" max="7"/>
    <col width="30.6640625" customWidth="1" style="222" min="8" max="8"/>
    <col width="8.6640625" customWidth="1" style="222" min="9" max="11"/>
    <col width="35.6640625" customWidth="1" style="222" min="12" max="13"/>
    <col width="14.33203125" customWidth="1" style="222" min="14" max="14"/>
    <col width="4.5" customWidth="1" style="222" min="15" max="17"/>
    <col width="8.6640625" customWidth="1" style="222" min="18" max="19"/>
    <col width="10.6640625" customWidth="1" style="222" min="20" max="20"/>
    <col width="8.6640625" customWidth="1" style="222" min="21" max="24"/>
    <col width="4.5" customWidth="1" style="222" min="25" max="16384"/>
  </cols>
  <sheetData>
    <row r="2" ht="45" customHeight="1">
      <c r="A2" s="523" t="n"/>
      <c r="D2" s="530" t="inlineStr">
        <is>
          <t>Sonoma Raceway</t>
        </is>
      </c>
      <c r="M2" s="523" t="n"/>
    </row>
    <row r="3" ht="45" customHeight="1">
      <c r="D3" s="524" t="inlineStr">
        <is>
          <t>Provisional Entry List</t>
        </is>
      </c>
    </row>
    <row r="4" ht="45" customHeight="1">
      <c r="D4" s="530" t="inlineStr">
        <is>
          <t>April 5 - 7</t>
        </is>
      </c>
    </row>
    <row r="5" ht="16" customHeight="1" thickBot="1">
      <c r="R5" s="523" t="inlineStr">
        <is>
          <t>Admin Checks</t>
        </is>
      </c>
    </row>
    <row r="6" ht="32.25" customHeight="1" thickTop="1">
      <c r="A6" s="224" t="inlineStr">
        <is>
          <t>Series</t>
        </is>
      </c>
      <c r="B6" s="224" t="inlineStr">
        <is>
          <t>Car #</t>
        </is>
      </c>
      <c r="C6" s="224" t="inlineStr">
        <is>
          <t xml:space="preserve">Team </t>
        </is>
      </c>
      <c r="D6" s="224" t="inlineStr">
        <is>
          <t>Driver 1</t>
        </is>
      </c>
      <c r="E6" s="224" t="inlineStr">
        <is>
          <t>NAT</t>
        </is>
      </c>
      <c r="F6" s="224" t="inlineStr">
        <is>
          <t xml:space="preserve">LIC </t>
        </is>
      </c>
      <c r="G6" s="224" t="inlineStr">
        <is>
          <t>CAT</t>
        </is>
      </c>
      <c r="H6" s="224" t="inlineStr">
        <is>
          <t>Driver 2</t>
        </is>
      </c>
      <c r="I6" s="224" t="inlineStr">
        <is>
          <t xml:space="preserve">  NAT </t>
        </is>
      </c>
      <c r="J6" s="224" t="inlineStr">
        <is>
          <t xml:space="preserve"> LIC </t>
        </is>
      </c>
      <c r="K6" s="224" t="inlineStr">
        <is>
          <t xml:space="preserve">CAT </t>
        </is>
      </c>
      <c r="L6" s="225" t="inlineStr">
        <is>
          <t>Car Sponsors</t>
        </is>
      </c>
      <c r="M6" s="224" t="inlineStr">
        <is>
          <t>Car Make/Model</t>
        </is>
      </c>
      <c r="N6" s="226" t="inlineStr">
        <is>
          <t>Championship</t>
        </is>
      </c>
      <c r="Q6" s="222" t="inlineStr">
        <is>
          <t xml:space="preserve"> </t>
        </is>
      </c>
      <c r="R6" s="227" t="inlineStr">
        <is>
          <t>Admin Chk</t>
        </is>
      </c>
      <c r="S6" s="228" t="inlineStr">
        <is>
          <t>Driver Chk</t>
        </is>
      </c>
      <c r="T6" s="229" t="inlineStr">
        <is>
          <t>Technical</t>
        </is>
      </c>
      <c r="U6" s="229" t="inlineStr">
        <is>
          <t>Dr 1 Gear</t>
        </is>
      </c>
      <c r="V6" s="229" t="inlineStr">
        <is>
          <t>Dr1 Weight</t>
        </is>
      </c>
      <c r="W6" s="229" t="inlineStr">
        <is>
          <t>Dr 2 Gear</t>
        </is>
      </c>
      <c r="X6" s="229" t="inlineStr">
        <is>
          <t>Dr 2 Weight</t>
        </is>
      </c>
    </row>
    <row r="7" ht="32.25" customFormat="1" customHeight="1" s="235">
      <c r="A7" s="488" t="inlineStr">
        <is>
          <t>GT World Challenge America</t>
        </is>
      </c>
      <c r="B7" s="489" t="n">
        <v>123</v>
      </c>
      <c r="C7" s="230" t="inlineStr">
        <is>
          <t>ACI Motorsports</t>
        </is>
      </c>
      <c r="D7" s="230" t="inlineStr">
        <is>
          <t>Aaron Kaplan</t>
        </is>
      </c>
      <c r="E7" s="230" t="inlineStr">
        <is>
          <t>IRL</t>
        </is>
      </c>
      <c r="F7" s="230" t="n"/>
      <c r="G7" s="230" t="inlineStr">
        <is>
          <t>Bronze</t>
        </is>
      </c>
      <c r="H7" s="230" t="inlineStr">
        <is>
          <t>Aaron Povoledo</t>
        </is>
      </c>
      <c r="I7" s="230" t="inlineStr">
        <is>
          <t>USA</t>
        </is>
      </c>
      <c r="J7" s="230" t="n"/>
      <c r="K7" s="230" t="inlineStr">
        <is>
          <t>Platinum</t>
        </is>
      </c>
      <c r="L7" s="230" t="inlineStr"/>
      <c r="M7" s="230" t="inlineStr">
        <is>
          <t>acuraNsxGt3Evo22</t>
        </is>
      </c>
      <c r="N7" s="231" t="inlineStr">
        <is>
          <t>Pro</t>
        </is>
      </c>
      <c r="O7" s="232" t="n"/>
      <c r="P7" s="232" t="n"/>
      <c r="Q7" s="232" t="n"/>
      <c r="R7" s="233" t="n"/>
      <c r="S7" s="230" t="n"/>
      <c r="T7" s="230" t="n"/>
      <c r="U7" s="230" t="n"/>
      <c r="V7" s="230" t="n"/>
      <c r="W7" s="230" t="n"/>
      <c r="X7" s="234" t="n"/>
    </row>
    <row r="8" ht="32.25" customFormat="1" customHeight="1" s="235">
      <c r="A8" s="512" t="inlineStr">
        <is>
          <t>GT World Challenge America</t>
        </is>
      </c>
      <c r="B8" s="490" t="n">
        <v>6</v>
      </c>
      <c r="C8" s="236" t="inlineStr">
        <is>
          <t>K-Pax Racing</t>
        </is>
      </c>
      <c r="D8" s="236" t="inlineStr">
        <is>
          <t>Kevin Kiermier</t>
        </is>
      </c>
      <c r="E8" s="236" t="inlineStr">
        <is>
          <t>USA</t>
        </is>
      </c>
      <c r="F8" s="237" t="n"/>
      <c r="G8" s="237" t="inlineStr">
        <is>
          <t>Platinum</t>
        </is>
      </c>
      <c r="H8" s="237" t="inlineStr">
        <is>
          <t>George Springer</t>
        </is>
      </c>
      <c r="I8" s="237" t="inlineStr">
        <is>
          <t>USA</t>
        </is>
      </c>
      <c r="J8" s="238" t="n"/>
      <c r="K8" s="237" t="inlineStr">
        <is>
          <t>Bronze</t>
        </is>
      </c>
      <c r="L8" s="239" t="inlineStr"/>
      <c r="M8" s="240" t="inlineStr">
        <is>
          <t>Lamborghini Huarcan GT3 EVO</t>
        </is>
      </c>
      <c r="N8" s="241" t="inlineStr">
        <is>
          <t>Pro-Am</t>
        </is>
      </c>
      <c r="O8" s="232" t="n"/>
      <c r="P8" s="232" t="n"/>
      <c r="Q8" s="232" t="n"/>
      <c r="R8" s="242" t="n"/>
      <c r="S8" s="243" t="n"/>
      <c r="T8" s="243" t="n"/>
      <c r="U8" s="243" t="n"/>
      <c r="V8" s="243" t="n"/>
      <c r="W8" s="243" t="n"/>
      <c r="X8" s="244" t="n"/>
    </row>
    <row r="9" ht="32.25" customFormat="1" customHeight="1" s="235">
      <c r="A9" s="512" t="inlineStr">
        <is>
          <t>GT World Challenge America</t>
        </is>
      </c>
      <c r="B9" s="490" t="n">
        <v>55</v>
      </c>
      <c r="C9" s="237" t="inlineStr">
        <is>
          <t>Turner Motorsports</t>
        </is>
      </c>
      <c r="D9" s="237" t="inlineStr">
        <is>
          <t>Jose Bautista</t>
        </is>
      </c>
      <c r="E9" s="237" t="inlineStr">
        <is>
          <t>USA</t>
        </is>
      </c>
      <c r="F9" s="237" t="n"/>
      <c r="G9" s="237" t="inlineStr">
        <is>
          <t>Bronze</t>
        </is>
      </c>
      <c r="H9" s="237" t="inlineStr">
        <is>
          <t>Russell Martin</t>
        </is>
      </c>
      <c r="I9" s="237" t="inlineStr">
        <is>
          <t>USA</t>
        </is>
      </c>
      <c r="J9" s="237" t="n"/>
      <c r="K9" s="245" t="inlineStr">
        <is>
          <t>Bronze</t>
        </is>
      </c>
      <c r="L9" s="246" t="inlineStr"/>
      <c r="M9" s="240" t="inlineStr">
        <is>
          <t>Porsche 992 GT3 R</t>
        </is>
      </c>
      <c r="N9" s="241" t="inlineStr">
        <is>
          <t>Am</t>
        </is>
      </c>
      <c r="O9" s="232" t="n"/>
      <c r="P9" s="232" t="n"/>
      <c r="Q9" s="232" t="n"/>
      <c r="R9" s="242" t="n"/>
      <c r="S9" s="243" t="n"/>
      <c r="T9" s="243" t="n"/>
      <c r="U9" s="243" t="n"/>
      <c r="V9" s="243" t="n"/>
      <c r="W9" s="243" t="n"/>
      <c r="X9" s="244" t="n"/>
    </row>
    <row r="10" ht="32.25" customFormat="1" customHeight="1" s="255">
      <c r="A10" s="513" t="n"/>
      <c r="B10" s="491" t="n"/>
      <c r="C10" s="247" t="n"/>
      <c r="D10" s="248" t="n"/>
      <c r="E10" s="248" t="n"/>
      <c r="F10" s="249" t="n"/>
      <c r="G10" s="250" t="n"/>
      <c r="H10" s="250" t="n"/>
      <c r="I10" s="250" t="n"/>
      <c r="J10" s="249" t="n"/>
      <c r="K10" s="251" t="n"/>
      <c r="L10" s="252" t="n"/>
      <c r="M10" s="253" t="n"/>
      <c r="N10" s="254" t="n"/>
      <c r="R10" s="256" t="n"/>
      <c r="S10" s="257" t="n"/>
      <c r="T10" s="257" t="n"/>
      <c r="U10" s="257" t="n"/>
      <c r="V10" s="257" t="n"/>
      <c r="W10" s="257" t="n"/>
      <c r="X10" s="258" t="n"/>
    </row>
    <row r="11" ht="32.25" customFormat="1" customHeight="1" s="235">
      <c r="A11" s="514" t="n"/>
      <c r="B11" s="492" t="n"/>
      <c r="C11" s="30" t="n"/>
      <c r="D11" s="30" t="n"/>
      <c r="E11" s="30" t="n"/>
      <c r="F11" s="259" t="n"/>
      <c r="G11" s="259" t="n"/>
      <c r="H11" s="259" t="n"/>
      <c r="I11" s="259" t="n"/>
      <c r="J11" s="259" t="n"/>
      <c r="K11" s="259" t="n"/>
      <c r="L11" s="31" t="n"/>
      <c r="M11" s="260" t="n"/>
      <c r="N11" s="261" t="n"/>
      <c r="R11" s="262" t="n"/>
      <c r="S11" s="263" t="n"/>
      <c r="T11" s="263" t="n"/>
      <c r="U11" s="263" t="n"/>
      <c r="V11" s="263" t="n"/>
      <c r="W11" s="263" t="n"/>
      <c r="X11" s="264" t="n"/>
    </row>
    <row r="12" ht="32.25" customFormat="1" customHeight="1" s="235">
      <c r="A12" s="488" t="n"/>
      <c r="B12" s="493" t="n"/>
      <c r="C12" s="230" t="n"/>
      <c r="D12" s="230" t="n"/>
      <c r="E12" s="230" t="n"/>
      <c r="F12" s="230" t="n"/>
      <c r="G12" s="230" t="n"/>
      <c r="H12" s="230" t="n"/>
      <c r="I12" s="230" t="n"/>
      <c r="J12" s="230" t="n"/>
      <c r="K12" s="230" t="n"/>
      <c r="L12" s="230" t="n"/>
      <c r="M12" s="230" t="n"/>
      <c r="N12" s="230" t="n"/>
      <c r="R12" s="262" t="n"/>
      <c r="S12" s="263" t="n"/>
      <c r="T12" s="263" t="n"/>
      <c r="U12" s="263" t="n"/>
      <c r="V12" s="263" t="n"/>
      <c r="W12" s="263" t="n"/>
      <c r="X12" s="264" t="n"/>
    </row>
    <row r="13" ht="32.25" customFormat="1" customHeight="1" s="235">
      <c r="A13" s="515" t="n"/>
      <c r="B13" s="494" t="n"/>
      <c r="C13" s="265" t="n"/>
      <c r="D13" s="265" t="n"/>
      <c r="E13" s="265" t="n"/>
      <c r="F13" s="238" t="n"/>
      <c r="G13" s="238" t="n"/>
      <c r="H13" s="238" t="n"/>
      <c r="I13" s="238" t="n"/>
      <c r="J13" s="238" t="n"/>
      <c r="K13" s="266" t="n"/>
      <c r="L13" s="14" t="n"/>
      <c r="M13" s="267" t="n"/>
      <c r="N13" s="268" t="n"/>
      <c r="R13" s="269" t="n"/>
      <c r="S13" s="270" t="n"/>
      <c r="T13" s="270" t="n"/>
      <c r="U13" s="270" t="n"/>
      <c r="V13" s="270" t="n"/>
      <c r="W13" s="270" t="n"/>
      <c r="X13" s="271" t="n"/>
    </row>
    <row r="14" ht="32.25" customFormat="1" customHeight="1" s="235">
      <c r="A14" s="488" t="n"/>
      <c r="B14" s="493" t="n"/>
      <c r="C14" s="230" t="n"/>
      <c r="D14" s="230" t="n"/>
      <c r="E14" s="230" t="n"/>
      <c r="F14" s="230" t="n"/>
      <c r="G14" s="230" t="n"/>
      <c r="H14" s="230" t="n"/>
      <c r="I14" s="230" t="n"/>
      <c r="J14" s="230" t="n"/>
      <c r="K14" s="230" t="n"/>
      <c r="L14" s="230" t="n"/>
      <c r="M14" s="230" t="n"/>
      <c r="N14" s="230" t="n"/>
      <c r="R14" s="269" t="n"/>
      <c r="S14" s="270" t="n"/>
      <c r="T14" s="270" t="n"/>
      <c r="U14" s="270" t="n"/>
      <c r="V14" s="270" t="n"/>
      <c r="W14" s="270" t="n"/>
      <c r="X14" s="271" t="n"/>
    </row>
    <row r="15" ht="32.25" customFormat="1" customHeight="1" s="255">
      <c r="A15" s="512" t="n"/>
      <c r="B15" s="495" t="n"/>
      <c r="C15" s="30" t="n"/>
      <c r="D15" s="30" t="n"/>
      <c r="E15" s="30" t="n"/>
      <c r="F15" s="259" t="n"/>
      <c r="G15" s="238" t="n"/>
      <c r="H15" s="116" t="n"/>
      <c r="I15" s="259" t="n"/>
      <c r="J15" s="259" t="n"/>
      <c r="K15" s="259" t="n"/>
      <c r="L15" s="528" t="n"/>
      <c r="M15" s="116" t="n"/>
      <c r="N15" s="272" t="n"/>
      <c r="R15" s="273" t="n"/>
      <c r="S15" s="274" t="n"/>
      <c r="T15" s="274" t="n"/>
      <c r="U15" s="274" t="n"/>
      <c r="V15" s="274" t="n"/>
      <c r="W15" s="274" t="n"/>
      <c r="X15" s="275" t="n"/>
    </row>
    <row r="16" ht="32.25" customFormat="1" customHeight="1" s="279">
      <c r="A16" s="516" t="n"/>
      <c r="B16" s="494" t="n"/>
      <c r="C16" s="265" t="n"/>
      <c r="D16" s="276" t="n"/>
      <c r="E16" s="238" t="n"/>
      <c r="F16" s="238" t="n"/>
      <c r="G16" s="277" t="n"/>
      <c r="H16" s="276" t="n"/>
      <c r="I16" s="265" t="n"/>
      <c r="J16" s="238" t="n"/>
      <c r="K16" s="266" t="n"/>
      <c r="L16" s="14" t="n"/>
      <c r="M16" s="278" t="n"/>
      <c r="N16" s="254" t="n"/>
      <c r="R16" s="280" t="n"/>
      <c r="S16" s="281" t="n"/>
      <c r="T16" s="281" t="n"/>
      <c r="U16" s="281" t="n"/>
      <c r="V16" s="281" t="n"/>
      <c r="W16" s="281" t="n"/>
      <c r="X16" s="282" t="n"/>
    </row>
    <row r="17" ht="32.25" customHeight="1">
      <c r="A17" s="517" t="n"/>
      <c r="B17" s="493" t="n"/>
      <c r="C17" s="230" t="n"/>
      <c r="D17" s="230" t="n"/>
      <c r="E17" s="230" t="n"/>
      <c r="F17" s="230" t="n"/>
      <c r="G17" s="230" t="n"/>
      <c r="H17" s="230" t="n"/>
      <c r="I17" s="230" t="n"/>
      <c r="J17" s="230" t="n"/>
      <c r="K17" s="230" t="n"/>
      <c r="L17" s="230" t="n"/>
      <c r="M17" s="230" t="n"/>
      <c r="N17" s="230" t="n"/>
      <c r="R17" s="283" t="n"/>
      <c r="S17" s="284" t="n"/>
      <c r="T17" s="284" t="n"/>
      <c r="U17" s="284" t="n"/>
      <c r="V17" s="284" t="n"/>
      <c r="W17" s="284" t="n"/>
      <c r="X17" s="285" t="n"/>
    </row>
    <row r="18" ht="32.25" customFormat="1" customHeight="1" s="292">
      <c r="A18" s="515" t="n"/>
      <c r="B18" s="494" t="n"/>
      <c r="C18" s="286" t="n"/>
      <c r="D18" s="287" t="n"/>
      <c r="E18" s="265" t="n"/>
      <c r="F18" s="238" t="n"/>
      <c r="G18" s="238" t="n"/>
      <c r="H18" s="288" t="n"/>
      <c r="I18" s="238" t="n"/>
      <c r="J18" s="238" t="n"/>
      <c r="K18" s="238" t="n"/>
      <c r="L18" s="289" t="n"/>
      <c r="M18" s="290" t="n"/>
      <c r="N18" s="291" t="n"/>
      <c r="R18" s="293" t="n"/>
      <c r="S18" s="294" t="n"/>
      <c r="T18" s="294" t="n"/>
      <c r="U18" s="294" t="n"/>
      <c r="V18" s="294" t="n"/>
      <c r="W18" s="294" t="n"/>
      <c r="X18" s="295" t="n"/>
    </row>
    <row r="19" ht="32.25" customHeight="1">
      <c r="A19" s="512" t="n"/>
      <c r="B19" s="490" t="n"/>
      <c r="C19" s="296" t="n"/>
      <c r="D19" s="236" t="n"/>
      <c r="E19" s="236" t="n"/>
      <c r="F19" s="237" t="n"/>
      <c r="G19" s="297" t="n"/>
      <c r="H19" s="237" t="n"/>
      <c r="I19" s="237" t="n"/>
      <c r="J19" s="237" t="n"/>
      <c r="K19" s="245" t="n"/>
      <c r="L19" s="239" t="n"/>
      <c r="M19" s="298" t="n"/>
      <c r="N19" s="299" t="n"/>
      <c r="R19" s="283" t="n"/>
      <c r="S19" s="284" t="n"/>
      <c r="T19" s="284" t="n"/>
      <c r="U19" s="284" t="n"/>
      <c r="V19" s="284" t="n"/>
      <c r="W19" s="284" t="n"/>
      <c r="X19" s="285" t="n"/>
    </row>
    <row r="20" ht="32.25" customFormat="1" customHeight="1" s="105">
      <c r="A20" s="514" t="n"/>
      <c r="B20" s="496" t="n"/>
      <c r="C20" s="30" t="n"/>
      <c r="D20" s="30" t="n"/>
      <c r="E20" s="30" t="n"/>
      <c r="F20" s="259" t="n"/>
      <c r="G20" s="259" t="n"/>
      <c r="H20" s="259" t="n"/>
      <c r="I20" s="259" t="n"/>
      <c r="J20" s="259" t="n"/>
      <c r="K20" s="259" t="n"/>
      <c r="L20" s="31" t="n"/>
      <c r="M20" s="259" t="n"/>
      <c r="N20" s="261" t="n"/>
      <c r="R20" s="300" t="n"/>
      <c r="S20" s="91" t="n"/>
      <c r="T20" s="91" t="n"/>
      <c r="U20" s="91" t="n"/>
      <c r="V20" s="91" t="n"/>
      <c r="W20" s="91" t="n"/>
      <c r="X20" s="301" t="n"/>
    </row>
    <row r="21" ht="32.25" customHeight="1">
      <c r="A21" s="518" t="n"/>
      <c r="B21" s="496" t="n"/>
      <c r="C21" s="260" t="n"/>
      <c r="D21" s="260" t="n"/>
      <c r="E21" s="260" t="n"/>
      <c r="F21" s="260" t="n"/>
      <c r="G21" s="260" t="n"/>
      <c r="H21" s="260" t="n"/>
      <c r="I21" s="260" t="n"/>
      <c r="J21" s="260" t="n"/>
      <c r="K21" s="260" t="n"/>
      <c r="L21" s="302" t="n"/>
      <c r="M21" s="260" t="n"/>
      <c r="N21" s="260" t="n"/>
      <c r="R21" s="283" t="n"/>
      <c r="S21" s="284" t="n"/>
      <c r="T21" s="284" t="n"/>
      <c r="U21" s="284" t="n"/>
      <c r="V21" s="284" t="n"/>
      <c r="W21" s="284" t="n"/>
      <c r="X21" s="285" t="n"/>
    </row>
    <row r="22" ht="32.25" customHeight="1">
      <c r="A22" s="518" t="n"/>
      <c r="B22" s="497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260" t="n"/>
      <c r="L22" s="302" t="n"/>
      <c r="M22" s="260" t="n"/>
      <c r="N22" s="303" t="n"/>
      <c r="R22" s="283" t="n"/>
      <c r="S22" s="284" t="n"/>
      <c r="T22" s="284" t="n"/>
      <c r="U22" s="284" t="n"/>
      <c r="V22" s="284" t="n"/>
      <c r="W22" s="284" t="n"/>
      <c r="X22" s="285" t="n"/>
    </row>
    <row r="23" ht="32.25" customHeight="1">
      <c r="A23" s="518" t="n"/>
      <c r="B23" s="497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260" t="n"/>
      <c r="L23" s="302" t="n"/>
      <c r="M23" s="260" t="n"/>
      <c r="N23" s="303" t="n"/>
      <c r="R23" s="283" t="n"/>
      <c r="S23" s="284" t="n"/>
      <c r="T23" s="284" t="n"/>
      <c r="U23" s="284" t="n"/>
      <c r="V23" s="284" t="n"/>
      <c r="W23" s="284" t="n"/>
      <c r="X23" s="285" t="n"/>
    </row>
    <row r="24" ht="32.25" customHeight="1">
      <c r="A24" s="518" t="n"/>
      <c r="B24" s="497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260" t="n"/>
      <c r="L24" s="302" t="n"/>
      <c r="M24" s="260" t="n"/>
      <c r="N24" s="303" t="n"/>
      <c r="R24" s="283" t="n"/>
      <c r="S24" s="284" t="n"/>
      <c r="T24" s="284" t="n"/>
      <c r="U24" s="284" t="n"/>
      <c r="V24" s="284" t="n"/>
      <c r="W24" s="284" t="n"/>
      <c r="X24" s="285" t="n"/>
    </row>
    <row r="25" ht="32.25" customHeight="1">
      <c r="A25" s="518" t="n"/>
      <c r="B25" s="497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260" t="n"/>
      <c r="L25" s="302" t="n"/>
      <c r="M25" s="260" t="n"/>
      <c r="N25" s="303" t="n"/>
      <c r="R25" s="283" t="n"/>
      <c r="S25" s="284" t="n"/>
      <c r="T25" s="284" t="n"/>
      <c r="U25" s="284" t="n"/>
      <c r="V25" s="284" t="n"/>
      <c r="W25" s="284" t="n"/>
      <c r="X25" s="285" t="n"/>
    </row>
    <row r="26" ht="32.25" customHeight="1">
      <c r="A26" s="518" t="n"/>
      <c r="B26" s="498" t="n"/>
      <c r="C26" s="304" t="n"/>
      <c r="D26" s="304" t="n"/>
      <c r="E26" s="304" t="n"/>
      <c r="F26" s="304" t="n"/>
      <c r="G26" s="304" t="n"/>
      <c r="H26" s="304" t="n"/>
      <c r="I26" s="304" t="n"/>
      <c r="J26" s="304" t="n"/>
      <c r="K26" s="305" t="n"/>
      <c r="L26" s="305" t="n"/>
      <c r="M26" s="260" t="n"/>
      <c r="N26" s="304" t="n"/>
      <c r="R26" s="283" t="n"/>
      <c r="S26" s="284" t="n"/>
      <c r="T26" s="284" t="n"/>
      <c r="U26" s="284" t="n"/>
      <c r="V26" s="284" t="n"/>
      <c r="W26" s="284" t="n"/>
      <c r="X26" s="285" t="n"/>
    </row>
    <row r="27" ht="32.25" customHeight="1" thickBot="1">
      <c r="A27" s="518" t="n"/>
      <c r="B27" s="496" t="n"/>
      <c r="C27" s="260" t="n"/>
      <c r="D27" s="260" t="n"/>
      <c r="E27" s="260" t="n"/>
      <c r="F27" s="260" t="n"/>
      <c r="G27" s="260" t="n"/>
      <c r="H27" s="260" t="n"/>
      <c r="I27" s="260" t="n"/>
      <c r="J27" s="260" t="n"/>
      <c r="K27" s="260" t="n"/>
      <c r="L27" s="260" t="n"/>
      <c r="M27" s="260" t="n"/>
      <c r="N27" s="260" t="n"/>
      <c r="R27" s="306" t="n"/>
      <c r="S27" s="307" t="n"/>
      <c r="T27" s="307" t="n"/>
      <c r="U27" s="307" t="n"/>
      <c r="V27" s="307" t="n"/>
      <c r="W27" s="307" t="n"/>
      <c r="X27" s="308" t="n"/>
    </row>
    <row r="28" ht="17" customHeight="1" thickTop="1">
      <c r="A28" s="309" t="n"/>
      <c r="B28" s="310" t="n"/>
      <c r="C28" s="309" t="n"/>
      <c r="D28" s="309" t="n"/>
      <c r="E28" s="309" t="n"/>
      <c r="F28" s="309" t="n"/>
      <c r="G28" s="311" t="n"/>
      <c r="H28" s="311" t="n"/>
      <c r="I28" s="311" t="n"/>
      <c r="J28" s="311" t="n"/>
      <c r="K28" s="311" t="n"/>
      <c r="L28" s="312" t="n"/>
      <c r="M28" s="313" t="n"/>
      <c r="N28" s="311" t="n"/>
    </row>
    <row r="29" ht="17" customHeight="1" thickBot="1">
      <c r="A29" s="314" t="inlineStr">
        <is>
          <t>Car Count:</t>
        </is>
      </c>
      <c r="B29" s="190">
        <f>COUNTA(B7:B27)</f>
        <v/>
      </c>
      <c r="C29" s="296" t="n"/>
      <c r="D29" s="296" t="n"/>
      <c r="E29" s="296" t="n"/>
      <c r="F29" s="315" t="n"/>
      <c r="G29" s="296" t="n"/>
      <c r="H29" s="316" t="n"/>
      <c r="I29" s="315" t="n"/>
      <c r="J29" s="315" t="n"/>
      <c r="K29" s="317" t="n"/>
      <c r="L29" s="318" t="n"/>
      <c r="M29" s="315" t="n"/>
      <c r="N29" s="315" t="n"/>
    </row>
    <row r="30" ht="16" customHeight="1">
      <c r="A30" s="319" t="n"/>
      <c r="B30" s="315" t="n"/>
      <c r="C30" s="319" t="n"/>
      <c r="D30" s="320" t="n"/>
      <c r="E30" s="319" t="n"/>
      <c r="F30" s="319" t="n"/>
      <c r="G30" s="321" t="n"/>
      <c r="H30" s="320" t="n"/>
      <c r="I30" s="319" t="n"/>
      <c r="J30" s="319" t="n"/>
      <c r="K30" s="321" t="n"/>
      <c r="L30" s="322" t="n"/>
      <c r="M30" s="17" t="n"/>
      <c r="N30" s="319" t="n"/>
    </row>
    <row r="34">
      <c r="H34" s="222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Y40"/>
  <sheetViews>
    <sheetView view="pageLayout" zoomScale="80" zoomScaleNormal="115" zoomScalePageLayoutView="80" workbookViewId="0">
      <selection activeCell="C12" sqref="C12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525" t="n"/>
      <c r="D2" s="530" t="inlineStr">
        <is>
          <t>Sonoma Raceway</t>
        </is>
      </c>
      <c r="M2" s="525" t="n"/>
    </row>
    <row r="3" ht="45" customHeight="1">
      <c r="D3" s="524" t="inlineStr">
        <is>
          <t>Provisional Entry List</t>
        </is>
      </c>
    </row>
    <row r="4" ht="45" customHeight="1">
      <c r="D4" s="530" t="inlineStr">
        <is>
          <t>April 5 - 7</t>
        </is>
      </c>
    </row>
    <row r="5" ht="16" customHeight="1" thickBot="1">
      <c r="R5" s="526" t="inlineStr">
        <is>
          <t>Admin Checks</t>
        </is>
      </c>
      <c r="S5" s="531" t="n"/>
      <c r="T5" s="531" t="n"/>
      <c r="U5" s="531" t="n"/>
      <c r="V5" s="531" t="n"/>
      <c r="W5" s="531" t="n"/>
      <c r="X5" s="531" t="n"/>
    </row>
    <row r="6" ht="32.25" customFormat="1" customHeight="1" s="2" thickBot="1" thickTop="1">
      <c r="A6" s="219" t="inlineStr">
        <is>
          <t>Series</t>
        </is>
      </c>
      <c r="B6" s="219" t="inlineStr">
        <is>
          <t>Car #</t>
        </is>
      </c>
      <c r="C6" s="219" t="inlineStr">
        <is>
          <t xml:space="preserve">Team </t>
        </is>
      </c>
      <c r="D6" s="219" t="inlineStr">
        <is>
          <t>Driver 1</t>
        </is>
      </c>
      <c r="E6" s="219" t="inlineStr">
        <is>
          <t>NAT</t>
        </is>
      </c>
      <c r="F6" s="219" t="inlineStr">
        <is>
          <t xml:space="preserve">LIC </t>
        </is>
      </c>
      <c r="G6" s="219" t="inlineStr">
        <is>
          <t>CAT</t>
        </is>
      </c>
      <c r="H6" s="219" t="inlineStr">
        <is>
          <t>Driver 2</t>
        </is>
      </c>
      <c r="I6" s="219" t="inlineStr">
        <is>
          <t xml:space="preserve">  NAT </t>
        </is>
      </c>
      <c r="J6" s="219" t="inlineStr">
        <is>
          <t xml:space="preserve"> LIC </t>
        </is>
      </c>
      <c r="K6" s="219" t="inlineStr">
        <is>
          <t xml:space="preserve">CAT </t>
        </is>
      </c>
      <c r="L6" s="220" t="inlineStr">
        <is>
          <t>Car Sponsors</t>
        </is>
      </c>
      <c r="M6" s="219" t="inlineStr">
        <is>
          <t>Car Make/Model</t>
        </is>
      </c>
      <c r="N6" s="221" t="inlineStr">
        <is>
          <t>Championship</t>
        </is>
      </c>
      <c r="Q6" s="2" t="inlineStr">
        <is>
          <t xml:space="preserve"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6" t="inlineStr">
        <is>
          <t>GT4 America</t>
        </is>
      </c>
      <c r="B7" s="217" t="n">
        <v>23</v>
      </c>
      <c r="C7" s="218" t="inlineStr">
        <is>
          <t>TechSport Racing</t>
        </is>
      </c>
      <c r="D7" s="218" t="inlineStr">
        <is>
          <t>Jonathan Neudorf</t>
        </is>
      </c>
      <c r="E7" s="218" t="inlineStr">
        <is>
          <t>CAN</t>
        </is>
      </c>
      <c r="F7" s="217" t="n"/>
      <c r="G7" s="217" t="inlineStr">
        <is>
          <t>Silver</t>
        </is>
      </c>
      <c r="H7" s="217" t="inlineStr">
        <is>
          <t>Michai Stephens</t>
        </is>
      </c>
      <c r="I7" s="217" t="inlineStr">
        <is>
          <t>USA</t>
        </is>
      </c>
      <c r="J7" s="217" t="n"/>
      <c r="K7" s="217" t="inlineStr">
        <is>
          <t>Silver</t>
        </is>
      </c>
      <c r="L7" s="216" t="inlineStr"/>
      <c r="M7" s="217" t="inlineStr">
        <is>
          <t>nissanZGt4</t>
        </is>
      </c>
      <c r="N7" s="217" t="inlineStr">
        <is>
          <t>Silver</t>
        </is>
      </c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inlineStr">
        <is>
          <t>GT4 America</t>
        </is>
      </c>
      <c r="B8" s="92" t="n">
        <v>28</v>
      </c>
      <c r="C8" s="6" t="inlineStr">
        <is>
          <t>G Speed</t>
        </is>
      </c>
      <c r="D8" s="150" t="inlineStr">
        <is>
          <t>Kevin Gausman</t>
        </is>
      </c>
      <c r="E8" s="148" t="inlineStr">
        <is>
          <t>USA</t>
        </is>
      </c>
      <c r="F8" s="151" t="n"/>
      <c r="G8" s="152" t="inlineStr">
        <is>
          <t>Silver</t>
        </is>
      </c>
      <c r="H8" s="92" t="inlineStr">
        <is>
          <t>Chris Bassatt</t>
        </is>
      </c>
      <c r="I8" s="92" t="inlineStr">
        <is>
          <t>CAN</t>
        </is>
      </c>
      <c r="J8" s="39" t="n"/>
      <c r="K8" s="92" t="inlineStr">
        <is>
          <t>Silver</t>
        </is>
      </c>
      <c r="L8" s="153" t="inlineStr">
        <is>
          <t>Cy Young</t>
        </is>
      </c>
      <c r="M8" s="39" t="inlineStr">
        <is>
          <t>Porsche 718 Cayman CS</t>
        </is>
      </c>
      <c r="N8" s="39" t="inlineStr">
        <is>
          <t>Silver</t>
        </is>
      </c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inlineStr">
        <is>
          <t>GT4 America</t>
        </is>
      </c>
      <c r="B9" s="56" t="n">
        <v>19</v>
      </c>
      <c r="C9" s="56" t="inlineStr">
        <is>
          <t>Bat Flip Motorsports</t>
        </is>
      </c>
      <c r="D9" s="56" t="inlineStr">
        <is>
          <t>Jose Bautista</t>
        </is>
      </c>
      <c r="E9" s="58" t="inlineStr">
        <is>
          <t>DMR</t>
        </is>
      </c>
      <c r="F9" s="56" t="n"/>
      <c r="G9" s="56" t="inlineStr">
        <is>
          <t>Bronze</t>
        </is>
      </c>
      <c r="H9" s="56" t="inlineStr">
        <is>
          <t>Edwin Encarnacion</t>
        </is>
      </c>
      <c r="I9" s="56" t="inlineStr">
        <is>
          <t>USA</t>
        </is>
      </c>
      <c r="J9" s="56" t="n"/>
      <c r="K9" s="56" t="inlineStr">
        <is>
          <t>Silver</t>
        </is>
      </c>
      <c r="L9" s="56" t="inlineStr">
        <is>
          <t>Silver Slugger</t>
        </is>
      </c>
      <c r="M9" s="56" t="inlineStr">
        <is>
          <t>Ford Mustang GT4</t>
        </is>
      </c>
      <c r="N9" s="56" t="inlineStr">
        <is>
          <t>Pro-Am</t>
        </is>
      </c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inlineStr">
        <is>
          <t>GT4 America</t>
        </is>
      </c>
      <c r="B10" s="113" t="n">
        <v>888</v>
      </c>
      <c r="C10" s="112" t="inlineStr">
        <is>
          <t>Audi Sport Team Asia</t>
        </is>
      </c>
      <c r="D10" s="112" t="inlineStr">
        <is>
          <t>Yusei Kikuchi</t>
        </is>
      </c>
      <c r="E10" s="114" t="inlineStr">
        <is>
          <t>JAP</t>
        </is>
      </c>
      <c r="F10" s="60" t="n"/>
      <c r="G10" s="60" t="inlineStr">
        <is>
          <t>Bronze</t>
        </is>
      </c>
      <c r="H10" s="60" t="inlineStr">
        <is>
          <t>Hyun Jin Ryu</t>
        </is>
      </c>
      <c r="I10" s="60" t="inlineStr">
        <is>
          <t>KOR</t>
        </is>
      </c>
      <c r="J10" s="49" t="n"/>
      <c r="K10" s="60" t="inlineStr">
        <is>
          <t>Bronze</t>
        </is>
      </c>
      <c r="L10" s="112" t="inlineStr">
        <is>
          <t>Rice</t>
        </is>
      </c>
      <c r="M10" s="49" t="inlineStr">
        <is>
          <t>Audi R8 LMS GT4</t>
        </is>
      </c>
      <c r="N10" s="49" t="inlineStr">
        <is>
          <t>Am</t>
        </is>
      </c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n"/>
      <c r="B11" s="116" t="n"/>
      <c r="C11" s="135" t="n"/>
      <c r="D11" s="117" t="n"/>
      <c r="E11" s="117" t="n"/>
      <c r="F11" s="116" t="n"/>
      <c r="G11" s="116" t="n"/>
      <c r="H11" s="116" t="n"/>
      <c r="I11" s="116" t="n"/>
      <c r="J11" s="116" t="n"/>
      <c r="K11" s="116" t="n"/>
      <c r="L11" s="136" t="n"/>
      <c r="M11" s="135" t="n"/>
      <c r="N11" s="137" t="n"/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n"/>
      <c r="B13" s="51" t="n"/>
      <c r="C13" s="51" t="n"/>
      <c r="D13" s="53" t="n"/>
      <c r="E13" s="53" t="n"/>
      <c r="F13" s="53" t="n"/>
      <c r="G13" s="51" t="n"/>
      <c r="H13" s="51" t="n"/>
      <c r="I13" s="51" t="n"/>
      <c r="J13" s="51" t="n"/>
      <c r="K13" s="51" t="n"/>
      <c r="L13" s="52" t="n"/>
      <c r="M13" s="52" t="n"/>
      <c r="N13" s="51" t="n"/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n"/>
      <c r="B15" s="66" t="n"/>
      <c r="C15" s="67" t="n"/>
      <c r="D15" s="69" t="n"/>
      <c r="E15" s="69" t="n"/>
      <c r="F15" s="57" t="n"/>
      <c r="G15" s="69" t="n"/>
      <c r="H15" s="67" t="n"/>
      <c r="I15" s="68" t="n"/>
      <c r="J15" s="69" t="n"/>
      <c r="K15" s="69" t="n"/>
      <c r="L15" s="70" t="n"/>
      <c r="M15" s="57" t="n"/>
      <c r="N15" s="57" t="n"/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n"/>
      <c r="B19" s="66" t="n"/>
      <c r="C19" s="70" t="n"/>
      <c r="D19" s="67" t="n"/>
      <c r="E19" s="68" t="n"/>
      <c r="F19" s="69" t="n"/>
      <c r="G19" s="69" t="n"/>
      <c r="H19" s="69" t="n"/>
      <c r="I19" s="69" t="n"/>
      <c r="J19" s="57" t="n"/>
      <c r="K19" s="69" t="n"/>
      <c r="L19" s="70" t="n"/>
      <c r="M19" s="57" t="n"/>
      <c r="N19" s="57" t="n"/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n"/>
      <c r="B23" s="51" t="n"/>
      <c r="C23" s="53" t="n"/>
      <c r="D23" s="53" t="n"/>
      <c r="E23" s="53" t="n"/>
      <c r="F23" s="51" t="n"/>
      <c r="G23" s="51" t="n"/>
      <c r="H23" s="51" t="n"/>
      <c r="I23" s="51" t="n"/>
      <c r="J23" s="51" t="n"/>
      <c r="K23" s="51" t="n"/>
      <c r="L23" s="52" t="n"/>
      <c r="M23" s="51" t="n"/>
      <c r="N23" s="51" t="n"/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n"/>
      <c r="B24" s="138" t="n"/>
      <c r="C24" s="139" t="n"/>
      <c r="D24" s="139" t="n"/>
      <c r="E24" s="139" t="n"/>
      <c r="F24" s="140" t="n"/>
      <c r="G24" s="140" t="n"/>
      <c r="H24" s="140" t="n"/>
      <c r="I24" s="140" t="n"/>
      <c r="J24" s="140" t="n"/>
      <c r="K24" s="140" t="n"/>
      <c r="L24" s="141" t="n"/>
      <c r="M24" s="97" t="n"/>
      <c r="N24" s="140" t="n"/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n"/>
      <c r="B25" s="142" t="n"/>
      <c r="C25" s="117" t="n"/>
      <c r="D25" s="117" t="n"/>
      <c r="E25" s="133" t="n"/>
      <c r="F25" s="116" t="n"/>
      <c r="G25" s="133" t="n"/>
      <c r="H25" s="117" t="n"/>
      <c r="I25" s="118" t="n"/>
      <c r="J25" s="133" t="n"/>
      <c r="K25" s="133" t="n"/>
      <c r="L25" s="136" t="n"/>
      <c r="M25" s="116" t="n"/>
      <c r="N25" s="137" t="n"/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7" t="n"/>
      <c r="B38" s="61" t="n"/>
      <c r="C38" s="61" t="n"/>
      <c r="D38" s="61" t="n"/>
      <c r="E38" s="61" t="n"/>
      <c r="F38" s="61" t="n"/>
      <c r="G38" s="61" t="n"/>
      <c r="H38" s="61" t="n"/>
      <c r="I38" s="178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79" t="n"/>
      <c r="B39" s="180" t="n"/>
      <c r="C39" s="179" t="n"/>
      <c r="D39" s="181" t="n"/>
      <c r="E39" s="181" t="n"/>
      <c r="F39" s="181" t="n"/>
      <c r="G39" s="181" t="n"/>
      <c r="H39" s="182" t="n"/>
      <c r="I39" s="182" t="n"/>
      <c r="J39" s="182" t="n"/>
      <c r="K39" s="182" t="n"/>
      <c r="L39" s="179" t="n"/>
      <c r="M39" s="182" t="n"/>
      <c r="N39" s="182" t="n"/>
    </row>
    <row r="40" ht="20" customHeight="1" thickBot="1">
      <c r="A40" s="183" t="inlineStr">
        <is>
          <t>Car Count:</t>
        </is>
      </c>
      <c r="B40" s="23">
        <f>COUNTA(B7:B38)</f>
        <v/>
      </c>
      <c r="H40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4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41"/>
  <sheetViews>
    <sheetView view="pageLayout" zoomScale="80" zoomScaleNormal="90" zoomScalePageLayoutView="80" workbookViewId="0">
      <selection activeCell="D4" sqref="D4:H4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525" t="n"/>
      <c r="D2" s="527" t="inlineStr">
        <is>
          <t>Sonoma Raceway</t>
        </is>
      </c>
      <c r="I2" s="525" t="n"/>
    </row>
    <row r="3" ht="45" customHeight="1">
      <c r="D3" s="527" t="inlineStr">
        <is>
          <t>Provisional Entry List</t>
        </is>
      </c>
    </row>
    <row r="4" ht="45" customHeight="1">
      <c r="D4" s="527" t="inlineStr">
        <is>
          <t>April 5 - 7</t>
        </is>
      </c>
    </row>
    <row r="5" ht="16" customHeight="1" thickBot="1">
      <c r="N5" s="525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 xml:space="preserve"> </t>
        </is>
      </c>
      <c r="N6" s="192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71" t="inlineStr">
        <is>
          <t>GT America</t>
        </is>
      </c>
      <c r="B7" s="499" t="n">
        <v>333</v>
      </c>
      <c r="C7" s="378" t="inlineStr">
        <is>
          <t>Schnieder Racing</t>
        </is>
      </c>
      <c r="D7" s="379" t="inlineStr">
        <is>
          <t>John Schnieder</t>
        </is>
      </c>
      <c r="E7" s="378" t="inlineStr">
        <is>
          <t>USA</t>
        </is>
      </c>
      <c r="F7" s="378" t="n"/>
      <c r="G7" s="379" t="n"/>
      <c r="H7" s="380" t="inlineStr">
        <is>
          <t>Schneider Hot Dogs</t>
        </is>
      </c>
      <c r="I7" s="381" t="inlineStr">
        <is>
          <t>Audi R8 LMS GT3 Evo 2</t>
        </is>
      </c>
      <c r="J7" s="378" t="inlineStr">
        <is>
          <t>SRO3</t>
        </is>
      </c>
      <c r="N7" s="193" t="n"/>
      <c r="O7" s="46" t="n"/>
      <c r="P7" s="48" t="n"/>
      <c r="Q7" s="48" t="n"/>
      <c r="R7" s="194" t="n"/>
    </row>
    <row r="8" ht="54" customFormat="1" customHeight="1" s="45">
      <c r="A8" s="371" t="inlineStr">
        <is>
          <t>GT America</t>
        </is>
      </c>
      <c r="B8" s="500" t="n">
        <v>222</v>
      </c>
      <c r="C8" s="382" t="inlineStr">
        <is>
          <t>Varsho Autosport</t>
        </is>
      </c>
      <c r="D8" s="382" t="inlineStr">
        <is>
          <t>Dalton Varsho</t>
        </is>
      </c>
      <c r="E8" s="382" t="inlineStr">
        <is>
          <t>USA</t>
        </is>
      </c>
      <c r="F8" s="383" t="n"/>
      <c r="G8" s="382" t="n"/>
      <c r="H8" s="382" t="inlineStr"/>
      <c r="I8" s="382" t="inlineStr">
        <is>
          <t>KTM X-Bow GT2</t>
        </is>
      </c>
      <c r="J8" s="382" t="inlineStr">
        <is>
          <t>GT2</t>
        </is>
      </c>
      <c r="N8" s="193" t="n"/>
      <c r="O8" s="46" t="n"/>
      <c r="P8" s="47" t="n"/>
      <c r="Q8" s="47" t="n"/>
      <c r="R8" s="195" t="n"/>
    </row>
    <row r="9" ht="54" customFormat="1" customHeight="1" s="32">
      <c r="A9" s="372" t="inlineStr">
        <is>
          <t>GT America</t>
        </is>
      </c>
      <c r="B9" s="501" t="n">
        <v>2</v>
      </c>
      <c r="C9" s="384" t="inlineStr">
        <is>
          <t>Big Motorsports</t>
        </is>
      </c>
      <c r="D9" s="385" t="inlineStr">
        <is>
          <t>Cavan Biggio</t>
        </is>
      </c>
      <c r="E9" s="385" t="inlineStr">
        <is>
          <t>USA</t>
        </is>
      </c>
      <c r="F9" s="385" t="n"/>
      <c r="G9" s="385" t="n"/>
      <c r="H9" s="386" t="inlineStr">
        <is>
          <t>Craig Biggio</t>
        </is>
      </c>
      <c r="I9" s="387" t="inlineStr">
        <is>
          <t>Mercedes-AMG GT4</t>
        </is>
      </c>
      <c r="J9" s="385" t="inlineStr">
        <is>
          <t>GT4</t>
        </is>
      </c>
      <c r="N9" s="196" t="n"/>
      <c r="O9" s="46" t="n"/>
      <c r="P9" s="33" t="n"/>
      <c r="Q9" s="33" t="n"/>
      <c r="R9" s="197" t="n"/>
    </row>
    <row r="10" ht="54" customFormat="1" customHeight="1" s="32">
      <c r="A10" s="373" t="n"/>
      <c r="B10" s="502" t="n"/>
      <c r="C10" s="388" t="n"/>
      <c r="D10" s="388" t="n"/>
      <c r="E10" s="389" t="n"/>
      <c r="F10" s="390" t="n"/>
      <c r="G10" s="391" t="n"/>
      <c r="H10" s="392" t="n"/>
      <c r="I10" s="391" t="n"/>
      <c r="J10" s="393" t="n"/>
      <c r="N10" s="196" t="n"/>
      <c r="O10" s="46" t="n"/>
      <c r="P10" s="33" t="n"/>
      <c r="Q10" s="33" t="n"/>
      <c r="R10" s="197" t="n"/>
    </row>
    <row r="11" ht="54" customFormat="1" customHeight="1" s="43">
      <c r="A11" s="374" t="n"/>
      <c r="B11" s="503" t="n"/>
      <c r="C11" s="394" t="n"/>
      <c r="D11" s="395" t="n"/>
      <c r="E11" s="395" t="n"/>
      <c r="F11" s="394" t="n"/>
      <c r="G11" s="394" t="n"/>
      <c r="H11" s="396" t="n"/>
      <c r="I11" s="397" t="n"/>
      <c r="J11" s="394" t="n"/>
      <c r="N11" s="196" t="n"/>
      <c r="O11" s="46" t="n"/>
      <c r="P11" s="44" t="n"/>
      <c r="Q11" s="44" t="n"/>
      <c r="R11" s="198" t="n"/>
    </row>
    <row r="12" ht="54" customFormat="1" customHeight="1" s="43">
      <c r="A12" s="374" t="n"/>
      <c r="B12" s="504" t="n"/>
      <c r="C12" s="388" t="n"/>
      <c r="D12" s="388" t="n"/>
      <c r="E12" s="389" t="n"/>
      <c r="F12" s="390" t="n"/>
      <c r="G12" s="398" t="n"/>
      <c r="H12" s="399" t="n"/>
      <c r="I12" s="398" t="n"/>
      <c r="J12" s="393" t="n"/>
      <c r="N12" s="196" t="n"/>
      <c r="O12" s="46" t="n"/>
      <c r="P12" s="44" t="n"/>
      <c r="Q12" s="44" t="n"/>
      <c r="R12" s="198" t="n"/>
    </row>
    <row r="13" ht="54" customHeight="1">
      <c r="A13" s="371" t="n"/>
      <c r="B13" s="500" t="n"/>
      <c r="C13" s="382" t="n"/>
      <c r="D13" s="382" t="n"/>
      <c r="E13" s="382" t="n"/>
      <c r="F13" s="383" t="n"/>
      <c r="G13" s="382" t="n"/>
      <c r="H13" s="382" t="n"/>
      <c r="I13" s="382" t="n"/>
      <c r="J13" s="382" t="n"/>
      <c r="N13" s="199" t="n"/>
      <c r="O13" s="46" t="n"/>
      <c r="P13" s="103" t="n"/>
      <c r="Q13" s="104" t="n"/>
      <c r="R13" s="200" t="n"/>
    </row>
    <row r="14" ht="54" customFormat="1" customHeight="1" s="105">
      <c r="A14" s="372" t="n"/>
      <c r="B14" s="505" t="n"/>
      <c r="C14" s="384" t="n"/>
      <c r="D14" s="384" t="n"/>
      <c r="E14" s="384" t="n"/>
      <c r="F14" s="384" t="n"/>
      <c r="G14" s="400" t="n"/>
      <c r="H14" s="401" t="n"/>
      <c r="I14" s="384" t="n"/>
      <c r="J14" s="402" t="n"/>
      <c r="N14" s="201" t="n"/>
      <c r="O14" s="46" t="n"/>
      <c r="P14" s="106" t="n"/>
      <c r="Q14" s="106" t="n"/>
      <c r="R14" s="202" t="n"/>
    </row>
    <row r="15" ht="54" customHeight="1">
      <c r="A15" s="371" t="n"/>
      <c r="B15" s="506" t="n"/>
      <c r="C15" s="404" t="n"/>
      <c r="D15" s="404" t="n"/>
      <c r="E15" s="404" t="n"/>
      <c r="F15" s="405" t="n"/>
      <c r="G15" s="403" t="n"/>
      <c r="H15" s="404" t="n"/>
      <c r="I15" s="404" t="n"/>
      <c r="J15" s="404" t="n"/>
      <c r="N15" s="193" t="n"/>
      <c r="O15" s="46" t="n"/>
      <c r="P15" s="48" t="n"/>
      <c r="Q15" s="48" t="n"/>
      <c r="R15" s="194" t="n"/>
    </row>
    <row r="16" ht="54" customFormat="1" customHeight="1" s="89">
      <c r="A16" s="371" t="n"/>
      <c r="B16" s="507" t="n"/>
      <c r="C16" s="382" t="n"/>
      <c r="D16" s="382" t="n"/>
      <c r="E16" s="382" t="n"/>
      <c r="F16" s="406" t="n"/>
      <c r="G16" s="382" t="n"/>
      <c r="H16" s="382" t="n"/>
      <c r="I16" s="394" t="n"/>
      <c r="J16" s="382" t="n"/>
      <c r="N16" s="203" t="n"/>
      <c r="O16" s="46" t="n"/>
      <c r="P16" s="90" t="n"/>
      <c r="Q16" s="90" t="n"/>
      <c r="R16" s="204" t="n"/>
    </row>
    <row r="17" ht="54" customHeight="1">
      <c r="A17" s="371" t="n"/>
      <c r="B17" s="507" t="n"/>
      <c r="C17" s="382" t="n"/>
      <c r="D17" s="382" t="n"/>
      <c r="E17" s="382" t="n"/>
      <c r="F17" s="383" t="n"/>
      <c r="G17" s="407" t="n"/>
      <c r="H17" s="408" t="n"/>
      <c r="I17" s="408" t="n"/>
      <c r="J17" s="382" t="n"/>
      <c r="N17" s="193" t="n"/>
      <c r="O17" s="46" t="n"/>
      <c r="P17" s="50" t="n"/>
      <c r="Q17" s="50" t="n"/>
      <c r="R17" s="205" t="n"/>
    </row>
    <row r="18" ht="54" customFormat="1" customHeight="1" s="45">
      <c r="A18" s="371" t="n"/>
      <c r="B18" s="508" t="n"/>
      <c r="C18" s="388" t="n"/>
      <c r="D18" s="388" t="n"/>
      <c r="E18" s="389" t="n"/>
      <c r="F18" s="390" t="n"/>
      <c r="G18" s="398" t="n"/>
      <c r="H18" s="399" t="n"/>
      <c r="I18" s="398" t="n"/>
      <c r="J18" s="393" t="n"/>
      <c r="N18" s="193" t="n"/>
      <c r="O18" s="46" t="n"/>
      <c r="P18" s="47" t="n"/>
      <c r="Q18" s="47" t="n"/>
      <c r="R18" s="195" t="n"/>
    </row>
    <row r="19" ht="54" customFormat="1" customHeight="1" s="45">
      <c r="A19" s="375" t="n"/>
      <c r="B19" s="509" t="n"/>
      <c r="C19" s="409" t="n"/>
      <c r="D19" s="409" t="n"/>
      <c r="E19" s="410" t="n"/>
      <c r="F19" s="390" t="n"/>
      <c r="G19" s="398" t="n"/>
      <c r="H19" s="399" t="n"/>
      <c r="I19" s="398" t="n"/>
      <c r="J19" s="393" t="n"/>
      <c r="N19" s="206" t="n"/>
      <c r="O19" s="46" t="n"/>
      <c r="P19" s="171" t="n"/>
      <c r="Q19" s="171" t="n"/>
      <c r="R19" s="207" t="n"/>
    </row>
    <row r="20" ht="54" customFormat="1" customHeight="1" s="45">
      <c r="A20" s="376" t="n"/>
      <c r="B20" s="508" t="n"/>
      <c r="C20" s="411" t="n"/>
      <c r="D20" s="412" t="n"/>
      <c r="E20" s="413" t="n"/>
      <c r="F20" s="390" t="n"/>
      <c r="G20" s="398" t="n"/>
      <c r="H20" s="411" t="n"/>
      <c r="I20" s="398" t="n"/>
      <c r="J20" s="393" t="n"/>
      <c r="N20" s="193" t="n"/>
      <c r="O20" s="46" t="n"/>
      <c r="P20" s="46" t="n"/>
      <c r="Q20" s="46" t="n"/>
      <c r="R20" s="208" t="n"/>
    </row>
    <row r="21" ht="54" customFormat="1" customHeight="1" s="45">
      <c r="A21" s="371" t="n"/>
      <c r="B21" s="506" t="n"/>
      <c r="C21" s="403" t="n"/>
      <c r="D21" s="403" t="n"/>
      <c r="E21" s="403" t="n"/>
      <c r="F21" s="414" t="n"/>
      <c r="G21" s="415" t="n"/>
      <c r="H21" s="416" t="n"/>
      <c r="I21" s="382" t="n"/>
      <c r="J21" s="403" t="n"/>
      <c r="N21" s="199" t="n"/>
      <c r="O21" s="46" t="n"/>
      <c r="P21" s="172" t="n"/>
      <c r="Q21" s="172" t="n"/>
      <c r="R21" s="209" t="n"/>
    </row>
    <row r="22" ht="54" customFormat="1" customHeight="1" s="34">
      <c r="A22" s="372" t="n"/>
      <c r="B22" s="510" t="n"/>
      <c r="C22" s="417" t="n"/>
      <c r="D22" s="418" t="n"/>
      <c r="E22" s="419" t="n"/>
      <c r="F22" s="419" t="n"/>
      <c r="G22" s="418" t="n"/>
      <c r="H22" s="420" t="n"/>
      <c r="I22" s="421" t="n"/>
      <c r="J22" s="422" t="n"/>
      <c r="N22" s="196" t="n"/>
      <c r="O22" s="46" t="n"/>
      <c r="P22" s="35" t="n"/>
      <c r="Q22" s="35" t="n"/>
      <c r="R22" s="210" t="n"/>
    </row>
    <row r="23" ht="54" customFormat="1" customHeight="1" s="98">
      <c r="A23" s="371" t="n"/>
      <c r="B23" s="504" t="n"/>
      <c r="C23" s="412" t="n"/>
      <c r="D23" s="412" t="n"/>
      <c r="E23" s="413" t="n"/>
      <c r="F23" s="390" t="n"/>
      <c r="G23" s="423" t="n"/>
      <c r="H23" s="424" t="n"/>
      <c r="I23" s="378" t="n"/>
      <c r="J23" s="393" t="n"/>
      <c r="N23" s="193" t="n"/>
      <c r="O23" s="46" t="n"/>
      <c r="P23" s="99" t="n"/>
      <c r="Q23" s="99" t="n"/>
      <c r="R23" s="211" t="n"/>
    </row>
    <row r="24" ht="54" customFormat="1" customHeight="1" s="34">
      <c r="A24" s="372" t="n"/>
      <c r="B24" s="504" t="n"/>
      <c r="C24" s="388" t="n"/>
      <c r="D24" s="388" t="n"/>
      <c r="E24" s="389" t="n"/>
      <c r="F24" s="390" t="n"/>
      <c r="G24" s="412" t="n"/>
      <c r="H24" s="399" t="n"/>
      <c r="I24" s="398" t="n"/>
      <c r="J24" s="393" t="n"/>
      <c r="N24" s="196" t="n"/>
      <c r="O24" s="46" t="n"/>
      <c r="P24" s="35" t="n"/>
      <c r="Q24" s="35" t="n"/>
      <c r="R24" s="210" t="n"/>
    </row>
    <row r="25" ht="54" customFormat="1" customHeight="1" s="98">
      <c r="A25" s="372" t="n"/>
      <c r="B25" s="510" t="n"/>
      <c r="C25" s="418" t="n"/>
      <c r="D25" s="418" t="n"/>
      <c r="E25" s="425" t="n"/>
      <c r="F25" s="417" t="n"/>
      <c r="G25" s="417" t="n"/>
      <c r="H25" s="426" t="n"/>
      <c r="I25" s="417" t="n"/>
      <c r="J25" s="427" t="n"/>
      <c r="N25" s="193" t="n"/>
      <c r="O25" s="46" t="n"/>
      <c r="P25" s="99" t="n"/>
      <c r="Q25" s="99" t="n"/>
      <c r="R25" s="211" t="n"/>
    </row>
    <row r="26" ht="54" customFormat="1" customHeight="1" s="98">
      <c r="A26" s="372" t="n"/>
      <c r="B26" s="510" t="n"/>
      <c r="C26" s="418" t="n"/>
      <c r="D26" s="418" t="n"/>
      <c r="E26" s="425" t="n"/>
      <c r="F26" s="417" t="n"/>
      <c r="G26" s="417" t="n"/>
      <c r="H26" s="426" t="n"/>
      <c r="I26" s="417" t="n"/>
      <c r="J26" s="439" t="n"/>
      <c r="N26" s="193" t="n"/>
      <c r="O26" s="46" t="n"/>
      <c r="P26" s="99" t="n"/>
      <c r="Q26" s="99" t="n"/>
      <c r="R26" s="211" t="n"/>
    </row>
    <row r="27" ht="54" customFormat="1" customHeight="1" s="98">
      <c r="A27" s="372" t="n"/>
      <c r="B27" s="510" t="n"/>
      <c r="C27" s="418" t="n"/>
      <c r="D27" s="418" t="n"/>
      <c r="E27" s="425" t="n"/>
      <c r="F27" s="417" t="n"/>
      <c r="G27" s="417" t="n"/>
      <c r="H27" s="426" t="n"/>
      <c r="I27" s="417" t="n"/>
      <c r="J27" s="439" t="n"/>
      <c r="N27" s="193" t="n"/>
      <c r="O27" s="46" t="n"/>
      <c r="P27" s="99" t="n"/>
      <c r="Q27" s="99" t="n"/>
      <c r="R27" s="211" t="n"/>
    </row>
    <row r="28" ht="54" customFormat="1" customHeight="1" s="98">
      <c r="A28" s="372" t="n"/>
      <c r="B28" s="510" t="n"/>
      <c r="C28" s="418" t="n"/>
      <c r="D28" s="418" t="n"/>
      <c r="E28" s="425" t="n"/>
      <c r="F28" s="417" t="n"/>
      <c r="G28" s="417" t="n"/>
      <c r="H28" s="426" t="n"/>
      <c r="I28" s="417" t="n"/>
      <c r="J28" s="439" t="n"/>
      <c r="N28" s="193" t="n"/>
      <c r="O28" s="46" t="n"/>
      <c r="P28" s="99" t="n"/>
      <c r="Q28" s="99" t="n"/>
      <c r="R28" s="211" t="n"/>
    </row>
    <row r="29" ht="54" customFormat="1" customHeight="1" s="98">
      <c r="A29" s="372" t="n"/>
      <c r="B29" s="510" t="n"/>
      <c r="C29" s="418" t="n"/>
      <c r="D29" s="418" t="n"/>
      <c r="E29" s="425" t="n"/>
      <c r="F29" s="417" t="n"/>
      <c r="G29" s="417" t="n"/>
      <c r="H29" s="426" t="n"/>
      <c r="I29" s="417" t="n"/>
      <c r="J29" s="439" t="n"/>
      <c r="N29" s="193" t="n"/>
      <c r="O29" s="46" t="n"/>
      <c r="P29" s="99" t="n"/>
      <c r="Q29" s="99" t="n"/>
      <c r="R29" s="211" t="n"/>
    </row>
    <row r="30" ht="54" customFormat="1" customHeight="1" s="98">
      <c r="A30" s="372" t="n"/>
      <c r="B30" s="510" t="n"/>
      <c r="C30" s="418" t="n"/>
      <c r="D30" s="418" t="n"/>
      <c r="E30" s="425" t="n"/>
      <c r="F30" s="417" t="n"/>
      <c r="G30" s="417" t="n"/>
      <c r="H30" s="426" t="n"/>
      <c r="I30" s="417" t="n"/>
      <c r="J30" s="439" t="n"/>
      <c r="N30" s="193" t="n"/>
      <c r="O30" s="46" t="n"/>
      <c r="P30" s="99" t="n"/>
      <c r="Q30" s="99" t="n"/>
      <c r="R30" s="211" t="n"/>
    </row>
    <row r="31" ht="54" customFormat="1" customHeight="1" s="98">
      <c r="A31" s="372" t="n"/>
      <c r="B31" s="510" t="n"/>
      <c r="C31" s="418" t="n"/>
      <c r="D31" s="418" t="n"/>
      <c r="E31" s="425" t="n"/>
      <c r="F31" s="417" t="n"/>
      <c r="G31" s="417" t="n"/>
      <c r="H31" s="426" t="n"/>
      <c r="I31" s="417" t="n"/>
      <c r="J31" s="439" t="n"/>
      <c r="N31" s="193" t="n"/>
      <c r="O31" s="46" t="n"/>
      <c r="P31" s="99" t="n"/>
      <c r="Q31" s="99" t="n"/>
      <c r="R31" s="211" t="n"/>
    </row>
    <row r="32" ht="54" customFormat="1" customHeight="1" s="98">
      <c r="A32" s="372" t="n"/>
      <c r="B32" s="510" t="n"/>
      <c r="C32" s="418" t="n"/>
      <c r="D32" s="418" t="n"/>
      <c r="E32" s="425" t="n"/>
      <c r="F32" s="417" t="n"/>
      <c r="G32" s="417" t="n"/>
      <c r="H32" s="426" t="n"/>
      <c r="I32" s="417" t="n"/>
      <c r="J32" s="439" t="n"/>
      <c r="N32" s="193" t="n"/>
      <c r="O32" s="46" t="n"/>
      <c r="P32" s="99" t="n"/>
      <c r="Q32" s="99" t="n"/>
      <c r="R32" s="211" t="n"/>
    </row>
    <row r="33" ht="54" customFormat="1" customHeight="1" s="45">
      <c r="A33" s="371" t="n"/>
      <c r="B33" s="504" t="n"/>
      <c r="C33" s="398" t="n"/>
      <c r="D33" s="428" t="n"/>
      <c r="E33" s="390" t="n"/>
      <c r="F33" s="398" t="n"/>
      <c r="G33" s="412" t="n"/>
      <c r="H33" s="428" t="n"/>
      <c r="I33" s="429" t="n"/>
      <c r="J33" s="393" t="n"/>
      <c r="N33" s="193" t="n"/>
      <c r="O33" s="46" t="n"/>
      <c r="P33" s="46" t="n"/>
      <c r="Q33" s="47" t="n"/>
      <c r="R33" s="195" t="n"/>
    </row>
    <row r="34" ht="54" customFormat="1" customHeight="1" s="45">
      <c r="A34" s="371" t="n"/>
      <c r="B34" s="504" t="n"/>
      <c r="C34" s="398" t="n"/>
      <c r="D34" s="428" t="n"/>
      <c r="E34" s="390" t="n"/>
      <c r="F34" s="398" t="n"/>
      <c r="G34" s="412" t="n"/>
      <c r="H34" s="428" t="n"/>
      <c r="I34" s="429" t="n"/>
      <c r="J34" s="393" t="n"/>
      <c r="N34" s="193" t="n"/>
      <c r="O34" s="46" t="n"/>
      <c r="P34" s="46" t="n"/>
      <c r="Q34" s="47" t="n"/>
      <c r="R34" s="195" t="n"/>
    </row>
    <row r="35" ht="54" customFormat="1" customHeight="1" s="45">
      <c r="A35" s="371" t="n"/>
      <c r="B35" s="504" t="n"/>
      <c r="C35" s="398" t="n"/>
      <c r="D35" s="428" t="n"/>
      <c r="E35" s="390" t="n"/>
      <c r="F35" s="390" t="n"/>
      <c r="G35" s="423" t="n"/>
      <c r="H35" s="428" t="n"/>
      <c r="I35" s="429" t="n"/>
      <c r="J35" s="393" t="n"/>
      <c r="N35" s="193" t="n"/>
      <c r="O35" s="46" t="n"/>
      <c r="P35" s="46" t="n"/>
      <c r="Q35" s="47" t="n"/>
      <c r="R35" s="195" t="n"/>
    </row>
    <row r="36" ht="54" customFormat="1" customHeight="1" s="45">
      <c r="A36" s="371" t="n"/>
      <c r="B36" s="506" t="n"/>
      <c r="C36" s="403" t="n"/>
      <c r="D36" s="403" t="n"/>
      <c r="E36" s="403" t="n"/>
      <c r="F36" s="414" t="n"/>
      <c r="G36" s="415" t="n"/>
      <c r="H36" s="403" t="n"/>
      <c r="I36" s="403" t="n"/>
      <c r="J36" s="430" t="n"/>
      <c r="N36" s="193" t="n"/>
      <c r="O36" s="46" t="n"/>
      <c r="P36" s="47" t="n"/>
      <c r="Q36" s="47" t="n"/>
      <c r="R36" s="195" t="n"/>
    </row>
    <row r="37" ht="54" customFormat="1" customHeight="1" s="96" thickBot="1">
      <c r="A37" s="377" t="n"/>
      <c r="B37" s="511" t="n"/>
      <c r="C37" s="431" t="n"/>
      <c r="D37" s="432" t="n"/>
      <c r="E37" s="433" t="n"/>
      <c r="F37" s="434" t="n"/>
      <c r="G37" s="435" t="n"/>
      <c r="H37" s="436" t="n"/>
      <c r="I37" s="437" t="n"/>
      <c r="J37" s="438" t="n"/>
      <c r="N37" s="212" t="n"/>
      <c r="O37" s="213" t="n"/>
      <c r="P37" s="214" t="n"/>
      <c r="Q37" s="214" t="n"/>
      <c r="R37" s="215" t="n"/>
    </row>
    <row r="38" ht="17" customHeight="1" thickTop="1">
      <c r="A38" s="184" t="n"/>
      <c r="B38" s="185" t="n"/>
      <c r="C38" s="186" t="n"/>
      <c r="D38" s="186" t="n"/>
      <c r="E38" s="186" t="n"/>
      <c r="F38" s="182" t="n"/>
      <c r="G38" s="186" t="n"/>
      <c r="H38" s="186" t="n"/>
      <c r="I38" s="186" t="n"/>
      <c r="J38" s="186" t="n"/>
      <c r="N38" s="98" t="n"/>
      <c r="O38" s="45" t="n"/>
    </row>
    <row r="39" ht="17" customHeight="1" thickBot="1">
      <c r="A39" s="191" t="inlineStr">
        <is>
          <t>Car Count:</t>
        </is>
      </c>
      <c r="B39" s="190">
        <f>COUNTA(B7:B37)</f>
        <v/>
      </c>
      <c r="C39" s="188" t="n"/>
      <c r="D39" s="188" t="n"/>
      <c r="E39" s="188" t="n"/>
      <c r="F39" s="187" t="n"/>
      <c r="G39" s="187" t="n"/>
      <c r="H39" s="189" t="n"/>
      <c r="I39" s="187" t="n"/>
      <c r="J39" s="187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BP36"/>
  <sheetViews>
    <sheetView view="pageLayout" zoomScale="80" zoomScaleNormal="70" zoomScalePageLayoutView="80" workbookViewId="0">
      <selection activeCell="D3" sqref="D3:F3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525" t="n"/>
      <c r="D2" s="527" t="inlineStr">
        <is>
          <t>Sonoma Raceway</t>
        </is>
      </c>
      <c r="G2" s="525" t="n"/>
    </row>
    <row r="3" ht="45" customHeight="1">
      <c r="D3" s="527" t="inlineStr">
        <is>
          <t>Provisional Entry List</t>
        </is>
      </c>
    </row>
    <row r="4" ht="45" customHeight="1">
      <c r="D4" s="527" t="inlineStr">
        <is>
          <t>April 5 - 7</t>
        </is>
      </c>
    </row>
    <row r="5" ht="16" customHeight="1" thickBot="1">
      <c r="L5" s="525" t="inlineStr">
        <is>
          <t>Admin Checks</t>
        </is>
      </c>
    </row>
    <row r="6" ht="50" customFormat="1" customHeight="1" s="10" thickBot="1">
      <c r="A6" s="368" t="inlineStr">
        <is>
          <t>Series</t>
        </is>
      </c>
      <c r="B6" s="369" t="inlineStr">
        <is>
          <t>Car #</t>
        </is>
      </c>
      <c r="C6" s="369" t="inlineStr">
        <is>
          <t xml:space="preserve">Team </t>
        </is>
      </c>
      <c r="D6" s="369" t="inlineStr">
        <is>
          <t>Driver</t>
        </is>
      </c>
      <c r="E6" s="369" t="inlineStr">
        <is>
          <t>NAT</t>
        </is>
      </c>
      <c r="F6" s="369" t="inlineStr">
        <is>
          <t>Car Sponsors</t>
        </is>
      </c>
      <c r="G6" s="369" t="inlineStr">
        <is>
          <t>Car Make/Model</t>
        </is>
      </c>
      <c r="H6" s="370" t="inlineStr">
        <is>
          <t>Class</t>
        </is>
      </c>
      <c r="I6" s="25" t="n"/>
      <c r="J6" s="25" t="n"/>
      <c r="K6" s="25" t="inlineStr">
        <is>
          <t xml:space="preserve"> </t>
        </is>
      </c>
      <c r="L6" s="323" t="inlineStr">
        <is>
          <t>Admin Chk</t>
        </is>
      </c>
      <c r="M6" s="324" t="inlineStr">
        <is>
          <t>Driver Chk</t>
        </is>
      </c>
      <c r="N6" s="324" t="inlineStr">
        <is>
          <t>Technical</t>
        </is>
      </c>
      <c r="O6" s="324" t="inlineStr">
        <is>
          <t>Dr 1 Gear</t>
        </is>
      </c>
      <c r="P6" s="325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477" t="inlineStr">
        <is>
          <t>TC America</t>
        </is>
      </c>
      <c r="B7" s="440" t="n">
        <v>80</v>
      </c>
      <c r="C7" s="441" t="inlineStr">
        <is>
          <t>VG Racing</t>
        </is>
      </c>
      <c r="D7" s="442" t="inlineStr">
        <is>
          <t>Vladamir Guerrero</t>
        </is>
      </c>
      <c r="E7" s="441" t="inlineStr">
        <is>
          <t>USA</t>
        </is>
      </c>
      <c r="F7" s="441" t="inlineStr">
        <is>
          <t>Mary Browns Chicken</t>
        </is>
      </c>
      <c r="G7" s="441" t="inlineStr">
        <is>
          <t>Acura Integra</t>
        </is>
      </c>
      <c r="H7" s="443" t="inlineStr">
        <is>
          <t>TCX</t>
        </is>
      </c>
      <c r="L7" s="326" t="n"/>
      <c r="M7" s="327" t="n"/>
      <c r="N7" s="328" t="n"/>
      <c r="O7" s="328" t="n"/>
      <c r="P7" s="329" t="n"/>
      <c r="Q7" s="85" t="n"/>
      <c r="R7" s="85" t="n"/>
    </row>
    <row r="8" ht="46.75" customFormat="1" customHeight="1" s="10">
      <c r="A8" s="478" t="inlineStr">
        <is>
          <t>TC America</t>
        </is>
      </c>
      <c r="B8" s="444" t="n">
        <v>789</v>
      </c>
      <c r="C8" s="444" t="inlineStr">
        <is>
          <t>DXDT Racing</t>
        </is>
      </c>
      <c r="D8" s="444" t="inlineStr">
        <is>
          <t>Aaron Kaplan</t>
        </is>
      </c>
      <c r="E8" s="444" t="inlineStr">
        <is>
          <t>ABW</t>
        </is>
      </c>
      <c r="F8" s="444" t="inlineStr">
        <is>
          <t>TEST</t>
        </is>
      </c>
      <c r="G8" s="444" t="inlineStr">
        <is>
          <t>acuraIntegraTypeS</t>
        </is>
      </c>
      <c r="H8" s="445" t="inlineStr">
        <is>
          <t>TCX</t>
        </is>
      </c>
      <c r="I8" s="25" t="n"/>
      <c r="J8" s="25" t="n"/>
      <c r="K8" s="25" t="n"/>
      <c r="L8" s="330" t="n"/>
      <c r="M8" s="99" t="n"/>
      <c r="N8" s="55" t="n"/>
      <c r="O8" s="55" t="n"/>
      <c r="P8" s="331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479" t="inlineStr">
        <is>
          <t>TC America</t>
        </is>
      </c>
      <c r="B9" s="446" t="n">
        <v>50</v>
      </c>
      <c r="C9" s="447" t="inlineStr">
        <is>
          <t>Bo Racing</t>
        </is>
      </c>
      <c r="D9" s="448" t="inlineStr">
        <is>
          <t>Bo Bichette</t>
        </is>
      </c>
      <c r="E9" s="447" t="inlineStr">
        <is>
          <t>USA</t>
        </is>
      </c>
      <c r="F9" s="447" t="inlineStr"/>
      <c r="G9" s="447" t="inlineStr">
        <is>
          <t>Mazda 3</t>
        </is>
      </c>
      <c r="H9" s="449" t="inlineStr">
        <is>
          <t>TC</t>
        </is>
      </c>
      <c r="I9" s="333" t="n"/>
      <c r="J9" s="334" t="n"/>
      <c r="K9" s="333" t="n"/>
      <c r="L9" s="335" t="n"/>
      <c r="M9" s="332" t="n"/>
      <c r="N9" s="332" t="n"/>
      <c r="O9" s="332" t="n"/>
      <c r="P9" s="336" t="n"/>
      <c r="Q9" s="333" t="n"/>
      <c r="R9" s="334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479" t="inlineStr">
        <is>
          <t>TC America</t>
        </is>
      </c>
      <c r="B10" s="446" t="n">
        <v>56</v>
      </c>
      <c r="C10" s="447" t="inlineStr">
        <is>
          <t>Blue Jays Racing</t>
        </is>
      </c>
      <c r="D10" s="448" t="inlineStr">
        <is>
          <t>Roy Halladay</t>
        </is>
      </c>
      <c r="E10" s="448" t="inlineStr">
        <is>
          <t>USA</t>
        </is>
      </c>
      <c r="F10" s="450" t="inlineStr"/>
      <c r="G10" s="450" t="inlineStr">
        <is>
          <t>Honda Civic Type-R TC</t>
        </is>
      </c>
      <c r="H10" s="449" t="inlineStr">
        <is>
          <t>TC</t>
        </is>
      </c>
      <c r="I10" s="25" t="n"/>
      <c r="J10" s="25" t="n"/>
      <c r="K10" s="25" t="n"/>
      <c r="L10" s="330" t="n"/>
      <c r="M10" s="99" t="n"/>
      <c r="N10" s="55" t="n"/>
      <c r="O10" s="55" t="n"/>
      <c r="P10" s="331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479" t="inlineStr">
        <is>
          <t>TC America</t>
        </is>
      </c>
      <c r="B11" s="451" t="n">
        <v>9</v>
      </c>
      <c r="C11" s="447" t="inlineStr">
        <is>
          <t>Lone Star Racing</t>
        </is>
      </c>
      <c r="D11" s="448" t="inlineStr">
        <is>
          <t>Juan Pablo Martinez</t>
        </is>
      </c>
      <c r="E11" s="447" t="inlineStr">
        <is>
          <t>USA</t>
        </is>
      </c>
      <c r="F11" s="447" t="inlineStr">
        <is>
          <t>sponsor - test, Im still testing this janky backend</t>
        </is>
      </c>
      <c r="G11" s="450" t="inlineStr">
        <is>
          <t>subaruBrz</t>
        </is>
      </c>
      <c r="H11" s="449" t="inlineStr">
        <is>
          <t>TCA</t>
        </is>
      </c>
      <c r="I11" s="25" t="n"/>
      <c r="J11" s="25" t="n"/>
      <c r="K11" s="25" t="n"/>
      <c r="L11" s="330" t="n"/>
      <c r="M11" s="99" t="n"/>
      <c r="N11" s="55" t="n"/>
      <c r="O11" s="55" t="n"/>
      <c r="P11" s="331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478" t="inlineStr">
        <is>
          <t>TC America</t>
        </is>
      </c>
      <c r="B12" s="452" t="n">
        <v>9</v>
      </c>
      <c r="C12" s="452" t="inlineStr">
        <is>
          <t>Skip Barber Racing</t>
        </is>
      </c>
      <c r="D12" s="452" t="inlineStr">
        <is>
          <t>Matt Chapman</t>
        </is>
      </c>
      <c r="E12" s="452" t="inlineStr">
        <is>
          <t>USA</t>
        </is>
      </c>
      <c r="F12" s="452" t="inlineStr">
        <is>
          <t>Mustaches, BioSteel</t>
        </is>
      </c>
      <c r="G12" s="452" t="inlineStr">
        <is>
          <t>Honda Civic Si</t>
        </is>
      </c>
      <c r="H12" s="453" t="inlineStr">
        <is>
          <t>TCA</t>
        </is>
      </c>
      <c r="I12" s="25" t="n"/>
      <c r="J12" s="25" t="n"/>
      <c r="K12" s="25" t="n"/>
      <c r="L12" s="330" t="n"/>
      <c r="M12" s="99" t="n"/>
      <c r="N12" s="55" t="n"/>
      <c r="O12" s="55" t="n"/>
      <c r="P12" s="331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480" t="n"/>
      <c r="B13" s="454" t="n"/>
      <c r="C13" s="455" t="n"/>
      <c r="D13" s="455" t="n"/>
      <c r="E13" s="455" t="n"/>
      <c r="F13" s="455" t="n"/>
      <c r="G13" s="455" t="n"/>
      <c r="H13" s="456" t="n"/>
      <c r="I13" s="121" t="n"/>
      <c r="J13" s="121" t="n"/>
      <c r="K13" s="121" t="n"/>
      <c r="L13" s="330" t="n"/>
      <c r="M13" s="99" t="n"/>
      <c r="N13" s="122" t="n"/>
      <c r="O13" s="122" t="n"/>
      <c r="P13" s="337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478" t="n"/>
      <c r="B14" s="457" t="n"/>
      <c r="C14" s="458" t="n"/>
      <c r="D14" s="458" t="n"/>
      <c r="E14" s="458" t="n"/>
      <c r="F14" s="459" t="n"/>
      <c r="G14" s="457" t="n"/>
      <c r="H14" s="460" t="n"/>
      <c r="I14" s="25" t="n"/>
      <c r="J14" s="25" t="n"/>
      <c r="K14" s="25" t="n"/>
      <c r="L14" s="330" t="n"/>
      <c r="M14" s="99" t="n"/>
      <c r="N14" s="55" t="n"/>
      <c r="O14" s="55" t="n"/>
      <c r="P14" s="331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480" t="n"/>
      <c r="B15" s="461" t="n"/>
      <c r="C15" s="462" t="n"/>
      <c r="D15" s="462" t="n"/>
      <c r="E15" s="462" t="n"/>
      <c r="F15" s="463" t="n"/>
      <c r="G15" s="461" t="n"/>
      <c r="H15" s="464" t="n"/>
      <c r="I15" s="121" t="n"/>
      <c r="J15" s="121" t="n"/>
      <c r="K15" s="121" t="n"/>
      <c r="L15" s="330" t="n"/>
      <c r="M15" s="99" t="n"/>
      <c r="N15" s="122" t="n"/>
      <c r="O15" s="122" t="n"/>
      <c r="P15" s="337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481" t="n"/>
      <c r="B16" s="465" t="n"/>
      <c r="C16" s="465" t="n"/>
      <c r="D16" s="465" t="n"/>
      <c r="E16" s="465" t="n"/>
      <c r="F16" s="465" t="n"/>
      <c r="G16" s="465" t="n"/>
      <c r="H16" s="466" t="n"/>
      <c r="I16" s="121" t="n"/>
      <c r="J16" s="121" t="n"/>
      <c r="K16" s="121" t="n"/>
      <c r="L16" s="338" t="n"/>
      <c r="P16" s="339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482" t="n"/>
      <c r="B17" s="461" t="n"/>
      <c r="C17" s="462" t="n"/>
      <c r="D17" s="462" t="n"/>
      <c r="E17" s="462" t="n"/>
      <c r="F17" s="463" t="n"/>
      <c r="G17" s="461" t="n"/>
      <c r="H17" s="464" t="n"/>
      <c r="I17" s="121" t="n"/>
      <c r="J17" s="121" t="n"/>
      <c r="K17" s="121" t="n"/>
      <c r="L17" s="338" t="n"/>
      <c r="P17" s="339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478" t="n"/>
      <c r="B18" s="452" t="n"/>
      <c r="C18" s="452" t="n"/>
      <c r="D18" s="452" t="n"/>
      <c r="E18" s="452" t="n"/>
      <c r="F18" s="452" t="n"/>
      <c r="G18" s="452" t="n"/>
      <c r="H18" s="453" t="n"/>
      <c r="I18" s="25" t="n"/>
      <c r="J18" s="25" t="n"/>
      <c r="K18" s="25" t="n"/>
      <c r="L18" s="340" t="n"/>
      <c r="P18" s="341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478" t="n"/>
      <c r="B19" s="452" t="n"/>
      <c r="C19" s="452" t="n"/>
      <c r="D19" s="452" t="n"/>
      <c r="E19" s="452" t="n"/>
      <c r="F19" s="452" t="n"/>
      <c r="G19" s="452" t="n"/>
      <c r="H19" s="453" t="n"/>
      <c r="I19" s="25" t="n"/>
      <c r="J19" s="25" t="n"/>
      <c r="K19" s="25" t="n"/>
      <c r="L19" s="340" t="n"/>
      <c r="P19" s="341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478" t="n"/>
      <c r="B20" s="452" t="n"/>
      <c r="C20" s="452" t="n"/>
      <c r="D20" s="452" t="n"/>
      <c r="E20" s="452" t="n"/>
      <c r="F20" s="452" t="n"/>
      <c r="G20" s="452" t="n"/>
      <c r="H20" s="453" t="n"/>
      <c r="I20" s="25" t="n"/>
      <c r="J20" s="25" t="n"/>
      <c r="K20" s="25" t="n"/>
      <c r="L20" s="340" t="n"/>
      <c r="P20" s="341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480" t="n"/>
      <c r="B21" s="467" t="n"/>
      <c r="C21" s="468" t="n"/>
      <c r="D21" s="469" t="n"/>
      <c r="E21" s="469" t="n"/>
      <c r="F21" s="468" t="n"/>
      <c r="G21" s="467" t="n"/>
      <c r="H21" s="470" t="n"/>
      <c r="I21" s="25" t="n"/>
      <c r="J21" s="25" t="n"/>
      <c r="K21" s="25" t="n"/>
      <c r="L21" s="340" t="n"/>
      <c r="P21" s="341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480" t="n"/>
      <c r="B22" s="452" t="n"/>
      <c r="C22" s="452" t="n"/>
      <c r="D22" s="452" t="n"/>
      <c r="E22" s="452" t="n"/>
      <c r="F22" s="452" t="n"/>
      <c r="G22" s="452" t="n"/>
      <c r="H22" s="453" t="n"/>
      <c r="I22" s="25" t="n"/>
      <c r="J22" s="25" t="n"/>
      <c r="K22" s="25" t="n"/>
      <c r="L22" s="340" t="n"/>
      <c r="P22" s="341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478" t="n"/>
      <c r="B23" s="457" t="n"/>
      <c r="C23" s="459" t="n"/>
      <c r="D23" s="458" t="n"/>
      <c r="E23" s="458" t="n"/>
      <c r="F23" s="459" t="n"/>
      <c r="G23" s="457" t="n"/>
      <c r="H23" s="460" t="n"/>
      <c r="I23" s="25" t="n"/>
      <c r="J23" s="25" t="n"/>
      <c r="K23" s="25" t="n"/>
      <c r="L23" s="340" t="n"/>
      <c r="P23" s="341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480" t="n"/>
      <c r="B24" s="471" t="n"/>
      <c r="C24" s="471" t="n"/>
      <c r="D24" s="471" t="n"/>
      <c r="E24" s="471" t="n"/>
      <c r="F24" s="471" t="n"/>
      <c r="G24" s="471" t="n"/>
      <c r="H24" s="472" t="n"/>
      <c r="I24" s="121" t="n"/>
      <c r="J24" s="121" t="n"/>
      <c r="K24" s="121" t="n"/>
      <c r="L24" s="338" t="n"/>
      <c r="P24" s="339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478" t="n"/>
      <c r="B25" s="452" t="n"/>
      <c r="C25" s="452" t="n"/>
      <c r="D25" s="452" t="n"/>
      <c r="E25" s="452" t="n"/>
      <c r="F25" s="452" t="n"/>
      <c r="G25" s="452" t="n"/>
      <c r="H25" s="453" t="n"/>
      <c r="I25" s="25" t="n"/>
      <c r="J25" s="25" t="n"/>
      <c r="K25" s="25" t="n"/>
      <c r="L25" s="340" t="n"/>
      <c r="P25" s="341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44">
      <c r="A26" s="478" t="n"/>
      <c r="B26" s="452" t="n"/>
      <c r="C26" s="452" t="n"/>
      <c r="D26" s="452" t="n"/>
      <c r="E26" s="452" t="n"/>
      <c r="F26" s="452" t="n"/>
      <c r="G26" s="452" t="n"/>
      <c r="H26" s="453" t="n"/>
      <c r="I26" s="342" t="n"/>
      <c r="J26" s="342" t="n"/>
      <c r="K26" s="342" t="n"/>
      <c r="L26" s="343" t="n"/>
      <c r="P26" s="345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2" t="n"/>
      <c r="Z26" s="342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2" t="n"/>
      <c r="AK26" s="342" t="n"/>
      <c r="AL26" s="342" t="n"/>
      <c r="AM26" s="342" t="n"/>
      <c r="AN26" s="342" t="n"/>
      <c r="AO26" s="342" t="n"/>
      <c r="AP26" s="342" t="n"/>
      <c r="AQ26" s="342" t="n"/>
      <c r="AR26" s="342" t="n"/>
      <c r="AS26" s="342" t="n"/>
      <c r="AT26" s="342" t="n"/>
      <c r="AU26" s="342" t="n"/>
      <c r="AV26" s="342" t="n"/>
      <c r="AW26" s="342" t="n"/>
      <c r="AX26" s="342" t="n"/>
      <c r="AY26" s="342" t="n"/>
      <c r="AZ26" s="342" t="n"/>
      <c r="BA26" s="342" t="n"/>
      <c r="BB26" s="342" t="n"/>
      <c r="BC26" s="342" t="n"/>
      <c r="BD26" s="342" t="n"/>
      <c r="BE26" s="342" t="n"/>
      <c r="BF26" s="342" t="n"/>
      <c r="BG26" s="342" t="n"/>
      <c r="BH26" s="342" t="n"/>
      <c r="BI26" s="342" t="n"/>
      <c r="BJ26" s="342" t="n"/>
      <c r="BK26" s="342" t="n"/>
      <c r="BL26" s="342" t="n"/>
      <c r="BM26" s="342" t="n"/>
      <c r="BN26" s="342" t="n"/>
      <c r="BO26" s="342" t="n"/>
      <c r="BP26" s="346" t="n"/>
    </row>
    <row r="27" ht="46.75" customFormat="1" customHeight="1" s="344">
      <c r="A27" s="483" t="n"/>
      <c r="B27" s="457" t="n"/>
      <c r="C27" s="458" t="n"/>
      <c r="D27" s="458" t="n"/>
      <c r="E27" s="458" t="n"/>
      <c r="F27" s="459" t="n"/>
      <c r="G27" s="457" t="n"/>
      <c r="H27" s="460" t="n"/>
      <c r="I27" s="342" t="n"/>
      <c r="J27" s="342" t="n"/>
      <c r="K27" s="342" t="n"/>
      <c r="L27" s="343" t="n"/>
      <c r="P27" s="345" t="n"/>
      <c r="Q27" s="342" t="n"/>
      <c r="R27" s="342" t="n"/>
      <c r="S27" s="342" t="n"/>
      <c r="T27" s="342" t="n"/>
      <c r="U27" s="342" t="n"/>
      <c r="V27" s="342" t="n"/>
      <c r="W27" s="342" t="n"/>
      <c r="X27" s="342" t="n"/>
      <c r="Y27" s="342" t="n"/>
      <c r="Z27" s="342" t="n"/>
      <c r="AA27" s="342" t="n"/>
      <c r="AB27" s="342" t="n"/>
      <c r="AC27" s="342" t="n"/>
      <c r="AD27" s="342" t="n"/>
      <c r="AE27" s="342" t="n"/>
      <c r="AF27" s="342" t="n"/>
      <c r="AG27" s="342" t="n"/>
      <c r="AH27" s="342" t="n"/>
      <c r="AI27" s="342" t="n"/>
      <c r="AJ27" s="342" t="n"/>
      <c r="AK27" s="342" t="n"/>
      <c r="AL27" s="342" t="n"/>
      <c r="AM27" s="342" t="n"/>
      <c r="AN27" s="342" t="n"/>
      <c r="AO27" s="342" t="n"/>
      <c r="AP27" s="342" t="n"/>
      <c r="AQ27" s="342" t="n"/>
      <c r="AR27" s="342" t="n"/>
      <c r="AS27" s="342" t="n"/>
      <c r="AT27" s="342" t="n"/>
      <c r="AU27" s="342" t="n"/>
      <c r="AV27" s="342" t="n"/>
      <c r="AW27" s="342" t="n"/>
      <c r="AX27" s="342" t="n"/>
      <c r="AY27" s="342" t="n"/>
      <c r="AZ27" s="342" t="n"/>
      <c r="BA27" s="342" t="n"/>
      <c r="BB27" s="342" t="n"/>
      <c r="BC27" s="342" t="n"/>
      <c r="BD27" s="342" t="n"/>
      <c r="BE27" s="342" t="n"/>
      <c r="BF27" s="342" t="n"/>
      <c r="BG27" s="342" t="n"/>
      <c r="BH27" s="342" t="n"/>
      <c r="BI27" s="342" t="n"/>
      <c r="BJ27" s="342" t="n"/>
      <c r="BK27" s="342" t="n"/>
      <c r="BL27" s="342" t="n"/>
      <c r="BM27" s="342" t="n"/>
      <c r="BN27" s="342" t="n"/>
      <c r="BO27" s="342" t="n"/>
      <c r="BP27" s="346" t="n"/>
    </row>
    <row r="28" ht="46.75" customFormat="1" customHeight="1" s="344">
      <c r="A28" s="484" t="n"/>
      <c r="B28" s="457" t="n"/>
      <c r="C28" s="458" t="n"/>
      <c r="D28" s="458" t="n"/>
      <c r="E28" s="458" t="n"/>
      <c r="F28" s="459" t="n"/>
      <c r="G28" s="457" t="n"/>
      <c r="H28" s="460" t="n"/>
      <c r="I28" s="342" t="n"/>
      <c r="J28" s="342" t="n"/>
      <c r="K28" s="342" t="n"/>
      <c r="L28" s="343" t="n"/>
      <c r="P28" s="345" t="n"/>
      <c r="Q28" s="342" t="n"/>
      <c r="R28" s="342" t="n"/>
      <c r="S28" s="342" t="n"/>
      <c r="T28" s="342" t="n"/>
      <c r="U28" s="342" t="n"/>
      <c r="V28" s="342" t="n"/>
      <c r="W28" s="342" t="n"/>
      <c r="X28" s="342" t="n"/>
      <c r="Y28" s="342" t="n"/>
      <c r="Z28" s="342" t="n"/>
      <c r="AA28" s="342" t="n"/>
      <c r="AB28" s="342" t="n"/>
      <c r="AC28" s="342" t="n"/>
      <c r="AD28" s="342" t="n"/>
      <c r="AE28" s="342" t="n"/>
      <c r="AF28" s="342" t="n"/>
      <c r="AG28" s="342" t="n"/>
      <c r="AH28" s="342" t="n"/>
      <c r="AI28" s="342" t="n"/>
      <c r="AJ28" s="342" t="n"/>
      <c r="AK28" s="342" t="n"/>
      <c r="AL28" s="342" t="n"/>
      <c r="AM28" s="342" t="n"/>
      <c r="AN28" s="342" t="n"/>
      <c r="AO28" s="342" t="n"/>
      <c r="AP28" s="342" t="n"/>
      <c r="AQ28" s="342" t="n"/>
      <c r="AR28" s="342" t="n"/>
      <c r="AS28" s="342" t="n"/>
      <c r="AT28" s="342" t="n"/>
      <c r="AU28" s="342" t="n"/>
      <c r="AV28" s="342" t="n"/>
      <c r="AW28" s="342" t="n"/>
      <c r="AX28" s="342" t="n"/>
      <c r="AY28" s="342" t="n"/>
      <c r="AZ28" s="342" t="n"/>
      <c r="BA28" s="342" t="n"/>
      <c r="BB28" s="342" t="n"/>
      <c r="BC28" s="342" t="n"/>
      <c r="BD28" s="342" t="n"/>
      <c r="BE28" s="342" t="n"/>
      <c r="BF28" s="342" t="n"/>
      <c r="BG28" s="342" t="n"/>
      <c r="BH28" s="342" t="n"/>
      <c r="BI28" s="342" t="n"/>
      <c r="BJ28" s="342" t="n"/>
      <c r="BK28" s="342" t="n"/>
      <c r="BL28" s="342" t="n"/>
      <c r="BM28" s="342" t="n"/>
      <c r="BN28" s="342" t="n"/>
      <c r="BO28" s="342" t="n"/>
      <c r="BP28" s="346" t="n"/>
    </row>
    <row r="29" ht="46.75" customFormat="1" customHeight="1" s="344">
      <c r="A29" s="484" t="n"/>
      <c r="B29" s="457" t="n"/>
      <c r="C29" s="458" t="n"/>
      <c r="D29" s="458" t="n"/>
      <c r="E29" s="458" t="n"/>
      <c r="F29" s="459" t="n"/>
      <c r="G29" s="457" t="n"/>
      <c r="H29" s="460" t="n"/>
      <c r="I29" s="342" t="n"/>
      <c r="J29" s="342" t="n"/>
      <c r="K29" s="342" t="n"/>
      <c r="L29" s="343" t="n"/>
      <c r="P29" s="345" t="n"/>
      <c r="Q29" s="342" t="n"/>
      <c r="R29" s="342" t="n"/>
      <c r="S29" s="342" t="n"/>
      <c r="T29" s="342" t="n"/>
      <c r="U29" s="342" t="n"/>
      <c r="V29" s="342" t="n"/>
      <c r="W29" s="342" t="n"/>
      <c r="X29" s="342" t="n"/>
      <c r="Y29" s="342" t="n"/>
      <c r="Z29" s="342" t="n"/>
      <c r="AA29" s="342" t="n"/>
      <c r="AB29" s="342" t="n"/>
      <c r="AC29" s="342" t="n"/>
      <c r="AD29" s="342" t="n"/>
      <c r="AE29" s="342" t="n"/>
      <c r="AF29" s="342" t="n"/>
      <c r="AG29" s="342" t="n"/>
      <c r="AH29" s="342" t="n"/>
      <c r="AI29" s="342" t="n"/>
      <c r="AJ29" s="342" t="n"/>
      <c r="AK29" s="342" t="n"/>
      <c r="AL29" s="342" t="n"/>
      <c r="AM29" s="342" t="n"/>
      <c r="AN29" s="342" t="n"/>
      <c r="AO29" s="342" t="n"/>
      <c r="AP29" s="342" t="n"/>
      <c r="AQ29" s="342" t="n"/>
      <c r="AR29" s="342" t="n"/>
      <c r="AS29" s="342" t="n"/>
      <c r="AT29" s="342" t="n"/>
      <c r="AU29" s="342" t="n"/>
      <c r="AV29" s="342" t="n"/>
      <c r="AW29" s="342" t="n"/>
      <c r="AX29" s="342" t="n"/>
      <c r="AY29" s="342" t="n"/>
      <c r="AZ29" s="342" t="n"/>
      <c r="BA29" s="342" t="n"/>
      <c r="BB29" s="342" t="n"/>
      <c r="BC29" s="342" t="n"/>
      <c r="BD29" s="342" t="n"/>
      <c r="BE29" s="342" t="n"/>
      <c r="BF29" s="342" t="n"/>
      <c r="BG29" s="342" t="n"/>
      <c r="BH29" s="342" t="n"/>
      <c r="BI29" s="342" t="n"/>
      <c r="BJ29" s="342" t="n"/>
      <c r="BK29" s="342" t="n"/>
      <c r="BL29" s="342" t="n"/>
      <c r="BM29" s="342" t="n"/>
      <c r="BN29" s="342" t="n"/>
      <c r="BO29" s="342" t="n"/>
      <c r="BP29" s="346" t="n"/>
    </row>
    <row r="30" ht="46.75" customFormat="1" customHeight="1" s="344">
      <c r="A30" s="484" t="n"/>
      <c r="B30" s="457" t="n"/>
      <c r="C30" s="458" t="n"/>
      <c r="D30" s="458" t="n"/>
      <c r="E30" s="458" t="n"/>
      <c r="F30" s="459" t="n"/>
      <c r="G30" s="457" t="n"/>
      <c r="H30" s="460" t="n"/>
      <c r="I30" s="342" t="n"/>
      <c r="J30" s="342" t="n"/>
      <c r="K30" s="342" t="n"/>
      <c r="L30" s="343" t="n"/>
      <c r="P30" s="345" t="n"/>
      <c r="Q30" s="342" t="n"/>
      <c r="R30" s="342" t="n"/>
      <c r="S30" s="342" t="n"/>
      <c r="T30" s="342" t="n"/>
      <c r="U30" s="342" t="n"/>
      <c r="V30" s="342" t="n"/>
      <c r="W30" s="342" t="n"/>
      <c r="X30" s="342" t="n"/>
      <c r="Y30" s="342" t="n"/>
      <c r="Z30" s="342" t="n"/>
      <c r="AA30" s="342" t="n"/>
      <c r="AB30" s="342" t="n"/>
      <c r="AC30" s="342" t="n"/>
      <c r="AD30" s="342" t="n"/>
      <c r="AE30" s="342" t="n"/>
      <c r="AF30" s="342" t="n"/>
      <c r="AG30" s="342" t="n"/>
      <c r="AH30" s="342" t="n"/>
      <c r="AI30" s="342" t="n"/>
      <c r="AJ30" s="342" t="n"/>
      <c r="AK30" s="342" t="n"/>
      <c r="AL30" s="342" t="n"/>
      <c r="AM30" s="342" t="n"/>
      <c r="AN30" s="342" t="n"/>
      <c r="AO30" s="342" t="n"/>
      <c r="AP30" s="342" t="n"/>
      <c r="AQ30" s="342" t="n"/>
      <c r="AR30" s="342" t="n"/>
      <c r="AS30" s="342" t="n"/>
      <c r="AT30" s="342" t="n"/>
      <c r="AU30" s="342" t="n"/>
      <c r="AV30" s="342" t="n"/>
      <c r="AW30" s="342" t="n"/>
      <c r="AX30" s="342" t="n"/>
      <c r="AY30" s="342" t="n"/>
      <c r="AZ30" s="342" t="n"/>
      <c r="BA30" s="342" t="n"/>
      <c r="BB30" s="342" t="n"/>
      <c r="BC30" s="342" t="n"/>
      <c r="BD30" s="342" t="n"/>
      <c r="BE30" s="342" t="n"/>
      <c r="BF30" s="342" t="n"/>
      <c r="BG30" s="342" t="n"/>
      <c r="BH30" s="342" t="n"/>
      <c r="BI30" s="342" t="n"/>
      <c r="BJ30" s="342" t="n"/>
      <c r="BK30" s="342" t="n"/>
      <c r="BL30" s="342" t="n"/>
      <c r="BM30" s="342" t="n"/>
      <c r="BN30" s="342" t="n"/>
      <c r="BO30" s="342" t="n"/>
      <c r="BP30" s="346" t="n"/>
    </row>
    <row r="31" ht="46.75" customFormat="1" customHeight="1" s="344">
      <c r="A31" s="484" t="n"/>
      <c r="B31" s="457" t="n"/>
      <c r="C31" s="458" t="n"/>
      <c r="D31" s="458" t="n"/>
      <c r="E31" s="458" t="n"/>
      <c r="F31" s="459" t="n"/>
      <c r="G31" s="457" t="n"/>
      <c r="H31" s="460" t="n"/>
      <c r="I31" s="342" t="n"/>
      <c r="J31" s="342" t="n"/>
      <c r="K31" s="342" t="n"/>
      <c r="L31" s="343" t="n"/>
      <c r="P31" s="345" t="n"/>
      <c r="Q31" s="342" t="n"/>
      <c r="R31" s="342" t="n"/>
      <c r="S31" s="342" t="n"/>
      <c r="T31" s="342" t="n"/>
      <c r="U31" s="342" t="n"/>
      <c r="V31" s="342" t="n"/>
      <c r="W31" s="342" t="n"/>
      <c r="X31" s="342" t="n"/>
      <c r="Y31" s="342" t="n"/>
      <c r="Z31" s="342" t="n"/>
      <c r="AA31" s="342" t="n"/>
      <c r="AB31" s="342" t="n"/>
      <c r="AC31" s="342" t="n"/>
      <c r="AD31" s="342" t="n"/>
      <c r="AE31" s="342" t="n"/>
      <c r="AF31" s="342" t="n"/>
      <c r="AG31" s="342" t="n"/>
      <c r="AH31" s="342" t="n"/>
      <c r="AI31" s="342" t="n"/>
      <c r="AJ31" s="342" t="n"/>
      <c r="AK31" s="342" t="n"/>
      <c r="AL31" s="342" t="n"/>
      <c r="AM31" s="342" t="n"/>
      <c r="AN31" s="342" t="n"/>
      <c r="AO31" s="342" t="n"/>
      <c r="AP31" s="342" t="n"/>
      <c r="AQ31" s="342" t="n"/>
      <c r="AR31" s="342" t="n"/>
      <c r="AS31" s="342" t="n"/>
      <c r="AT31" s="342" t="n"/>
      <c r="AU31" s="342" t="n"/>
      <c r="AV31" s="342" t="n"/>
      <c r="AW31" s="342" t="n"/>
      <c r="AX31" s="342" t="n"/>
      <c r="AY31" s="342" t="n"/>
      <c r="AZ31" s="342" t="n"/>
      <c r="BA31" s="342" t="n"/>
      <c r="BB31" s="342" t="n"/>
      <c r="BC31" s="342" t="n"/>
      <c r="BD31" s="342" t="n"/>
      <c r="BE31" s="342" t="n"/>
      <c r="BF31" s="342" t="n"/>
      <c r="BG31" s="342" t="n"/>
      <c r="BH31" s="342" t="n"/>
      <c r="BI31" s="342" t="n"/>
      <c r="BJ31" s="342" t="n"/>
      <c r="BK31" s="342" t="n"/>
      <c r="BL31" s="342" t="n"/>
      <c r="BM31" s="342" t="n"/>
      <c r="BN31" s="342" t="n"/>
      <c r="BO31" s="342" t="n"/>
      <c r="BP31" s="346" t="n"/>
    </row>
    <row r="32" ht="46.75" customFormat="1" customHeight="1" s="10">
      <c r="A32" s="478" t="n"/>
      <c r="B32" s="452" t="n"/>
      <c r="C32" s="452" t="n"/>
      <c r="D32" s="452" t="n"/>
      <c r="E32" s="452" t="n"/>
      <c r="F32" s="452" t="n"/>
      <c r="G32" s="452" t="n"/>
      <c r="H32" s="453" t="n"/>
      <c r="I32" s="25" t="n"/>
      <c r="J32" s="25" t="n"/>
      <c r="K32" s="25" t="n"/>
      <c r="L32" s="340" t="n"/>
      <c r="P32" s="341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485" t="n"/>
      <c r="B33" s="471" t="n"/>
      <c r="C33" s="471" t="n"/>
      <c r="D33" s="468" t="n"/>
      <c r="E33" s="468" t="n"/>
      <c r="F33" s="473" t="n"/>
      <c r="G33" s="473" t="n"/>
      <c r="H33" s="472" t="n"/>
      <c r="I33" s="121" t="n"/>
      <c r="J33" s="121" t="n"/>
      <c r="K33" s="121" t="n"/>
      <c r="L33" s="338" t="n"/>
      <c r="P33" s="339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486" t="n"/>
      <c r="B34" s="474" t="n"/>
      <c r="C34" s="475" t="n"/>
      <c r="D34" s="475" t="n"/>
      <c r="E34" s="475" t="n"/>
      <c r="F34" s="475" t="n"/>
      <c r="G34" s="474" t="n"/>
      <c r="H34" s="476" t="n"/>
      <c r="I34" s="25" t="n"/>
      <c r="J34" s="25" t="n"/>
      <c r="K34" s="25" t="n"/>
      <c r="L34" s="347" t="n"/>
      <c r="M34" s="348" t="n"/>
      <c r="N34" s="348" t="n"/>
      <c r="O34" s="348" t="n"/>
      <c r="P34" s="349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88" t="n"/>
      <c r="B35" s="366" t="n"/>
      <c r="C35" s="188" t="n"/>
      <c r="D35" s="188" t="n"/>
      <c r="E35" s="188" t="n"/>
      <c r="F35" s="189" t="n"/>
      <c r="G35" s="367" t="n"/>
      <c r="H35" s="367" t="n"/>
    </row>
    <row r="36" ht="20" customHeight="1" thickBot="1">
      <c r="A36" s="487" t="inlineStr">
        <is>
          <t>Car Count:</t>
        </is>
      </c>
      <c r="B36" s="350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tabSelected="1" view="pageLayout" zoomScale="80" zoomScaleNormal="80" zoomScalePageLayoutView="80" workbookViewId="0">
      <selection activeCell="D2" sqref="D2:F2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528" t="n"/>
      <c r="B1" s="16" t="n"/>
      <c r="C1" s="16" t="n"/>
      <c r="D1" s="16" t="n"/>
      <c r="E1" s="16" t="n"/>
      <c r="F1" s="16" t="n"/>
      <c r="G1" s="528" t="n"/>
      <c r="H1" s="528" t="n"/>
      <c r="I1" s="528" t="n"/>
      <c r="J1" s="528" t="n"/>
      <c r="K1" s="528" t="n"/>
      <c r="L1" s="528" t="n"/>
      <c r="M1" s="528" t="n"/>
      <c r="N1" s="528" t="n"/>
    </row>
    <row r="2" ht="73.5" customHeight="1">
      <c r="A2" s="528" t="n"/>
      <c r="D2" s="529" t="inlineStr">
        <is>
          <t>Sonoma Raceway</t>
        </is>
      </c>
      <c r="G2" s="528" t="n"/>
      <c r="I2" s="528" t="n"/>
      <c r="J2" s="528" t="n"/>
      <c r="K2" s="528" t="n"/>
      <c r="L2" s="528" t="n"/>
      <c r="M2" s="528" t="n"/>
      <c r="N2" s="528" t="n"/>
      <c r="O2" s="528" t="n"/>
      <c r="P2" s="528" t="n"/>
      <c r="Q2" s="528" t="n"/>
      <c r="R2" s="528" t="n"/>
      <c r="S2" s="528" t="n"/>
      <c r="T2" s="528" t="n"/>
    </row>
    <row r="3" ht="73.5" customHeight="1">
      <c r="D3" s="529" t="inlineStr">
        <is>
          <t>Provisional Entry List</t>
        </is>
      </c>
      <c r="I3" s="528" t="n"/>
      <c r="J3" s="528" t="n"/>
      <c r="K3" s="528" t="n"/>
      <c r="L3" s="528" t="n"/>
      <c r="M3" s="528" t="n"/>
      <c r="N3" s="528" t="n"/>
      <c r="O3" s="528" t="n"/>
      <c r="P3" s="528" t="n"/>
      <c r="Q3" s="528" t="n"/>
      <c r="R3" s="528" t="n"/>
      <c r="S3" s="528" t="n"/>
      <c r="T3" s="528" t="n"/>
    </row>
    <row r="4" ht="63" customHeight="1">
      <c r="D4" s="529" t="inlineStr">
        <is>
          <t>April 5 - 7</t>
        </is>
      </c>
      <c r="I4" s="528" t="n"/>
      <c r="J4" s="528" t="n"/>
      <c r="K4" s="528" t="n"/>
      <c r="L4" s="528" t="n"/>
      <c r="M4" s="528" t="n"/>
      <c r="N4" s="528" t="n"/>
      <c r="O4" s="528" t="n"/>
      <c r="P4" s="528" t="n"/>
      <c r="Q4" s="528" t="n"/>
      <c r="R4" s="528" t="n"/>
      <c r="S4" s="528" t="n"/>
      <c r="T4" s="528" t="n"/>
    </row>
    <row r="5" ht="15" customHeight="1" thickBot="1">
      <c r="A5" s="528" t="n"/>
      <c r="B5" s="528" t="n"/>
      <c r="C5" s="18" t="n"/>
      <c r="D5" s="528" t="n"/>
      <c r="E5" s="528" t="n"/>
      <c r="F5" s="528" t="n"/>
      <c r="G5" s="528" t="n"/>
      <c r="H5" s="528" t="n"/>
      <c r="I5" s="528" t="n"/>
      <c r="J5" s="528" t="n"/>
      <c r="K5" s="528" t="n"/>
      <c r="L5" s="528" t="n"/>
      <c r="M5" s="528" t="n"/>
      <c r="N5" s="528" t="n"/>
      <c r="O5" s="528" t="n"/>
      <c r="P5" s="528" t="n"/>
      <c r="Q5" s="528" t="n"/>
      <c r="R5" s="528" t="n"/>
      <c r="S5" s="528" t="n"/>
      <c r="T5" s="528" t="n"/>
    </row>
    <row r="6" ht="33" customHeight="1" thickBot="1">
      <c r="A6" s="360" t="inlineStr">
        <is>
          <t>Series</t>
        </is>
      </c>
      <c r="B6" s="361" t="inlineStr">
        <is>
          <t>Car #</t>
        </is>
      </c>
      <c r="C6" s="362" t="inlineStr">
        <is>
          <t>Team</t>
        </is>
      </c>
      <c r="D6" s="361" t="inlineStr">
        <is>
          <t>Driver 1</t>
        </is>
      </c>
      <c r="E6" s="361" t="inlineStr">
        <is>
          <t>NAT</t>
        </is>
      </c>
      <c r="F6" s="363" t="inlineStr">
        <is>
          <t>Car Sponsors</t>
        </is>
      </c>
      <c r="G6" s="364" t="inlineStr">
        <is>
          <t>Car Make/Model</t>
        </is>
      </c>
      <c r="H6" s="36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528" t="n"/>
      <c r="P6" s="528" t="n"/>
      <c r="Q6" s="528" t="n"/>
      <c r="R6" s="528" t="n"/>
      <c r="S6" s="528" t="n"/>
      <c r="T6" s="528" t="n"/>
    </row>
    <row r="7" ht="30" customHeight="1" thickTop="1">
      <c r="A7" s="519" t="inlineStr">
        <is>
          <t>Toyota GR Cup</t>
        </is>
      </c>
      <c r="B7" s="109" t="n">
        <v>17</v>
      </c>
      <c r="C7" s="28" t="inlineStr">
        <is>
          <t>Team Toyota Gazoo Racing</t>
        </is>
      </c>
      <c r="D7" s="28" t="inlineStr">
        <is>
          <t>Shoehi Ohtani</t>
        </is>
      </c>
      <c r="E7" s="28" t="inlineStr">
        <is>
          <t>JAP</t>
        </is>
      </c>
      <c r="F7" s="28" t="inlineStr">
        <is>
          <t>Mustaches, BioSteel</t>
        </is>
      </c>
      <c r="G7" s="28" t="inlineStr">
        <is>
          <t xml:space="preserve">Toyota GR86 </t>
        </is>
      </c>
      <c r="H7" s="352" t="inlineStr">
        <is>
          <t>Am</t>
        </is>
      </c>
      <c r="I7" s="20" t="n"/>
      <c r="J7" s="21" t="n"/>
      <c r="K7" s="13" t="n"/>
      <c r="L7" s="13" t="n"/>
      <c r="M7" s="13" t="n"/>
      <c r="N7" s="13" t="n"/>
      <c r="O7" s="528" t="n"/>
      <c r="P7" s="528" t="n"/>
      <c r="Q7" s="528" t="n"/>
      <c r="R7" s="528" t="n"/>
      <c r="S7" s="528" t="n"/>
      <c r="T7" s="528" t="n"/>
    </row>
    <row r="8" ht="27" customHeight="1">
      <c r="A8" s="520" t="inlineStr">
        <is>
          <t>Toyota GR Cup</t>
        </is>
      </c>
      <c r="B8" s="125" t="n">
        <v>20</v>
      </c>
      <c r="C8" s="49" t="inlineStr">
        <is>
          <t>Bringer of Rain Racing</t>
        </is>
      </c>
      <c r="D8" s="126" t="inlineStr">
        <is>
          <t>Josh Donaldson</t>
        </is>
      </c>
      <c r="E8" s="126" t="inlineStr">
        <is>
          <t>USA</t>
        </is>
      </c>
      <c r="F8" s="126" t="inlineStr">
        <is>
          <t>Umbrellas</t>
        </is>
      </c>
      <c r="G8" s="126" t="inlineStr">
        <is>
          <t xml:space="preserve">Toyota GR86 </t>
        </is>
      </c>
      <c r="H8" s="351" t="inlineStr">
        <is>
          <t>Am</t>
        </is>
      </c>
      <c r="I8" s="20" t="n"/>
      <c r="J8" s="21" t="n"/>
      <c r="K8" s="13" t="n"/>
      <c r="L8" s="13" t="inlineStr">
        <is>
          <t xml:space="preserve"> </t>
        </is>
      </c>
      <c r="M8" s="13" t="inlineStr">
        <is>
          <t xml:space="preserve"> </t>
        </is>
      </c>
      <c r="N8" s="13" t="inlineStr">
        <is>
          <t xml:space="preserve"> </t>
        </is>
      </c>
      <c r="O8" s="528" t="n"/>
      <c r="P8" s="528" t="n"/>
      <c r="Q8" s="528" t="n"/>
      <c r="R8" s="528" t="n"/>
      <c r="S8" s="528" t="n"/>
      <c r="T8" s="528" t="n"/>
    </row>
    <row r="9" ht="27" customHeight="1">
      <c r="A9" s="520" t="n"/>
      <c r="B9" s="27" t="n"/>
      <c r="C9" s="28" t="n"/>
      <c r="D9" s="28" t="n"/>
      <c r="E9" s="28" t="n"/>
      <c r="F9" s="28" t="n"/>
      <c r="G9" s="28" t="n"/>
      <c r="H9" s="352" t="n"/>
      <c r="I9" s="20" t="n"/>
      <c r="J9" s="21" t="n"/>
      <c r="K9" s="13" t="n"/>
      <c r="L9" s="13" t="n"/>
      <c r="M9" s="13" t="n"/>
      <c r="N9" s="13" t="n"/>
      <c r="O9" s="528" t="n"/>
      <c r="P9" s="528" t="n"/>
      <c r="Q9" s="528" t="n"/>
      <c r="R9" s="528" t="n"/>
      <c r="S9" s="528" t="n"/>
      <c r="T9" s="528" t="n"/>
    </row>
    <row r="10" ht="30" customHeight="1">
      <c r="A10" s="520" t="n"/>
      <c r="B10" s="27" t="n"/>
      <c r="C10" s="28" t="n"/>
      <c r="D10" s="28" t="n"/>
      <c r="E10" s="28" t="n"/>
      <c r="F10" s="28" t="n"/>
      <c r="G10" s="28" t="n"/>
      <c r="H10" s="352" t="n"/>
      <c r="I10" s="20" t="n"/>
      <c r="J10" s="132" t="n"/>
      <c r="K10" s="11" t="n"/>
      <c r="L10" s="11" t="inlineStr">
        <is>
          <t xml:space="preserve"> </t>
        </is>
      </c>
      <c r="M10" s="11" t="inlineStr">
        <is>
          <t xml:space="preserve"> </t>
        </is>
      </c>
      <c r="N10" s="11" t="inlineStr">
        <is>
          <t xml:space="preserve"> </t>
        </is>
      </c>
    </row>
    <row r="11" ht="27" customHeight="1">
      <c r="A11" s="520" t="n"/>
      <c r="B11" s="27" t="n"/>
      <c r="C11" s="28" t="n"/>
      <c r="D11" s="28" t="n"/>
      <c r="E11" s="28" t="n"/>
      <c r="F11" s="28" t="n"/>
      <c r="G11" s="28" t="n"/>
      <c r="H11" s="352" t="n"/>
      <c r="I11" s="20" t="n"/>
      <c r="J11" s="21" t="n"/>
      <c r="K11" s="13" t="n"/>
      <c r="L11" s="13" t="n"/>
      <c r="M11" s="13" t="n"/>
      <c r="N11" s="13" t="n"/>
      <c r="O11" s="528" t="n"/>
      <c r="P11" s="528" t="n"/>
      <c r="Q11" s="528" t="n"/>
      <c r="R11" s="528" t="n"/>
      <c r="S11" s="528" t="n"/>
      <c r="T11" s="528" t="n"/>
    </row>
    <row r="12" ht="27" customHeight="1">
      <c r="A12" s="520" t="n"/>
      <c r="B12" s="27" t="n"/>
      <c r="C12" s="28" t="n"/>
      <c r="D12" s="28" t="n"/>
      <c r="E12" s="111" t="n"/>
      <c r="F12" s="111" t="n"/>
      <c r="G12" s="28" t="n"/>
      <c r="H12" s="352" t="n"/>
      <c r="I12" s="20" t="n"/>
      <c r="J12" s="21" t="n"/>
      <c r="K12" s="13" t="n"/>
      <c r="L12" s="13" t="n"/>
      <c r="M12" s="13" t="n"/>
      <c r="N12" s="13" t="n"/>
      <c r="O12" s="528" t="n"/>
      <c r="P12" s="528" t="n"/>
      <c r="Q12" s="528" t="n"/>
      <c r="R12" s="528" t="n"/>
      <c r="S12" s="528" t="n"/>
      <c r="T12" s="528" t="n"/>
    </row>
    <row r="13" ht="27" customHeight="1">
      <c r="A13" s="520" t="n"/>
      <c r="B13" s="27" t="n"/>
      <c r="C13" s="28" t="n"/>
      <c r="D13" s="107" t="n"/>
      <c r="E13" s="9" t="n"/>
      <c r="F13" s="162" t="n"/>
      <c r="G13" s="125" t="n"/>
      <c r="H13" s="352" t="n"/>
      <c r="I13" s="20" t="n"/>
      <c r="J13" s="21" t="n"/>
      <c r="K13" s="13" t="n"/>
      <c r="L13" s="13" t="n"/>
      <c r="M13" s="13" t="n"/>
      <c r="N13" s="13" t="n"/>
      <c r="O13" s="528" t="n"/>
      <c r="P13" s="528" t="n"/>
      <c r="Q13" s="528" t="n"/>
      <c r="R13" s="528" t="n"/>
      <c r="S13" s="528" t="n"/>
      <c r="T13" s="528" t="n"/>
    </row>
    <row r="14" ht="27" customHeight="1">
      <c r="A14" s="520" t="n"/>
      <c r="B14" s="27" t="n"/>
      <c r="C14" s="28" t="n"/>
      <c r="D14" s="28" t="n"/>
      <c r="E14" s="107" t="n"/>
      <c r="F14" s="108" t="n"/>
      <c r="G14" s="28" t="n"/>
      <c r="H14" s="352" t="n"/>
      <c r="I14" s="20" t="n"/>
      <c r="J14" s="21" t="n"/>
      <c r="K14" s="13" t="n"/>
      <c r="L14" s="13" t="n"/>
      <c r="M14" s="13" t="n"/>
      <c r="N14" s="13" t="n"/>
      <c r="O14" s="528" t="n"/>
      <c r="P14" s="528" t="n"/>
      <c r="Q14" s="528" t="n"/>
      <c r="R14" s="528" t="n"/>
      <c r="S14" s="528" t="n"/>
      <c r="T14" s="528" t="n"/>
    </row>
    <row r="15" ht="27" customHeight="1">
      <c r="A15" s="520" t="n"/>
      <c r="B15" s="27" t="n"/>
      <c r="C15" s="28" t="n"/>
      <c r="D15" s="28" t="n"/>
      <c r="E15" s="28" t="n"/>
      <c r="F15" s="28" t="n"/>
      <c r="G15" s="28" t="n"/>
      <c r="H15" s="352" t="n"/>
      <c r="I15" s="20" t="n"/>
      <c r="J15" s="21" t="n"/>
      <c r="K15" s="13" t="n"/>
      <c r="L15" s="13" t="n"/>
      <c r="M15" s="13" t="n"/>
      <c r="N15" s="13" t="n"/>
      <c r="O15" s="528" t="n"/>
      <c r="P15" s="528" t="n"/>
      <c r="Q15" s="528" t="n"/>
      <c r="R15" s="528" t="n"/>
      <c r="S15" s="528" t="n"/>
      <c r="T15" s="528" t="n"/>
    </row>
    <row r="16" ht="30" customHeight="1">
      <c r="A16" s="520" t="n"/>
      <c r="B16" s="27" t="n"/>
      <c r="C16" s="28" t="n"/>
      <c r="D16" s="28" t="n"/>
      <c r="E16" s="28" t="n"/>
      <c r="F16" s="28" t="n"/>
      <c r="G16" s="28" t="n"/>
      <c r="H16" s="352" t="n"/>
      <c r="J16" s="110" t="n"/>
      <c r="K16" s="110" t="n"/>
      <c r="L16" s="110" t="n"/>
      <c r="M16" s="110" t="n"/>
      <c r="N16" s="110" t="n"/>
    </row>
    <row r="17" ht="27" customHeight="1">
      <c r="A17" s="520" t="n"/>
      <c r="B17" s="27" t="n"/>
      <c r="C17" s="28" t="n"/>
      <c r="D17" s="28" t="n"/>
      <c r="E17" s="28" t="n"/>
      <c r="F17" s="28" t="n"/>
      <c r="G17" s="28" t="n"/>
      <c r="H17" s="352" t="n"/>
      <c r="I17" s="20" t="n"/>
      <c r="J17" s="21" t="n"/>
      <c r="K17" s="13" t="n"/>
      <c r="L17" s="13" t="n"/>
      <c r="M17" s="13" t="n"/>
      <c r="N17" s="13" t="n"/>
      <c r="O17" s="528" t="n"/>
      <c r="P17" s="528" t="n"/>
      <c r="Q17" s="528" t="n"/>
      <c r="R17" s="528" t="n"/>
      <c r="S17" s="528" t="n"/>
      <c r="T17" s="528" t="n"/>
    </row>
    <row r="18" ht="30" customHeight="1">
      <c r="A18" s="520" t="n"/>
      <c r="B18" s="27" t="n"/>
      <c r="C18" s="28" t="n"/>
      <c r="D18" s="28" t="n"/>
      <c r="E18" s="28" t="n"/>
      <c r="F18" s="28" t="n"/>
      <c r="G18" s="28" t="n"/>
      <c r="H18" s="352" t="n"/>
      <c r="J18" s="110" t="n"/>
      <c r="K18" s="110" t="n"/>
      <c r="L18" s="110" t="n"/>
      <c r="M18" s="110" t="n"/>
      <c r="N18" s="110" t="n"/>
    </row>
    <row r="19" ht="27" customHeight="1">
      <c r="A19" s="520" t="n"/>
      <c r="B19" s="27" t="n"/>
      <c r="C19" s="28" t="n"/>
      <c r="D19" s="111" t="n"/>
      <c r="E19" s="28" t="n"/>
      <c r="F19" s="28" t="n"/>
      <c r="G19" s="28" t="n"/>
      <c r="H19" s="352" t="n"/>
      <c r="I19" s="20" t="n"/>
      <c r="J19" s="21" t="n"/>
      <c r="K19" s="13" t="n"/>
      <c r="L19" s="13" t="n"/>
      <c r="M19" s="13" t="n"/>
      <c r="N19" s="13" t="n"/>
      <c r="O19" s="528" t="n"/>
      <c r="P19" s="528" t="n"/>
      <c r="Q19" s="528" t="n"/>
      <c r="R19" s="528" t="n"/>
      <c r="S19" s="528" t="n"/>
      <c r="T19" s="528" t="n"/>
    </row>
    <row r="20" ht="27" customHeight="1">
      <c r="A20" s="520" t="n"/>
      <c r="B20" s="154" t="n"/>
      <c r="C20" s="155" t="n"/>
      <c r="D20" s="156" t="n"/>
      <c r="E20" s="132" t="n"/>
      <c r="F20" s="157" t="n"/>
      <c r="G20" s="158" t="n"/>
      <c r="H20" s="354" t="n"/>
      <c r="I20" s="20" t="n"/>
      <c r="J20" s="21" t="n"/>
      <c r="K20" s="13" t="n"/>
      <c r="L20" s="13" t="n"/>
      <c r="M20" s="13" t="n"/>
      <c r="N20" s="13" t="n"/>
      <c r="O20" s="528" t="n"/>
      <c r="P20" s="528" t="n"/>
      <c r="Q20" s="528" t="n"/>
      <c r="R20" s="528" t="n"/>
      <c r="S20" s="528" t="n"/>
      <c r="T20" s="528" t="n"/>
    </row>
    <row r="21" ht="27" customHeight="1">
      <c r="A21" s="520" t="n"/>
      <c r="B21" s="27" t="n"/>
      <c r="C21" s="28" t="n"/>
      <c r="D21" s="28" t="n"/>
      <c r="E21" s="28" t="n"/>
      <c r="F21" s="28" t="n"/>
      <c r="G21" s="28" t="n"/>
      <c r="H21" s="352" t="n"/>
      <c r="I21" s="20" t="n"/>
      <c r="J21" s="21" t="n"/>
      <c r="K21" s="13" t="n"/>
      <c r="L21" s="13" t="n"/>
      <c r="M21" s="13" t="n"/>
      <c r="N21" s="13" t="n"/>
      <c r="O21" s="528" t="n"/>
      <c r="P21" s="528" t="n"/>
      <c r="Q21" s="528" t="n"/>
      <c r="R21" s="528" t="n"/>
      <c r="S21" s="528" t="n"/>
      <c r="T21" s="528" t="n"/>
    </row>
    <row r="22" ht="27" customHeight="1">
      <c r="A22" s="520" t="n"/>
      <c r="B22" s="27" t="n"/>
      <c r="C22" s="28" t="n"/>
      <c r="D22" s="28" t="n"/>
      <c r="E22" s="28" t="n"/>
      <c r="F22" s="28" t="n"/>
      <c r="G22" s="28" t="n"/>
      <c r="H22" s="352" t="n"/>
      <c r="I22" s="20" t="n"/>
      <c r="J22" s="21" t="n"/>
      <c r="K22" s="13" t="n"/>
      <c r="L22" s="13" t="n"/>
      <c r="M22" s="13" t="n"/>
      <c r="N22" s="13" t="n"/>
      <c r="O22" s="528" t="n"/>
      <c r="P22" s="528" t="n"/>
      <c r="Q22" s="528" t="n"/>
      <c r="R22" s="528" t="n"/>
      <c r="S22" s="528" t="n"/>
      <c r="T22" s="528" t="n"/>
    </row>
    <row r="23" ht="27" customHeight="1">
      <c r="A23" s="520" t="n"/>
      <c r="B23" s="27" t="n"/>
      <c r="C23" s="28" t="n"/>
      <c r="D23" s="28" t="n"/>
      <c r="E23" s="28" t="n"/>
      <c r="F23" s="28" t="n"/>
      <c r="G23" s="28" t="n"/>
      <c r="H23" s="352" t="n"/>
      <c r="I23" s="20" t="n"/>
      <c r="J23" s="21" t="n"/>
      <c r="K23" s="13" t="n"/>
      <c r="L23" s="13" t="n"/>
      <c r="M23" s="13" t="n"/>
      <c r="N23" s="13" t="n"/>
      <c r="O23" s="528" t="n"/>
      <c r="P23" s="528" t="n"/>
      <c r="Q23" s="528" t="n"/>
      <c r="R23" s="528" t="n"/>
      <c r="S23" s="528" t="n"/>
      <c r="T23" s="528" t="n"/>
    </row>
    <row r="24" ht="27" customHeight="1">
      <c r="A24" s="520" t="n"/>
      <c r="B24" s="27" t="n"/>
      <c r="C24" s="28" t="n"/>
      <c r="D24" s="28" t="n"/>
      <c r="E24" s="28" t="n"/>
      <c r="F24" s="28" t="n"/>
      <c r="G24" s="28" t="n"/>
      <c r="H24" s="352" t="n"/>
      <c r="I24" s="20" t="n"/>
      <c r="J24" s="21" t="n"/>
      <c r="K24" s="13" t="n"/>
      <c r="L24" s="13" t="n"/>
      <c r="M24" s="13" t="n"/>
      <c r="N24" s="13" t="n"/>
      <c r="O24" s="528" t="n"/>
      <c r="P24" s="528" t="n"/>
      <c r="Q24" s="528" t="n"/>
      <c r="R24" s="528" t="n"/>
      <c r="S24" s="528" t="n"/>
      <c r="T24" s="528" t="n"/>
    </row>
    <row r="25" ht="27" customHeight="1">
      <c r="A25" s="520" t="n"/>
      <c r="B25" s="11" t="n"/>
      <c r="C25" s="14" t="n"/>
      <c r="D25" s="159" t="n"/>
      <c r="E25" s="11" t="n"/>
      <c r="F25" s="15" t="n"/>
      <c r="G25" s="24" t="n"/>
      <c r="H25" s="355" t="n"/>
      <c r="I25" s="20" t="n"/>
      <c r="J25" s="21" t="n"/>
      <c r="K25" s="13" t="n"/>
      <c r="L25" s="13" t="n"/>
      <c r="M25" s="13" t="n"/>
      <c r="N25" s="13" t="n"/>
    </row>
    <row r="26" ht="27" customHeight="1">
      <c r="A26" s="520" t="n"/>
      <c r="B26" s="27" t="n"/>
      <c r="C26" s="28" t="n"/>
      <c r="D26" s="28" t="n"/>
      <c r="E26" s="28" t="n"/>
      <c r="F26" s="28" t="n"/>
      <c r="G26" s="28" t="n"/>
      <c r="H26" s="352" t="n"/>
      <c r="I26" s="20" t="n"/>
      <c r="J26" s="21" t="n"/>
      <c r="K26" s="13" t="n"/>
      <c r="L26" s="13" t="n"/>
      <c r="M26" s="13" t="n"/>
      <c r="N26" s="13" t="n"/>
      <c r="O26" s="528" t="n"/>
      <c r="P26" s="528" t="n"/>
      <c r="Q26" s="528" t="n"/>
      <c r="R26" s="528" t="n"/>
      <c r="S26" s="528" t="n"/>
      <c r="T26" s="528" t="n"/>
    </row>
    <row r="27" ht="27" customHeight="1">
      <c r="A27" s="520" t="n"/>
      <c r="B27" s="27" t="n"/>
      <c r="C27" s="28" t="n"/>
      <c r="D27" s="28" t="n"/>
      <c r="E27" s="28" t="n"/>
      <c r="F27" s="28" t="n"/>
      <c r="G27" s="28" t="n"/>
      <c r="H27" s="352" t="n"/>
      <c r="I27" s="20" t="n"/>
      <c r="J27" s="21" t="n"/>
      <c r="K27" s="13" t="n"/>
      <c r="L27" s="13" t="n"/>
      <c r="M27" s="13" t="n"/>
      <c r="N27" s="13" t="n"/>
      <c r="O27" s="528" t="n"/>
      <c r="P27" s="528" t="n"/>
      <c r="Q27" s="528" t="n"/>
      <c r="R27" s="528" t="n"/>
      <c r="S27" s="528" t="n"/>
      <c r="T27" s="528" t="n"/>
    </row>
    <row r="28" ht="27" customHeight="1">
      <c r="A28" s="520" t="n"/>
      <c r="B28" s="27" t="n"/>
      <c r="C28" s="28" t="n"/>
      <c r="D28" s="28" t="n"/>
      <c r="E28" s="28" t="n"/>
      <c r="F28" s="28" t="n"/>
      <c r="G28" s="28" t="n"/>
      <c r="H28" s="352" t="n"/>
      <c r="I28" s="20" t="n"/>
      <c r="J28" s="21" t="n"/>
      <c r="K28" s="13" t="n"/>
      <c r="L28" s="13" t="n"/>
      <c r="M28" s="13" t="n"/>
      <c r="N28" s="13" t="n"/>
      <c r="O28" s="528" t="n"/>
      <c r="P28" s="528" t="n"/>
      <c r="Q28" s="528" t="n"/>
      <c r="R28" s="528" t="n"/>
      <c r="S28" s="528" t="n"/>
      <c r="T28" s="528" t="n"/>
    </row>
    <row r="29" ht="27" customHeight="1">
      <c r="A29" s="520" t="n"/>
      <c r="B29" s="27" t="n"/>
      <c r="C29" s="28" t="n"/>
      <c r="D29" s="28" t="n"/>
      <c r="E29" s="28" t="n"/>
      <c r="F29" s="28" t="n"/>
      <c r="G29" s="28" t="n"/>
      <c r="H29" s="352" t="n"/>
      <c r="I29" s="20" t="n"/>
      <c r="J29" s="21" t="n"/>
      <c r="K29" s="13" t="n"/>
      <c r="L29" s="13" t="n"/>
      <c r="M29" s="13" t="n"/>
      <c r="N29" s="13" t="n"/>
      <c r="O29" s="528" t="n"/>
      <c r="P29" s="528" t="n"/>
      <c r="Q29" s="528" t="n"/>
      <c r="R29" s="528" t="n"/>
      <c r="S29" s="528" t="n"/>
      <c r="T29" s="528" t="n"/>
    </row>
    <row r="30" ht="27" customHeight="1">
      <c r="A30" s="520" t="n"/>
      <c r="B30" s="27" t="n"/>
      <c r="C30" s="28" t="n"/>
      <c r="D30" s="28" t="n"/>
      <c r="E30" s="28" t="n"/>
      <c r="F30" s="28" t="n"/>
      <c r="G30" s="28" t="n"/>
      <c r="H30" s="352" t="n"/>
      <c r="I30" s="20" t="n"/>
      <c r="J30" s="21" t="n"/>
      <c r="K30" s="13" t="n"/>
      <c r="L30" s="13" t="n"/>
      <c r="M30" s="13" t="n"/>
      <c r="N30" s="13" t="n"/>
      <c r="O30" s="528" t="n"/>
      <c r="P30" s="528" t="n"/>
      <c r="Q30" s="528" t="n"/>
      <c r="R30" s="528" t="n"/>
      <c r="S30" s="528" t="n"/>
      <c r="T30" s="528" t="n"/>
    </row>
    <row r="31" ht="27" customHeight="1">
      <c r="A31" s="520" t="n"/>
      <c r="B31" s="27" t="n"/>
      <c r="C31" s="28" t="n"/>
      <c r="D31" s="28" t="n"/>
      <c r="E31" s="28" t="n"/>
      <c r="F31" s="28" t="n"/>
      <c r="G31" s="28" t="n"/>
      <c r="H31" s="352" t="n"/>
      <c r="I31" s="20" t="n"/>
      <c r="J31" s="21" t="n"/>
      <c r="K31" s="13" t="n"/>
      <c r="L31" s="13" t="n"/>
      <c r="M31" s="13" t="n"/>
      <c r="N31" s="13" t="n"/>
      <c r="O31" s="528" t="n"/>
      <c r="P31" s="528" t="n"/>
      <c r="Q31" s="528" t="n"/>
      <c r="R31" s="528" t="n"/>
      <c r="S31" s="528" t="n"/>
      <c r="T31" s="528" t="n"/>
    </row>
    <row r="32" ht="27" customHeight="1">
      <c r="A32" s="520" t="n"/>
      <c r="B32" s="27" t="n"/>
      <c r="C32" s="28" t="n"/>
      <c r="D32" s="28" t="n"/>
      <c r="E32" s="28" t="n"/>
      <c r="F32" s="9" t="n"/>
      <c r="G32" s="28" t="n"/>
      <c r="H32" s="352" t="n"/>
      <c r="I32" s="20" t="n"/>
      <c r="J32" s="21" t="n"/>
      <c r="K32" s="13" t="n"/>
      <c r="L32" s="13" t="n"/>
      <c r="M32" s="13" t="n"/>
      <c r="N32" s="13" t="n"/>
      <c r="O32" s="528" t="n"/>
      <c r="P32" s="528" t="n"/>
      <c r="Q32" s="528" t="n"/>
      <c r="R32" s="528" t="n"/>
      <c r="S32" s="528" t="n"/>
      <c r="T32" s="528" t="n"/>
    </row>
    <row r="33" ht="27" customHeight="1">
      <c r="A33" s="521" t="n"/>
      <c r="B33" s="130" t="n"/>
      <c r="C33" s="111" t="n"/>
      <c r="D33" s="111" t="n"/>
      <c r="E33" s="111" t="n"/>
      <c r="F33" s="111" t="n"/>
      <c r="G33" s="111" t="n"/>
      <c r="H33" s="356" t="n"/>
      <c r="I33" s="20" t="n"/>
      <c r="J33" s="21" t="n"/>
      <c r="K33" s="13" t="n"/>
      <c r="L33" s="13" t="n"/>
      <c r="M33" s="13" t="n"/>
      <c r="N33" s="13" t="n"/>
      <c r="O33" s="528" t="n"/>
      <c r="P33" s="528" t="n"/>
      <c r="Q33" s="528" t="n"/>
      <c r="R33" s="528" t="n"/>
      <c r="S33" s="528" t="n"/>
      <c r="T33" s="528" t="n"/>
    </row>
    <row r="34" ht="27" customHeight="1">
      <c r="A34" s="520" t="n"/>
      <c r="B34" s="9" t="n"/>
      <c r="C34" s="9" t="n"/>
      <c r="D34" s="9" t="n"/>
      <c r="E34" s="9" t="n"/>
      <c r="F34" s="9" t="n"/>
      <c r="G34" s="9" t="n"/>
      <c r="H34" s="353" t="n"/>
      <c r="I34" s="20" t="n"/>
      <c r="J34" s="21" t="n"/>
      <c r="K34" s="13" t="n"/>
      <c r="L34" s="13" t="n"/>
      <c r="M34" s="13" t="n"/>
      <c r="N34" s="13" t="n"/>
      <c r="O34" s="528" t="n"/>
      <c r="P34" s="528" t="n"/>
      <c r="Q34" s="528" t="n"/>
      <c r="R34" s="528" t="n"/>
      <c r="S34" s="528" t="n"/>
      <c r="T34" s="528" t="n"/>
    </row>
    <row r="35" ht="27" customHeight="1">
      <c r="A35" s="519" t="n"/>
      <c r="B35" s="131" t="n"/>
      <c r="C35" s="131" t="n"/>
      <c r="D35" s="131" t="n"/>
      <c r="E35" s="131" t="n"/>
      <c r="F35" s="131" t="n"/>
      <c r="G35" s="131" t="n"/>
      <c r="H35" s="357" t="n"/>
      <c r="I35" s="20" t="n"/>
      <c r="J35" s="21" t="n"/>
      <c r="K35" s="13" t="n"/>
      <c r="L35" s="13" t="n"/>
      <c r="M35" s="13" t="n"/>
      <c r="N35" s="13" t="n"/>
      <c r="O35" s="528" t="n"/>
      <c r="P35" s="528" t="n"/>
      <c r="Q35" s="528" t="n"/>
      <c r="R35" s="528" t="n"/>
      <c r="S35" s="528" t="n"/>
      <c r="T35" s="528" t="n"/>
    </row>
    <row r="36" ht="27" customHeight="1" thickBot="1">
      <c r="A36" s="522" t="n"/>
      <c r="B36" s="358" t="n"/>
      <c r="C36" s="358" t="n"/>
      <c r="D36" s="358" t="n"/>
      <c r="E36" s="358" t="n"/>
      <c r="F36" s="358" t="n"/>
      <c r="G36" s="358" t="n"/>
      <c r="H36" s="359" t="n"/>
      <c r="I36" s="20" t="n"/>
      <c r="J36" s="21" t="n"/>
      <c r="K36" s="13" t="n"/>
      <c r="L36" s="13" t="n"/>
      <c r="M36" s="13" t="n"/>
      <c r="N36" s="13" t="n"/>
      <c r="O36" s="528" t="n"/>
      <c r="P36" s="528" t="n"/>
      <c r="Q36" s="528" t="n"/>
      <c r="R36" s="528" t="n"/>
      <c r="S36" s="528" t="n"/>
      <c r="T36" s="528" t="n"/>
    </row>
    <row r="37" ht="27" customHeight="1">
      <c r="A37" s="528" t="n"/>
      <c r="B37" s="528" t="n"/>
      <c r="C37" s="18" t="n"/>
      <c r="D37" s="528" t="n"/>
      <c r="E37" s="528" t="n"/>
      <c r="F37" s="528" t="n"/>
      <c r="G37" s="22" t="n"/>
      <c r="H37" s="528" t="n"/>
      <c r="I37" s="528" t="n"/>
      <c r="J37" s="119" t="n"/>
      <c r="K37" s="119" t="n"/>
      <c r="L37" s="119" t="n"/>
      <c r="M37" s="119" t="n"/>
      <c r="N37" s="119" t="n"/>
    </row>
    <row r="38" ht="27" customHeight="1">
      <c r="A38" s="528" t="inlineStr">
        <is>
          <t>Total</t>
        </is>
      </c>
      <c r="B38" s="23">
        <f>COUNTA(B7:B36)</f>
        <v/>
      </c>
      <c r="C38" s="18" t="n"/>
      <c r="D38" s="528" t="n"/>
      <c r="E38" s="528" t="n"/>
      <c r="F38" s="528" t="n"/>
      <c r="G38" s="22" t="n"/>
      <c r="H38" s="528" t="n"/>
      <c r="I38" s="528" t="n"/>
      <c r="J38" s="528" t="n"/>
      <c r="K38" s="528" t="n"/>
      <c r="L38" s="528" t="n"/>
      <c r="M38" s="528" t="n"/>
      <c r="N38" s="528" t="n"/>
    </row>
    <row r="39" ht="27" customHeight="1">
      <c r="A39" s="528" t="n"/>
      <c r="B39" s="528" t="n"/>
      <c r="C39" s="18" t="n"/>
      <c r="D39" s="528" t="n"/>
      <c r="E39" s="528" t="n"/>
      <c r="F39" s="528" t="n"/>
      <c r="G39" s="22" t="n"/>
      <c r="H39" s="528" t="n"/>
      <c r="I39" s="528" t="n"/>
      <c r="J39" s="528" t="n"/>
      <c r="K39" s="528" t="n"/>
      <c r="L39" s="528" t="n"/>
      <c r="M39" s="528" t="n"/>
      <c r="N39" s="528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2021-01-27T16:39:00Z</dcterms:created>
  <dcterms:modified xmlns:dcterms="http://purl.org/dc/terms/" xmlns:xsi="http://www.w3.org/2001/XMLSchema-instance" xsi:type="dcterms:W3CDTF">2023-11-24T21:41:03Z</dcterms:modified>
  <cp:lastModifiedBy>Brendan Woo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0x0101004E036A3F1E15E94A92324F6304EC7433</vt:lpwstr>
  </property>
  <property name="MediaServiceImageTags" fmtid="{D5CDD505-2E9C-101B-9397-08002B2CF9AE}" pid="3">
    <vt:lpwstr xmlns:vt="http://schemas.openxmlformats.org/officeDocument/2006/docPropsVTypes"/>
  </property>
</Properties>
</file>