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80" yWindow="2190" windowWidth="23240" windowHeight="13010" tabRatio="600" firstSheet="0" activeTab="2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공보게시판" sheetId="2" state="visible" r:id="rId2"/>
    <sheet xmlns:r="http://schemas.openxmlformats.org/officeDocument/2006/relationships" name="수동확인필요" sheetId="3" state="visible" r:id="rId3"/>
    <sheet xmlns:r="http://schemas.openxmlformats.org/officeDocument/2006/relationships" name="추출불가(자동화한계)" sheetId="4" state="visible" r:id="rId4"/>
  </sheets>
  <definedNames>
    <definedName name="_xlnm._FilterDatabase" localSheetId="1" hidden="1">'공보게시판'!$A$1:$S$198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color rgb="FF0563C1"/>
      <sz val="10"/>
      <u val="single"/>
    </font>
    <font>
      <name val="맑은 고딕"/>
      <charset val="129"/>
      <family val="3"/>
      <b val="1"/>
      <sz val="14"/>
    </font>
    <font>
      <name val="맑은 고딕"/>
      <charset val="129"/>
      <family val="3"/>
      <color rgb="FF595959"/>
      <sz val="9"/>
    </font>
    <font>
      <name val="맑은 고딕"/>
      <charset val="129"/>
      <family val="3"/>
      <b val="1"/>
      <sz val="10"/>
    </font>
    <font>
      <name val="맑은 고딕"/>
      <family val="2"/>
      <color theme="10"/>
      <sz val="11"/>
      <u val="single"/>
      <scheme val="minor"/>
    </font>
    <font>
      <name val="맑은 고딕"/>
      <charset val="129"/>
      <family val="3"/>
      <sz val="8"/>
      <scheme val="minor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00000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7F6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7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6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3" fillId="0" borderId="1" pivotButton="0" quotePrefix="0" xfId="0"/>
    <xf numFmtId="0" fontId="2" fillId="4" borderId="1" pivotButton="0" quotePrefix="0" xfId="0"/>
    <xf numFmtId="0" fontId="1" fillId="6" borderId="1" applyAlignment="1" pivotButton="0" quotePrefix="0" xfId="0">
      <alignment horizontal="center" vertical="center"/>
    </xf>
    <xf numFmtId="0" fontId="7" fillId="5" borderId="1" applyAlignment="1" pivotButton="0" quotePrefix="0" xfId="1">
      <alignment vertical="center"/>
    </xf>
    <xf numFmtId="0" fontId="7" fillId="4" borderId="1" pivotButton="0" quotePrefix="0" xfId="1"/>
    <xf numFmtId="0" fontId="7" fillId="4" borderId="1" applyAlignment="1" pivotButton="0" quotePrefix="0" xfId="1">
      <alignment vertical="center"/>
    </xf>
    <xf numFmtId="0" fontId="7" fillId="0" borderId="0" pivotButton="0" quotePrefix="0" xfId="1"/>
  </cellXfs>
  <cellStyles count="2">
    <cellStyle name="표준" xfId="0" builtinId="0"/>
    <cellStyle name="하이퍼링크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tate.gwd.go.kr/portal/bulletin/dobo" TargetMode="External" Id="rId1"/><Relationship Type="http://schemas.openxmlformats.org/officeDocument/2006/relationships/hyperlink" Target="https://www.samcheok.go.kr/media/00084/00085.web" TargetMode="External" Id="rId2"/><Relationship Type="http://schemas.openxmlformats.org/officeDocument/2006/relationships/hyperlink" Target="https://www.yw.go.kr/www/selectBbsNttList.do?bbsNo=20&amp;key=22" TargetMode="External" Id="rId3"/><Relationship Type="http://schemas.openxmlformats.org/officeDocument/2006/relationships/hyperlink" Target="https://www.wonju.go.kr/ecatalog/contents.do?key=4514&amp;" TargetMode="External" Id="rId4"/><Relationship Type="http://schemas.openxmlformats.org/officeDocument/2006/relationships/hyperlink" Target="https://www.inje.go.kr/portal/inje-news/inje-pr/record" TargetMode="External" Id="rId5"/><Relationship Type="http://schemas.openxmlformats.org/officeDocument/2006/relationships/hyperlink" Target="https://www.chuncheon.go.kr/cityhall/administrative-info/municipal-info/chuncheon-gazette/" TargetMode="External" Id="rId6"/><Relationship Type="http://schemas.openxmlformats.org/officeDocument/2006/relationships/hyperlink" Target="https://www.pc.go.kr/portal/government/periodical/government-gunbo" TargetMode="External" Id="rId7"/><Relationship Type="http://schemas.openxmlformats.org/officeDocument/2006/relationships/hyperlink" Target="https://www.hongcheon.go.kr/www/selectBbsNttList.do?bbsNo=66&amp;key=245" TargetMode="External" Id="rId8"/><Relationship Type="http://schemas.openxmlformats.org/officeDocument/2006/relationships/hyperlink" Target="https://www.ihc.go.kr/www/selectBbsNttList.do?bbsNo=41&amp;key=165" TargetMode="External" Id="rId9"/><Relationship Type="http://schemas.openxmlformats.org/officeDocument/2006/relationships/hyperlink" Target="https://www.gp.go.kr/portal/selectBbsNttList.do?bbsNo=92&amp;key=533" TargetMode="External" Id="rId10"/><Relationship Type="http://schemas.openxmlformats.org/officeDocument/2006/relationships/hyperlink" Target="https://www.guri.go.kr/media/selectBbsNttList.do?bbsNo=567&amp;key=1598" TargetMode="External" Id="rId11"/><Relationship Type="http://schemas.openxmlformats.org/officeDocument/2006/relationships/hyperlink" Target="https://www.gunpo.go.kr/www/selectBbsNttList.do?bbsNo=709&amp;key=4202" TargetMode="External" Id="rId12"/><Relationship Type="http://schemas.openxmlformats.org/officeDocument/2006/relationships/hyperlink" Target="https://www.nyj.go.kr/www/selectBbsNttList.do?key=2500&amp;bbsNo=69" TargetMode="External" Id="rId13"/><Relationship Type="http://schemas.openxmlformats.org/officeDocument/2006/relationships/hyperlink" Target="https://www.bucheon.go.kr/site/program/board/basicboard/list?boardtypeid=26758&amp;menuid=148002002007" TargetMode="External" Id="rId14"/><Relationship Type="http://schemas.openxmlformats.org/officeDocument/2006/relationships/hyperlink" Target="https://www.suwon.go.kr/web/board/BD_board.list.do?bbsCd=1035" TargetMode="External" Id="rId15"/><Relationship Type="http://schemas.openxmlformats.org/officeDocument/2006/relationships/hyperlink" Target="https://www.anseong.go.kr/portal/contents.do?mId=0503030000" TargetMode="External" Id="rId16"/><Relationship Type="http://schemas.openxmlformats.org/officeDocument/2006/relationships/hyperlink" Target="https://www.yp21.go.kr/www/selectBbsNttList.do?bbsNo=8&amp;key=1123" TargetMode="External" Id="rId17"/><Relationship Type="http://schemas.openxmlformats.org/officeDocument/2006/relationships/hyperlink" Target="https://www.yeoncheon.go.kr/www/selectBbsNttList.do?bbsNo=407&amp;key=5216" TargetMode="External" Id="rId18"/><Relationship Type="http://schemas.openxmlformats.org/officeDocument/2006/relationships/hyperlink" Target="https://www.osan.go.kr/portal/contents.do?mId=0301060000" TargetMode="External" Id="rId19"/><Relationship Type="http://schemas.openxmlformats.org/officeDocument/2006/relationships/hyperlink" Target="https://www.uiwang.go.kr/UWKORINFO0501" TargetMode="External" Id="rId20"/><Relationship Type="http://schemas.openxmlformats.org/officeDocument/2006/relationships/hyperlink" Target="https://www.ui4u.go.kr/portal/contents.do?mId=0303020000" TargetMode="External" Id="rId21"/><Relationship Type="http://schemas.openxmlformats.org/officeDocument/2006/relationships/hyperlink" Target="https://www.paju.go.kr/user/policy_01/board/BD_board.list.do?bbsCd=1025" TargetMode="External" Id="rId22"/><Relationship Type="http://schemas.openxmlformats.org/officeDocument/2006/relationships/hyperlink" Target="https://www.pyeongtaek.go.kr/pyeongtaek/contents.do?mid=0402050000" TargetMode="External" Id="rId23"/><Relationship Type="http://schemas.openxmlformats.org/officeDocument/2006/relationships/hyperlink" Target="https://www.pocheon.go.kr/www/selectTnCityNoticeWebList.do?key=3721" TargetMode="External" Id="rId24"/><Relationship Type="http://schemas.openxmlformats.org/officeDocument/2006/relationships/hyperlink" Target="https://www.hanam.go.kr/www/selectBbsNttList.do?bbsNo=37&amp;key=178" TargetMode="External" Id="rId25"/><Relationship Type="http://schemas.openxmlformats.org/officeDocument/2006/relationships/hyperlink" Target="https://www.geochang.go.kr/00448/00479/00480.web" TargetMode="External" Id="rId26"/><Relationship Type="http://schemas.openxmlformats.org/officeDocument/2006/relationships/hyperlink" Target="https://www.gyeongnam.go.kr/index.gyeong?menuCd=DOM_000000135003010000" TargetMode="External" Id="rId27"/><Relationship Type="http://schemas.openxmlformats.org/officeDocument/2006/relationships/hyperlink" Target="https://www.gimhae.go.kr/03360/00023/00016.web" TargetMode="External" Id="rId28"/><Relationship Type="http://schemas.openxmlformats.org/officeDocument/2006/relationships/hyperlink" Target="https://www.miryang.go.kr/web/index.do?mnNo=30206000000" TargetMode="External" Id="rId29"/><Relationship Type="http://schemas.openxmlformats.org/officeDocument/2006/relationships/hyperlink" Target="https://www.sancheong.go.kr/www/selectBbsNttList.do?bbsNo=2&amp;key=159" TargetMode="External" Id="rId30"/><Relationship Type="http://schemas.openxmlformats.org/officeDocument/2006/relationships/hyperlink" Target="https://www.yangsan.go.kr/portal/contents.do?mid=0102050000" TargetMode="External" Id="rId31"/><Relationship Type="http://schemas.openxmlformats.org/officeDocument/2006/relationships/hyperlink" Target="https://www.uiryeong.go.kr/index.uiryeong?menuCd=DOM_000000203003006000" TargetMode="External" Id="rId32"/><Relationship Type="http://schemas.openxmlformats.org/officeDocument/2006/relationships/hyperlink" Target="https://www.jinju.go.kr/00130/00142.web" TargetMode="External" Id="rId33"/><Relationship Type="http://schemas.openxmlformats.org/officeDocument/2006/relationships/hyperlink" Target="https://www.cng.go.kr/01541/01540.web" TargetMode="External" Id="rId34"/><Relationship Type="http://schemas.openxmlformats.org/officeDocument/2006/relationships/hyperlink" Target="https://www.changwon.go.kr/cwportal/10310/10449.web" TargetMode="External" Id="rId35"/><Relationship Type="http://schemas.openxmlformats.org/officeDocument/2006/relationships/hyperlink" Target="https://www.hadong.go.kr/opendata/00163.web" TargetMode="External" Id="rId36"/><Relationship Type="http://schemas.openxmlformats.org/officeDocument/2006/relationships/hyperlink" Target="https://www.haman.go.kr/00968.web" TargetMode="External" Id="rId37"/><Relationship Type="http://schemas.openxmlformats.org/officeDocument/2006/relationships/hyperlink" Target="https://www.gb.go.kr/page/link.do?mn=10105&amp;pageNo=10003" TargetMode="External" Id="rId38"/><Relationship Type="http://schemas.openxmlformats.org/officeDocument/2006/relationships/hyperlink" Target="https://www.gyeongju.go.kr/open_content/ko/page.do?mnu_uid=3215&amp;parm_mnu_uid=425&amp;" TargetMode="External" Id="rId39"/><Relationship Type="http://schemas.openxmlformats.org/officeDocument/2006/relationships/hyperlink" Target="https://www.goryeong.go.kr/kor/boardList.do?IDX=153&amp;BRD_ID=1020" TargetMode="External" Id="rId40"/><Relationship Type="http://schemas.openxmlformats.org/officeDocument/2006/relationships/hyperlink" Target="https://www.gumi.go.kr/portal/contents.do?mid=0401090000" TargetMode="External" Id="rId41"/><Relationship Type="http://schemas.openxmlformats.org/officeDocument/2006/relationships/hyperlink" Target="https://www.gunwi.go.kr/ko/page.do?mnu_uid=105&amp;" TargetMode="External" Id="rId42"/><Relationship Type="http://schemas.openxmlformats.org/officeDocument/2006/relationships/hyperlink" Target="https://www.gc.go.kr/portal/contents.do?mId=1203050000" TargetMode="External" Id="rId43"/><Relationship Type="http://schemas.openxmlformats.org/officeDocument/2006/relationships/hyperlink" Target="https://www.gbmg.go.kr/portal/contents.do?mId=0205050000" TargetMode="External" Id="rId44"/><Relationship Type="http://schemas.openxmlformats.org/officeDocument/2006/relationships/hyperlink" Target="https://www.bonghwa.go.kr/portal/contents.do?mid=0201080000" TargetMode="External" Id="rId45"/><Relationship Type="http://schemas.openxmlformats.org/officeDocument/2006/relationships/hyperlink" Target="https://www.sangju.go.kr/page/link.tc?mn=16703&amp;pageNo=10639" TargetMode="External" Id="rId46"/><Relationship Type="http://schemas.openxmlformats.org/officeDocument/2006/relationships/hyperlink" Target="https://www.sj.go.kr/page.do?mnu_uid=1050&amp;" TargetMode="External" Id="rId47"/><Relationship Type="http://schemas.openxmlformats.org/officeDocument/2006/relationships/hyperlink" Target="https://www.andong.go.kr/portal/contents.do?mId=0403020000" TargetMode="External" Id="rId48"/><Relationship Type="http://schemas.openxmlformats.org/officeDocument/2006/relationships/hyperlink" Target="https://www.yd.go.kr/?page_id=1043" TargetMode="External" Id="rId49"/><Relationship Type="http://schemas.openxmlformats.org/officeDocument/2006/relationships/hyperlink" Target="https://www.yeongju.go.kr/open_content/main/page.do?mnu_uid=1506&amp;" TargetMode="External" Id="rId50"/><Relationship Type="http://schemas.openxmlformats.org/officeDocument/2006/relationships/hyperlink" Target="https://www.yc.go.kr/portal/contents.do?mId=0301060000" TargetMode="External" Id="rId51"/><Relationship Type="http://schemas.openxmlformats.org/officeDocument/2006/relationships/hyperlink" Target="https://www.ulleung.go.kr/ko/page.do?mnu_uid=576&amp;" TargetMode="External" Id="rId52"/><Relationship Type="http://schemas.openxmlformats.org/officeDocument/2006/relationships/hyperlink" Target="https://www.cs.go.kr/news/00002679/00002690.web" TargetMode="External" Id="rId53"/><Relationship Type="http://schemas.openxmlformats.org/officeDocument/2006/relationships/hyperlink" Target="https://www.chilgok.go.kr/portal/contents.do?mId=0203030000" TargetMode="External" Id="rId54"/><Relationship Type="http://schemas.openxmlformats.org/officeDocument/2006/relationships/hyperlink" Target="https://www.pohang.go.kr/portal/contents.do?mid=0315050000" TargetMode="External" Id="rId55"/><Relationship Type="http://schemas.openxmlformats.org/officeDocument/2006/relationships/hyperlink" Target="https://www.dalseong.daegu.kr/index.do?menu_id=00000201" TargetMode="External" Id="rId56"/><Relationship Type="http://schemas.openxmlformats.org/officeDocument/2006/relationships/hyperlink" Target="http://info.daegu.go.kr/newshome/mtnmain.php?mtnkey=scatelist&amp;mkey=27" TargetMode="External" Id="rId57"/><Relationship Type="http://schemas.openxmlformats.org/officeDocument/2006/relationships/hyperlink" Target="https://www.buk.daegu.kr/index.do?menu_id=00000219" TargetMode="External" Id="rId58"/><Relationship Type="http://schemas.openxmlformats.org/officeDocument/2006/relationships/hyperlink" Target="https://www.suseong.kr/index.do?menu_id=00000068" TargetMode="External" Id="rId59"/><Relationship Type="http://schemas.openxmlformats.org/officeDocument/2006/relationships/hyperlink" Target="https://www.yuseong.go.kr/bbs/BBSMSTR_000000000101/list.do" TargetMode="External" Id="rId60"/><Relationship Type="http://schemas.openxmlformats.org/officeDocument/2006/relationships/hyperlink" Target="https://www.bsdonggu.go.kr/index.donggu?menuCd=DOM_000000103001005000" TargetMode="External" Id="rId61"/><Relationship Type="http://schemas.openxmlformats.org/officeDocument/2006/relationships/hyperlink" Target="https://www.yeonje.go.kr/portal/contents.do?mId=0206060000" TargetMode="External" Id="rId62"/><Relationship Type="http://schemas.openxmlformats.org/officeDocument/2006/relationships/hyperlink" Target="https://www.yeongdo.go.kr/00000/02293/00016.web" TargetMode="External" Id="rId63"/><Relationship Type="http://schemas.openxmlformats.org/officeDocument/2006/relationships/hyperlink" Target="https://www.sejong.go.kr/prog/sjSibo/list.do;jsessionid=FC77F69F16C921CF921B8D54C2102C72.portal1?mno=sub02_0311" TargetMode="External" Id="rId64"/><Relationship Type="http://schemas.openxmlformats.org/officeDocument/2006/relationships/hyperlink" Target="https://www.ulsan.go.kr/u/rep/contents.ulsan?mId=001004004000000000" TargetMode="External" Id="rId65"/><Relationship Type="http://schemas.openxmlformats.org/officeDocument/2006/relationships/hyperlink" Target="https://www.ulju.ulsan.kr/ulju/contents.do?mId=0404050000" TargetMode="External" Id="rId66"/><Relationship Type="http://schemas.openxmlformats.org/officeDocument/2006/relationships/hyperlink" Target="https://www.ganghwa.go.kr/open_content/main/open_info/data/word.jsp" TargetMode="External" Id="rId67"/><Relationship Type="http://schemas.openxmlformats.org/officeDocument/2006/relationships/hyperlink" Target="https://www.gyeyang.go.kr/open_content/main/open_info/admin/word.jsp" TargetMode="External" Id="rId68"/><Relationship Type="http://schemas.openxmlformats.org/officeDocument/2006/relationships/hyperlink" Target="https://www.namdong.go.kr/main/news/gazette.jsp" TargetMode="External" Id="rId69"/><Relationship Type="http://schemas.openxmlformats.org/officeDocument/2006/relationships/hyperlink" Target="https://www.icbp.go.kr/main/participation/news/publication.jsp" TargetMode="External" Id="rId70"/><Relationship Type="http://schemas.openxmlformats.org/officeDocument/2006/relationships/hyperlink" Target="https://www.yeonsu.go.kr/main/community/notify/word.asp" TargetMode="External" Id="rId71"/><Relationship Type="http://schemas.openxmlformats.org/officeDocument/2006/relationships/hyperlink" Target="https://www.ongjin.go.kr/open_content/main/community/board/briefing.jsp" TargetMode="External" Id="rId72"/><Relationship Type="http://schemas.openxmlformats.org/officeDocument/2006/relationships/hyperlink" Target="https://www.jemulpo.go.kr/main/information/news/gazette.jsp" TargetMode="External" Id="rId73"/><Relationship Type="http://schemas.openxmlformats.org/officeDocument/2006/relationships/hyperlink" Target="https://www.gokseong.go.kr/kr/board/list.do?bbsId=BBS_000000000000170&amp;menuNo=102002003000" TargetMode="External" Id="rId74"/><Relationship Type="http://schemas.openxmlformats.org/officeDocument/2006/relationships/hyperlink" Target="https://www.gurye.go.kr/board/list.do?bbsId=bbs_0000000000000271&amp;menuNo=115006000000" TargetMode="External" Id="rId75"/><Relationship Type="http://schemas.openxmlformats.org/officeDocument/2006/relationships/hyperlink" Target="https://www.suncheon.go.kr/kr/news/0004/0001" TargetMode="External" Id="rId76"/><Relationship Type="http://schemas.openxmlformats.org/officeDocument/2006/relationships/hyperlink" Target="https://www.wando.go.kr/wando/sub.cs?m=300" TargetMode="External" Id="rId77"/><Relationship Type="http://schemas.openxmlformats.org/officeDocument/2006/relationships/hyperlink" Target="https://www.haenam.go.kr/index.9is?contentUid=18e3368f5d745106015de96c5eac208c" TargetMode="External" Id="rId78"/><Relationship Type="http://schemas.openxmlformats.org/officeDocument/2006/relationships/hyperlink" Target="https://www.hwasun.go.kr/contents.do?S=S01&amp;M=020105000000" TargetMode="External" Id="rId79"/><Relationship Type="http://schemas.openxmlformats.org/officeDocument/2006/relationships/hyperlink" Target="https://www.gochang.go.kr/index.gochang?menuCd=DOM_000000102003003000" TargetMode="External" Id="rId80"/><Relationship Type="http://schemas.openxmlformats.org/officeDocument/2006/relationships/hyperlink" Target="https://www.namwon.go.kr/index.do?menuUid=ff8080818e3beff0018e40784db50080" TargetMode="External" Id="rId81"/><Relationship Type="http://schemas.openxmlformats.org/officeDocument/2006/relationships/hyperlink" Target="https://www.sunchang.go.kr/index.do?menuUid=ff8080819a2f0e3b019a5d1c2e7c1666" TargetMode="External" Id="rId82"/><Relationship Type="http://schemas.openxmlformats.org/officeDocument/2006/relationships/hyperlink" Target="https://www.imsil.go.kr/index.imsil?menuCd=DOM_000000103002002000" TargetMode="External" Id="rId83"/><Relationship Type="http://schemas.openxmlformats.org/officeDocument/2006/relationships/hyperlink" Target="https://www.jangsu.go.kr/index.jangsu?menuCd=DOM_000000102001009000" TargetMode="External" Id="rId84"/><Relationship Type="http://schemas.openxmlformats.org/officeDocument/2006/relationships/hyperlink" Target="https://www.jeonju.go.kr/index.9is?contentUid=ff8080818990c349018b041a87cd395d" TargetMode="External" Id="rId85"/><Relationship Type="http://schemas.openxmlformats.org/officeDocument/2006/relationships/hyperlink" Target="https://www.jeongeup.go.kr/index.jeongeup?menuCd=DOM_000000101001003000" TargetMode="External" Id="rId86"/><Relationship Type="http://schemas.openxmlformats.org/officeDocument/2006/relationships/hyperlink" Target="https://www.jeju.go.kr/news/online/list.htm" TargetMode="External" Id="rId87"/><Relationship Type="http://schemas.openxmlformats.org/officeDocument/2006/relationships/hyperlink" Target="https://www.geumsan.go.kr/kr/html/sub03/030103.html" TargetMode="External" Id="rId88"/><Relationship Type="http://schemas.openxmlformats.org/officeDocument/2006/relationships/hyperlink" Target="https://www.dangjin.go.kr/cop/bbs/BBSMSTR_000000000017/selectBoardList.do" TargetMode="External" Id="rId89"/><Relationship Type="http://schemas.openxmlformats.org/officeDocument/2006/relationships/hyperlink" Target="https://www.seocheon.go.kr/bbs/BBSMSTR_000000000271/list.do;jsessionid=25ACF0746EC92B7B274BD8DC2D7B5167" TargetMode="External" Id="rId90"/><Relationship Type="http://schemas.openxmlformats.org/officeDocument/2006/relationships/hyperlink" Target="https://asan.go.kr/main/cms/?no=136" TargetMode="External" Id="rId91"/><Relationship Type="http://schemas.openxmlformats.org/officeDocument/2006/relationships/hyperlink" Target="https://www.cheonan.go.kr/bbs/BBSMSTR_000000000039/list.do" TargetMode="External" Id="rId92"/><Relationship Type="http://schemas.openxmlformats.org/officeDocument/2006/relationships/hyperlink" Target="https://www.cheongyang.go.kr/cop/bbs/BBSMSTR_000000000680/selectBoardList.do" TargetMode="External" Id="rId93"/><Relationship Type="http://schemas.openxmlformats.org/officeDocument/2006/relationships/hyperlink" Target="https://www.chungnam.go.kr/cnportal/bbs/B0000071/list.do?menuNo=5100525" TargetMode="External" Id="rId94"/><Relationship Type="http://schemas.openxmlformats.org/officeDocument/2006/relationships/hyperlink" Target="https://www.goesan.go.kr/www/selectBbsNttList.do?bbsNo=193&amp;key=1989" TargetMode="External" Id="rId95"/><Relationship Type="http://schemas.openxmlformats.org/officeDocument/2006/relationships/hyperlink" Target="https://www.danyang.go.kr/dy21/793" TargetMode="External" Id="rId96"/><Relationship Type="http://schemas.openxmlformats.org/officeDocument/2006/relationships/hyperlink" Target="https://www.eumseong.go.kr/www/selectBbsNttList.do?bbsNo=14&amp;key=367" TargetMode="External" Id="rId97"/><Relationship Type="http://schemas.openxmlformats.org/officeDocument/2006/relationships/hyperlink" Target="https://www.cheongju.go.kr/www/selectBbsNttList.do?bbsNo=38&amp;key=270" TargetMode="External" Id="rId98"/><Relationship Type="http://schemas.openxmlformats.org/officeDocument/2006/relationships/hyperlink" Target="https://www.chungju.go.kr/www/selectBbsNttList.do?bbsNo=76&amp;key=496" TargetMode="External" Id="rId99"/><Relationship Type="http://schemas.openxmlformats.org/officeDocument/2006/relationships/hyperlink" Target="https://www.chungbuk.go.kr/cblib/sub.do?key=1485" TargetMode="External" Id="rId100"/><Relationship Type="http://schemas.openxmlformats.org/officeDocument/2006/relationships/hyperlink" Target="https://www.gn.go.kr/" TargetMode="External" Id="rId101"/><Relationship Type="http://schemas.openxmlformats.org/officeDocument/2006/relationships/hyperlink" Target="https://www.gwgs.go.kr/" TargetMode="External" Id="rId102"/><Relationship Type="http://schemas.openxmlformats.org/officeDocument/2006/relationships/hyperlink" Target="https://www.dh.go.kr/" TargetMode="External" Id="rId103"/><Relationship Type="http://schemas.openxmlformats.org/officeDocument/2006/relationships/hyperlink" Target="https://www.sokcho.go.kr/" TargetMode="External" Id="rId104"/><Relationship Type="http://schemas.openxmlformats.org/officeDocument/2006/relationships/hyperlink" Target="https://www.yanggu.go.kr/user_sub?gfnc=www&amp;mu_idx=245" TargetMode="External" Id="rId105"/><Relationship Type="http://schemas.openxmlformats.org/officeDocument/2006/relationships/hyperlink" Target="https://www.yangyang.go.kr/" TargetMode="External" Id="rId106"/><Relationship Type="http://schemas.openxmlformats.org/officeDocument/2006/relationships/hyperlink" Target="https://www.jeongseon.go.kr/" TargetMode="External" Id="rId107"/><Relationship Type="http://schemas.openxmlformats.org/officeDocument/2006/relationships/hyperlink" Target="https://www.cwg.go.kr/" TargetMode="External" Id="rId108"/><Relationship Type="http://schemas.openxmlformats.org/officeDocument/2006/relationships/hyperlink" Target="https://www.taebaek.go.kr/intro.jsp" TargetMode="External" Id="rId109"/><Relationship Type="http://schemas.openxmlformats.org/officeDocument/2006/relationships/hyperlink" Target="https://www.hsg.go.kr/" TargetMode="External" Id="rId110"/><Relationship Type="http://schemas.openxmlformats.org/officeDocument/2006/relationships/hyperlink" Target="https://www.gg.go.kr/bbs/board.do?bsIdx=769&amp;menuId=1786" TargetMode="External" Id="rId111"/><Relationship Type="http://schemas.openxmlformats.org/officeDocument/2006/relationships/hyperlink" Target="https://www.goyang.go.kr/" TargetMode="External" Id="rId112"/><Relationship Type="http://schemas.openxmlformats.org/officeDocument/2006/relationships/hyperlink" Target="https://www.gccity.go.kr/portal/contents.do?mId=0303020000" TargetMode="External" Id="rId113"/><Relationship Type="http://schemas.openxmlformats.org/officeDocument/2006/relationships/hyperlink" Target="https://www.gm.go.kr/" TargetMode="External" Id="rId114"/><Relationship Type="http://schemas.openxmlformats.org/officeDocument/2006/relationships/hyperlink" Target="https://www.gjcity.go.kr/portal/contents.do?mId=0203030000" TargetMode="External" Id="rId115"/><Relationship Type="http://schemas.openxmlformats.org/officeDocument/2006/relationships/hyperlink" Target="https://www.gimpo.go.kr/portal/selectBbsNttList.do?bbsNo=296&amp;key=1008" TargetMode="External" Id="rId116"/><Relationship Type="http://schemas.openxmlformats.org/officeDocument/2006/relationships/hyperlink" Target="https://www.ddc.go.kr/ddc/selectBbsNttList.do?bbsNo=93&amp;key=1331" TargetMode="External" Id="rId117"/><Relationship Type="http://schemas.openxmlformats.org/officeDocument/2006/relationships/hyperlink" Target="https://www.seongnam.go.kr/" TargetMode="External" Id="rId118"/><Relationship Type="http://schemas.openxmlformats.org/officeDocument/2006/relationships/hyperlink" Target="https://www.siheung.go.kr/main/contents.do?mId=0403020000" TargetMode="External" Id="rId119"/><Relationship Type="http://schemas.openxmlformats.org/officeDocument/2006/relationships/hyperlink" Target="https://www.ansan.go.kr/" TargetMode="External" Id="rId120"/><Relationship Type="http://schemas.openxmlformats.org/officeDocument/2006/relationships/hyperlink" Target="https://www.anyang.go.kr/" TargetMode="External" Id="rId121"/><Relationship Type="http://schemas.openxmlformats.org/officeDocument/2006/relationships/hyperlink" Target="https://www.yangju.go.kr/www/selectEbookList.do?key=3845" TargetMode="External" Id="rId122"/><Relationship Type="http://schemas.openxmlformats.org/officeDocument/2006/relationships/hyperlink" Target="https://www.yeoju.go.kr/www/selectBbsNttList.do?bbsNo=51&amp;key=419" TargetMode="External" Id="rId123"/><Relationship Type="http://schemas.openxmlformats.org/officeDocument/2006/relationships/hyperlink" Target="https://www.yongin.go.kr/" TargetMode="External" Id="rId124"/><Relationship Type="http://schemas.openxmlformats.org/officeDocument/2006/relationships/hyperlink" Target="https://www.icheon.go.kr/main.do" TargetMode="External" Id="rId125"/><Relationship Type="http://schemas.openxmlformats.org/officeDocument/2006/relationships/hyperlink" Target="https://www.hscity.go.kr/" TargetMode="External" Id="rId126"/><Relationship Type="http://schemas.openxmlformats.org/officeDocument/2006/relationships/hyperlink" Target="https://www.geoje.go.kr/index.geoje" TargetMode="External" Id="rId127"/><Relationship Type="http://schemas.openxmlformats.org/officeDocument/2006/relationships/hyperlink" Target="https://www.goseong.go.kr/index.goseong?menuCd=DOM_000000102002003000" TargetMode="External" Id="rId128"/><Relationship Type="http://schemas.openxmlformats.org/officeDocument/2006/relationships/hyperlink" Target="https://www.namhae.go.kr/" TargetMode="External" Id="rId129"/><Relationship Type="http://schemas.openxmlformats.org/officeDocument/2006/relationships/hyperlink" Target="https://www.sacheon.go.kr/news/00009/00016.web" TargetMode="External" Id="rId130"/><Relationship Type="http://schemas.openxmlformats.org/officeDocument/2006/relationships/hyperlink" Target="https://www.tongyeong.go.kr/00001/00122/00126.web" TargetMode="External" Id="rId131"/><Relationship Type="http://schemas.openxmlformats.org/officeDocument/2006/relationships/hyperlink" Target="https://www.hygn.go.kr/" TargetMode="External" Id="rId132"/><Relationship Type="http://schemas.openxmlformats.org/officeDocument/2006/relationships/hyperlink" Target="https://www.hc.go.kr/_res/portal/intro/intro.jsp" TargetMode="External" Id="rId133"/><Relationship Type="http://schemas.openxmlformats.org/officeDocument/2006/relationships/hyperlink" Target="https://www.gbgs.go.kr/" TargetMode="External" Id="rId134"/><Relationship Type="http://schemas.openxmlformats.org/officeDocument/2006/relationships/hyperlink" Target="https://www.yyg.go.kr/www/organization/yyg_news/electronic_news" TargetMode="External" Id="rId135"/><Relationship Type="http://schemas.openxmlformats.org/officeDocument/2006/relationships/hyperlink" Target="https://www.ycg.kr/open.content/ko/administrative/news/gunbo/" TargetMode="External" Id="rId136"/><Relationship Type="http://schemas.openxmlformats.org/officeDocument/2006/relationships/hyperlink" Target="https://www.uljin.go.kr/index.uljin" TargetMode="External" Id="rId137"/><Relationship Type="http://schemas.openxmlformats.org/officeDocument/2006/relationships/hyperlink" Target="https://www.usc.go.kr/" TargetMode="External" Id="rId138"/><Relationship Type="http://schemas.openxmlformats.org/officeDocument/2006/relationships/hyperlink" Target="https://www.cheongdo.go.kr/" TargetMode="External" Id="rId139"/><Relationship Type="http://schemas.openxmlformats.org/officeDocument/2006/relationships/hyperlink" Target="https://www.namgu.gwangju.kr/" TargetMode="External" Id="rId140"/><Relationship Type="http://schemas.openxmlformats.org/officeDocument/2006/relationships/hyperlink" Target="https://www.bukgu.gwangju.kr/" TargetMode="External" Id="rId141"/><Relationship Type="http://schemas.openxmlformats.org/officeDocument/2006/relationships/hyperlink" Target="https://www.daejeon.go.kr/drh/drhRegulationsList.do?menuSeq=1660" TargetMode="External" Id="rId142"/><Relationship Type="http://schemas.openxmlformats.org/officeDocument/2006/relationships/hyperlink" Target="https://www.seogu.go.kr/kor.do" TargetMode="External" Id="rId143"/><Relationship Type="http://schemas.openxmlformats.org/officeDocument/2006/relationships/hyperlink" Target="https://www.djjunggu.go.kr/bbs/BBSMSTR_000000000133/list.do" TargetMode="External" Id="rId144"/><Relationship Type="http://schemas.openxmlformats.org/officeDocument/2006/relationships/hyperlink" Target="https://www.geumjeong.go.kr/index.geumj" TargetMode="External" Id="rId145"/><Relationship Type="http://schemas.openxmlformats.org/officeDocument/2006/relationships/hyperlink" Target="https://www.gijang.go.kr/index.gijang" TargetMode="External" Id="rId146"/><Relationship Type="http://schemas.openxmlformats.org/officeDocument/2006/relationships/hyperlink" Target="https://www.dongnae.go.kr/index.dongnae" TargetMode="External" Id="rId147"/><Relationship Type="http://schemas.openxmlformats.org/officeDocument/2006/relationships/hyperlink" Target="https://www.busan.go.kr/news/index" TargetMode="External" Id="rId148"/><Relationship Type="http://schemas.openxmlformats.org/officeDocument/2006/relationships/hyperlink" Target="https://www.bsbukgu.go.kr/index.bsbukgu" TargetMode="External" Id="rId149"/><Relationship Type="http://schemas.openxmlformats.org/officeDocument/2006/relationships/hyperlink" Target="https://www.sasang.go.kr/index.sasang" TargetMode="External" Id="rId150"/><Relationship Type="http://schemas.openxmlformats.org/officeDocument/2006/relationships/hyperlink" Target="https://www.saha.go.kr/" TargetMode="External" Id="rId151"/><Relationship Type="http://schemas.openxmlformats.org/officeDocument/2006/relationships/hyperlink" Target="https://www.suyeong.go.kr/news/index.suyeong" TargetMode="External" Id="rId152"/><Relationship Type="http://schemas.openxmlformats.org/officeDocument/2006/relationships/hyperlink" Target="https://www.busanjin.go.kr/" TargetMode="External" Id="rId153"/><Relationship Type="http://schemas.openxmlformats.org/officeDocument/2006/relationships/hyperlink" Target="https://www.haeundae.go.kr/" TargetMode="External" Id="rId154"/><Relationship Type="http://schemas.openxmlformats.org/officeDocument/2006/relationships/hyperlink" Target="https://www.announce.incheon.go.kr/" TargetMode="External" Id="rId155"/><Relationship Type="http://schemas.openxmlformats.org/officeDocument/2006/relationships/hyperlink" Target="http://www.facebook.com/sharer.php?u=http%3A%2F%2Fwww.gangjin.go.kr%2Fwww%2Fgovernment%2Fnotice%2Fgosi&amp;t=%EA%B3%A0%EC%8B%9C%2F%EA%B3%B5%EA%B3%A0%2F%EC%9E%85%EB%B2%95%EC%98%88%EA%B3%A0" TargetMode="External" Id="rId156"/><Relationship Type="http://schemas.openxmlformats.org/officeDocument/2006/relationships/hyperlink" Target="https://www.goheung.go.kr/boardList.do?boardId=BD_00020&amp;pageId=www98" TargetMode="External" Id="rId157"/><Relationship Type="http://schemas.openxmlformats.org/officeDocument/2006/relationships/hyperlink" Target="https://gwangyang.go.kr/" TargetMode="External" Id="rId158"/><Relationship Type="http://schemas.openxmlformats.org/officeDocument/2006/relationships/hyperlink" Target="https://www.naju.go.kr/www/administration/new/officer" TargetMode="External" Id="rId159"/><Relationship Type="http://schemas.openxmlformats.org/officeDocument/2006/relationships/hyperlink" Target="https://www.damyang.go.kr/" TargetMode="External" Id="rId160"/><Relationship Type="http://schemas.openxmlformats.org/officeDocument/2006/relationships/hyperlink" Target="http://www.mokpo.go.kr/www/open_data/municipal/dataroom/time_signal" TargetMode="External" Id="rId161"/><Relationship Type="http://schemas.openxmlformats.org/officeDocument/2006/relationships/hyperlink" Target="https://www.muan.go.kr/www/openmuan/new/newsletter" TargetMode="External" Id="rId162"/><Relationship Type="http://schemas.openxmlformats.org/officeDocument/2006/relationships/hyperlink" Target="https://www.boseong.go.kr/www/open_administration/city_news/gunbo" TargetMode="External" Id="rId163"/><Relationship Type="http://schemas.openxmlformats.org/officeDocument/2006/relationships/hyperlink" Target="https://www.shinan.go.kr/" TargetMode="External" Id="rId164"/><Relationship Type="http://schemas.openxmlformats.org/officeDocument/2006/relationships/hyperlink" Target="https://www.yeosu.go.kr/www/govt/news/cur_news" TargetMode="External" Id="rId165"/><Relationship Type="http://schemas.openxmlformats.org/officeDocument/2006/relationships/hyperlink" Target="https://www.yeonggwang.go.kr/" TargetMode="External" Id="rId166"/><Relationship Type="http://schemas.openxmlformats.org/officeDocument/2006/relationships/hyperlink" Target="https://www.yeongam.go.kr/" TargetMode="External" Id="rId167"/><Relationship Type="http://schemas.openxmlformats.org/officeDocument/2006/relationships/hyperlink" Target="https://www.jangseong.go.kr/" TargetMode="External" Id="rId168"/><Relationship Type="http://schemas.openxmlformats.org/officeDocument/2006/relationships/hyperlink" Target="http://www.facebook.com/sharer.php?u=http%3A%2F%2Fwww.jangheung.go.kr%2Fwww%2Forganization%2Fnews%2Fnotification&amp;t=%EA%B3%A0%EC%8B%9C%EA%B3%B5%EA%B3%A0" TargetMode="External" Id="rId169"/><Relationship Type="http://schemas.openxmlformats.org/officeDocument/2006/relationships/hyperlink" Target="https://www.jeonnam.go.kr/J0204/boardList.do?menuId=jeonnam0204000000" TargetMode="External" Id="rId170"/><Relationship Type="http://schemas.openxmlformats.org/officeDocument/2006/relationships/hyperlink" Target="https://jindo.go.kr/home/board/B0097.cs?m=571" TargetMode="External" Id="rId171"/><Relationship Type="http://schemas.openxmlformats.org/officeDocument/2006/relationships/hyperlink" Target="https://www.hampyeong.go.kr/boardList.do?boardId=GUNBO&amp;pageId=www277" TargetMode="External" Id="rId172"/><Relationship Type="http://schemas.openxmlformats.org/officeDocument/2006/relationships/hyperlink" Target="https://www.gunsan.go.kr/" TargetMode="External" Id="rId173"/><Relationship Type="http://schemas.openxmlformats.org/officeDocument/2006/relationships/hyperlink" Target="https://www.gimje.go.kr/index.gimje?menuCd=DOM_000000104006000000" TargetMode="External" Id="rId174"/><Relationship Type="http://schemas.openxmlformats.org/officeDocument/2006/relationships/hyperlink" Target="https://www.muju.go.kr/index.9is?contentUid=4028a6d28a8bff23018c336c49950e70" TargetMode="External" Id="rId175"/><Relationship Type="http://schemas.openxmlformats.org/officeDocument/2006/relationships/hyperlink" Target="https://www.buan.go.kr/index.buan" TargetMode="External" Id="rId176"/><Relationship Type="http://schemas.openxmlformats.org/officeDocument/2006/relationships/hyperlink" Target="https://www.wanju.go.kr/" TargetMode="External" Id="rId177"/><Relationship Type="http://schemas.openxmlformats.org/officeDocument/2006/relationships/hyperlink" Target="https://www.iksan.go.kr/" TargetMode="External" Id="rId178"/><Relationship Type="http://schemas.openxmlformats.org/officeDocument/2006/relationships/hyperlink" Target="https://www.jeonbuk.go.kr/index.jeonbuk?contentsSid=1807" TargetMode="External" Id="rId179"/><Relationship Type="http://schemas.openxmlformats.org/officeDocument/2006/relationships/hyperlink" Target="https://www.jinan.go.kr/index.jinan" TargetMode="External" Id="rId180"/><Relationship Type="http://schemas.openxmlformats.org/officeDocument/2006/relationships/hyperlink" Target="https://www.visitjeju.net/kr/detail/list?menuId=DOM_000001718008000000&amp;cate1cd=cate0000000002&amp;cate2cd=cate0000001320" TargetMode="External" Id="rId181"/><Relationship Type="http://schemas.openxmlformats.org/officeDocument/2006/relationships/hyperlink" Target="https://www.jejusi.go.kr/mainNews/publication.do?_csrf=ee02a67c-dd16-4a6c-8f6a-7610450048b4" TargetMode="External" Id="rId182"/><Relationship Type="http://schemas.openxmlformats.org/officeDocument/2006/relationships/hyperlink" Target="https://www.gyeryong.go.kr/kr/html/sub03/030107.html" TargetMode="External" Id="rId183"/><Relationship Type="http://schemas.openxmlformats.org/officeDocument/2006/relationships/hyperlink" Target="https://www.gongju.go.kr/prog/eBook/EBKR_01/kr/sub04_06/list.do" TargetMode="External" Id="rId184"/><Relationship Type="http://schemas.openxmlformats.org/officeDocument/2006/relationships/hyperlink" Target="https://www.nonsan21.net/" TargetMode="External" Id="rId185"/><Relationship Type="http://schemas.openxmlformats.org/officeDocument/2006/relationships/hyperlink" Target="https://www.brcn.go.kr/prog/eBook/D/kor/sub04_14/list.do" TargetMode="External" Id="rId186"/><Relationship Type="http://schemas.openxmlformats.org/officeDocument/2006/relationships/hyperlink" Target="https://www.buyeo.go.kr/_prog/_board/?code=news_09&amp;site_dvs_cd=kr&amp;menu_dvs_cd=0412" TargetMode="External" Id="rId187"/><Relationship Type="http://schemas.openxmlformats.org/officeDocument/2006/relationships/hyperlink" Target="https://www.seosan.go.kr/ebook/index.do" TargetMode="External" Id="rId188"/><Relationship Type="http://schemas.openxmlformats.org/officeDocument/2006/relationships/hyperlink" Target="https://www.yesan.go.kr/" TargetMode="External" Id="rId189"/><Relationship Type="http://schemas.openxmlformats.org/officeDocument/2006/relationships/hyperlink" Target="https://www.taean.go.kr/" TargetMode="External" Id="rId190"/><Relationship Type="http://schemas.openxmlformats.org/officeDocument/2006/relationships/hyperlink" Target="https://www.hongseong.go.kr/prog/eBook/E04/kor/sub03_0210/list.do" TargetMode="External" Id="rId191"/><Relationship Type="http://schemas.openxmlformats.org/officeDocument/2006/relationships/hyperlink" Target="https://www.boeun.go.kr/" TargetMode="External" Id="rId192"/><Relationship Type="http://schemas.openxmlformats.org/officeDocument/2006/relationships/hyperlink" Target="https://www.yd21.go.kr/" TargetMode="External" Id="rId193"/><Relationship Type="http://schemas.openxmlformats.org/officeDocument/2006/relationships/hyperlink" Target="https://www.oc.go.kr/" TargetMode="External" Id="rId194"/><Relationship Type="http://schemas.openxmlformats.org/officeDocument/2006/relationships/hyperlink" Target="https://www.jecheon.go.kr/" TargetMode="External" Id="rId195"/><Relationship Type="http://schemas.openxmlformats.org/officeDocument/2006/relationships/hyperlink" Target="https://www.jp.go.kr/media/prog/eBook/EB02/sub03_02/list.do" TargetMode="External" Id="rId196"/><Relationship Type="http://schemas.openxmlformats.org/officeDocument/2006/relationships/hyperlink" Target="https://www.jincheon.go.kr/home/intro.do" TargetMode="External" Id="rId19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gn.go.kr/www/selectSiboWebList.do?key=280" TargetMode="External" Id="rId1"/><Relationship Type="http://schemas.openxmlformats.org/officeDocument/2006/relationships/hyperlink" Target="https://www.gn.go.kr/www/selectSiboWebList.do?key=280" TargetMode="External" Id="rId2"/><Relationship Type="http://schemas.openxmlformats.org/officeDocument/2006/relationships/hyperlink" Target="https://www.gwgs.go.kr/prog/bbsArticle/BBSMSTR_000000000208/list.do" TargetMode="External" Id="rId3"/><Relationship Type="http://schemas.openxmlformats.org/officeDocument/2006/relationships/hyperlink" Target="https://www.gwgs.go.kr/prog/bbsArticle/BBSMSTR_000000000208/list.do" TargetMode="External" Id="rId4"/><Relationship Type="http://schemas.openxmlformats.org/officeDocument/2006/relationships/hyperlink" Target="https://www.dh.go.kr/www/selectBbsNttList.do?bbsNo=90&amp;key=481" TargetMode="External" Id="rId5"/><Relationship Type="http://schemas.openxmlformats.org/officeDocument/2006/relationships/hyperlink" Target="https://www.dh.go.kr/www/selectBbsNttList.do?bbsNo=90&amp;key=481" TargetMode="External" Id="rId6"/><Relationship Type="http://schemas.openxmlformats.org/officeDocument/2006/relationships/hyperlink" Target="https://www.sokcho.go.kr/sc/portal/sokchonews/official" TargetMode="External" Id="rId7"/><Relationship Type="http://schemas.openxmlformats.org/officeDocument/2006/relationships/hyperlink" Target="https://www.sokcho.go.kr/sc/portal/sokchonews/official" TargetMode="External" Id="rId8"/><Relationship Type="http://schemas.openxmlformats.org/officeDocument/2006/relationships/hyperlink" Target="https://www.yangyang.go.kr/" TargetMode="External" Id="rId9"/><Relationship Type="http://schemas.openxmlformats.org/officeDocument/2006/relationships/hyperlink" Target="https://www.yangyang.go.kr/gw/portal/yyc_news_elecbull" TargetMode="External" Id="rId10"/><Relationship Type="http://schemas.openxmlformats.org/officeDocument/2006/relationships/hyperlink" Target="https://www.jeongseon.go.kr/" TargetMode="External" Id="rId11"/><Relationship Type="http://schemas.openxmlformats.org/officeDocument/2006/relationships/hyperlink" Target="https://www.jeongseon.go.kr/portal/openadmin/admindata/newspaper" TargetMode="External" Id="rId12"/><Relationship Type="http://schemas.openxmlformats.org/officeDocument/2006/relationships/hyperlink" Target="https://www.cwg.go.kr/" TargetMode="External" Id="rId13"/><Relationship Type="http://schemas.openxmlformats.org/officeDocument/2006/relationships/hyperlink" Target="https://www.cwg.go.kr/www/selectBbsNttList.do?bbsNo=34&amp;key=221" TargetMode="External" Id="rId14"/><Relationship Type="http://schemas.openxmlformats.org/officeDocument/2006/relationships/hyperlink" Target="https://www.taebaek.go.kr/intro.jsp" TargetMode="External" Id="rId15"/><Relationship Type="http://schemas.openxmlformats.org/officeDocument/2006/relationships/hyperlink" Target="https://www.taebaek.go.kr/www/selectBbsNttList.do?bbsNo=36&amp;key=368" TargetMode="External" Id="rId16"/><Relationship Type="http://schemas.openxmlformats.org/officeDocument/2006/relationships/hyperlink" Target="https://www.hsg.go.kr/" TargetMode="External" Id="rId17"/><Relationship Type="http://schemas.openxmlformats.org/officeDocument/2006/relationships/hyperlink" Target="https://www.hsg.go.kr/www/selectBbsNttList.do?bbsNo=134&amp;key=833&amp;" TargetMode="External" Id="rId18"/><Relationship Type="http://schemas.openxmlformats.org/officeDocument/2006/relationships/hyperlink" Target="https://www.gg.go.kr/bbs/board.do?bsIdx=769&amp;menuId=1786" TargetMode="External" Id="rId19"/><Relationship Type="http://schemas.openxmlformats.org/officeDocument/2006/relationships/hyperlink" Target="https://www.gg.go.kr/bbs/board.do?bsIdx=769&amp;menuId=1786" TargetMode="External" Id="rId20"/><Relationship Type="http://schemas.openxmlformats.org/officeDocument/2006/relationships/hyperlink" Target="https://www.goyang.go.kr/" TargetMode="External" Id="rId21"/><Relationship Type="http://schemas.openxmlformats.org/officeDocument/2006/relationships/hyperlink" Target="https://www.goyang.go.kr/news/user/bbs/BD_selectBbsList.do?q_bbsCode=1032" TargetMode="External" Id="rId22"/><Relationship Type="http://schemas.openxmlformats.org/officeDocument/2006/relationships/hyperlink" Target="https://www.gccity.go.kr/portal/contents.do?mId=0303020000" TargetMode="External" Id="rId23"/><Relationship Type="http://schemas.openxmlformats.org/officeDocument/2006/relationships/hyperlink" Target="https://www.gccity.go.kr/portal/contents.do?mId=0303020000" TargetMode="External" Id="rId24"/><Relationship Type="http://schemas.openxmlformats.org/officeDocument/2006/relationships/hyperlink" Target="https://www.gm.go.kr/" TargetMode="External" Id="rId25"/><Relationship Type="http://schemas.openxmlformats.org/officeDocument/2006/relationships/hyperlink" Target="https://www.gm.go.kr/pt/user/bbs/BD_selectBbsList.do?q_bbsCode=2037" TargetMode="External" Id="rId26"/><Relationship Type="http://schemas.openxmlformats.org/officeDocument/2006/relationships/hyperlink" Target="https://www.gjcity.go.kr/portal/contents.do?mId=0203030000" TargetMode="External" Id="rId27"/><Relationship Type="http://schemas.openxmlformats.org/officeDocument/2006/relationships/hyperlink" Target="https://www.gjcity.go.kr/portal/news/list.do?mId=0203030000&amp;token=1790603526884" TargetMode="External" Id="rId28"/><Relationship Type="http://schemas.openxmlformats.org/officeDocument/2006/relationships/hyperlink" Target="https://www.gimpo.go.kr/portal/selectBbsNttList.do?bbsNo=296&amp;key=1008" TargetMode="External" Id="rId29"/><Relationship Type="http://schemas.openxmlformats.org/officeDocument/2006/relationships/hyperlink" Target="https://www.gimpo.go.kr/portal/selectBbsNttList.do?bbsNo=296&amp;key=1008" TargetMode="External" Id="rId30"/><Relationship Type="http://schemas.openxmlformats.org/officeDocument/2006/relationships/hyperlink" Target="https://www.ddc.go.kr/ddc/selectBbsNttList.do?bbsNo=93&amp;key=1331" TargetMode="External" Id="rId31"/><Relationship Type="http://schemas.openxmlformats.org/officeDocument/2006/relationships/hyperlink" Target="https://www.ddc.go.kr/ddc/selectBbsNttList.do?bbsNo=93&amp;key=1331" TargetMode="External" Id="rId32"/><Relationship Type="http://schemas.openxmlformats.org/officeDocument/2006/relationships/hyperlink" Target="https://www.seongnam.go.kr/" TargetMode="External" Id="rId33"/><Relationship Type="http://schemas.openxmlformats.org/officeDocument/2006/relationships/hyperlink" Target="https://www.seongnam.go.kr/bbs010308" TargetMode="External" Id="rId34"/><Relationship Type="http://schemas.openxmlformats.org/officeDocument/2006/relationships/hyperlink" Target="https://www.siheung.go.kr/main/contents.do?mId=0403020000" TargetMode="External" Id="rId35"/><Relationship Type="http://schemas.openxmlformats.org/officeDocument/2006/relationships/hyperlink" Target="https://www.siheung.go.kr/main/contents.do?mId=0403020000" TargetMode="External" Id="rId36"/><Relationship Type="http://schemas.openxmlformats.org/officeDocument/2006/relationships/hyperlink" Target="https://www.ansan.go.kr/" TargetMode="External" Id="rId37"/><Relationship Type="http://schemas.openxmlformats.org/officeDocument/2006/relationships/hyperlink" Target="https://www.ansan.go.kr/www/common/bbs/selectPageListBbs.do?bbs_code=B0237" TargetMode="External" Id="rId38"/><Relationship Type="http://schemas.openxmlformats.org/officeDocument/2006/relationships/hyperlink" Target="https://www.anyang.go.kr/" TargetMode="External" Id="rId39"/><Relationship Type="http://schemas.openxmlformats.org/officeDocument/2006/relationships/hyperlink" Target="https://www.anyang.go.kr/main/selectBbsNttList.do?bbsNo=71&amp;key=274" TargetMode="External" Id="rId40"/><Relationship Type="http://schemas.openxmlformats.org/officeDocument/2006/relationships/hyperlink" Target="https://www.yangju.go.kr/www/selectEbookList.do?key=3845" TargetMode="External" Id="rId41"/><Relationship Type="http://schemas.openxmlformats.org/officeDocument/2006/relationships/hyperlink" Target="https://www.yangju.go.kr/www/selectEbookList.do?key=3845" TargetMode="External" Id="rId42"/><Relationship Type="http://schemas.openxmlformats.org/officeDocument/2006/relationships/hyperlink" Target="https://www.yeoju.go.kr/www/selectBbsNttList.do?bbsNo=51&amp;key=419" TargetMode="External" Id="rId43"/><Relationship Type="http://schemas.openxmlformats.org/officeDocument/2006/relationships/hyperlink" Target="https://www.yeoju.go.kr/www/selectBbsNttList.do?bbsNo=51&amp;key=419" TargetMode="External" Id="rId44"/><Relationship Type="http://schemas.openxmlformats.org/officeDocument/2006/relationships/hyperlink" Target="https://www.yongin.go.kr/" TargetMode="External" Id="rId45"/><Relationship Type="http://schemas.openxmlformats.org/officeDocument/2006/relationships/hyperlink" Target="https://www.yongin.go.kr/user/bbs/BD_selectBbsList.do?q_bbsCode=1001&amp;q_clCode=4" TargetMode="External" Id="rId46"/><Relationship Type="http://schemas.openxmlformats.org/officeDocument/2006/relationships/hyperlink" Target="https://www.hscity.go.kr/" TargetMode="External" Id="rId47"/><Relationship Type="http://schemas.openxmlformats.org/officeDocument/2006/relationships/hyperlink" Target="https://www.hscity.go.kr/www/user/bbs/BD_selectBbsList.do?q_bbsCode=1030" TargetMode="External" Id="rId48"/><Relationship Type="http://schemas.openxmlformats.org/officeDocument/2006/relationships/hyperlink" Target="https://www.geoje.go.kr/index.geoje" TargetMode="External" Id="rId49"/><Relationship Type="http://schemas.openxmlformats.org/officeDocument/2006/relationships/hyperlink" Target="https://www.geoje.go.kr/ebook/index.geoje?menuCd=DOM_000010706000000000" TargetMode="External" Id="rId50"/><Relationship Type="http://schemas.openxmlformats.org/officeDocument/2006/relationships/hyperlink" Target="https://www.goseong.go.kr/index.goseong?menuCd=DOM_000000102002003000" TargetMode="External" Id="rId51"/><Relationship Type="http://schemas.openxmlformats.org/officeDocument/2006/relationships/hyperlink" Target="https://www.goseong.go.kr/index.goseong?menuCd=DOM_000000102002003000" TargetMode="External" Id="rId52"/><Relationship Type="http://schemas.openxmlformats.org/officeDocument/2006/relationships/hyperlink" Target="https://www.namhae.go.kr/" TargetMode="External" Id="rId53"/><Relationship Type="http://schemas.openxmlformats.org/officeDocument/2006/relationships/hyperlink" Target="https://www.namhae.go.kr/socialm/board/List.do?gcode=1323&amp;&amp;pageCd=SM010106000&amp;siteGubun=socialm&amp;_csrf_parameterName=CSRFToken&amp;_csrf_token=85b01f35-b397-458f-a316-1e63006673d0" TargetMode="External" Id="rId54"/><Relationship Type="http://schemas.openxmlformats.org/officeDocument/2006/relationships/hyperlink" Target="https://www.sacheon.go.kr/news/00009/00016.web" TargetMode="External" Id="rId55"/><Relationship Type="http://schemas.openxmlformats.org/officeDocument/2006/relationships/hyperlink" Target="https://www.sacheon.go.kr/news/00009/00016.web" TargetMode="External" Id="rId56"/><Relationship Type="http://schemas.openxmlformats.org/officeDocument/2006/relationships/hyperlink" Target="https://www.tongyeong.go.kr/00001/00122/00126.web" TargetMode="External" Id="rId57"/><Relationship Type="http://schemas.openxmlformats.org/officeDocument/2006/relationships/hyperlink" Target="https://www.tongyeong.go.kr/00852/00872/00882.web" TargetMode="External" Id="rId58"/><Relationship Type="http://schemas.openxmlformats.org/officeDocument/2006/relationships/hyperlink" Target="https://www.hygn.go.kr/" TargetMode="External" Id="rId59"/><Relationship Type="http://schemas.openxmlformats.org/officeDocument/2006/relationships/hyperlink" Target="https://www.hygn.go.kr/00429/00543/00558.web" TargetMode="External" Id="rId60"/><Relationship Type="http://schemas.openxmlformats.org/officeDocument/2006/relationships/hyperlink" Target="https://www.hc.go.kr/_res/portal/intro/intro.jsp" TargetMode="External" Id="rId61"/><Relationship Type="http://schemas.openxmlformats.org/officeDocument/2006/relationships/hyperlink" Target="https://www.gbgs.go.kr/" TargetMode="External" Id="rId62"/><Relationship Type="http://schemas.openxmlformats.org/officeDocument/2006/relationships/hyperlink" Target="https://www.yyg.go.kr/www/organization/yyg_news/electronic_news" TargetMode="External" Id="rId63"/><Relationship Type="http://schemas.openxmlformats.org/officeDocument/2006/relationships/hyperlink" Target="https://www.ycg.kr/open.content/ko/administrative/news/gunbo/" TargetMode="External" Id="rId64"/><Relationship Type="http://schemas.openxmlformats.org/officeDocument/2006/relationships/hyperlink" Target="https://www.uljin.go.kr/index.uljin" TargetMode="External" Id="rId65"/><Relationship Type="http://schemas.openxmlformats.org/officeDocument/2006/relationships/hyperlink" Target="https://www.usc.go.kr/" TargetMode="External" Id="rId66"/><Relationship Type="http://schemas.openxmlformats.org/officeDocument/2006/relationships/hyperlink" Target="https://www.cheongdo.go.kr/" TargetMode="External" Id="rId67"/><Relationship Type="http://schemas.openxmlformats.org/officeDocument/2006/relationships/hyperlink" Target="https://www.namgu.gwangju.kr/" TargetMode="External" Id="rId68"/><Relationship Type="http://schemas.openxmlformats.org/officeDocument/2006/relationships/hyperlink" Target="https://www.bukgu.gwangju.kr/" TargetMode="External" Id="rId69"/><Relationship Type="http://schemas.openxmlformats.org/officeDocument/2006/relationships/hyperlink" Target="https://www.daejeon.go.kr/drh/drhRegulationsList.do?menuSeq=1660" TargetMode="External" Id="rId70"/><Relationship Type="http://schemas.openxmlformats.org/officeDocument/2006/relationships/hyperlink" Target="https://www.seogu.go.kr/kor.do" TargetMode="External" Id="rId71"/><Relationship Type="http://schemas.openxmlformats.org/officeDocument/2006/relationships/hyperlink" Target="https://www.djjunggu.go.kr/bbs/BBSMSTR_000000000133/list.do" TargetMode="External" Id="rId72"/><Relationship Type="http://schemas.openxmlformats.org/officeDocument/2006/relationships/hyperlink" Target="https://www.geumjeong.go.kr/index.geumj" TargetMode="External" Id="rId73"/><Relationship Type="http://schemas.openxmlformats.org/officeDocument/2006/relationships/hyperlink" Target="https://www.gijang.go.kr/index.gijang" TargetMode="External" Id="rId74"/><Relationship Type="http://schemas.openxmlformats.org/officeDocument/2006/relationships/hyperlink" Target="https://www.dongnae.go.kr/index.dongnae" TargetMode="External" Id="rId75"/><Relationship Type="http://schemas.openxmlformats.org/officeDocument/2006/relationships/hyperlink" Target="https://www.busan.go.kr/news/index" TargetMode="External" Id="rId76"/><Relationship Type="http://schemas.openxmlformats.org/officeDocument/2006/relationships/hyperlink" Target="https://www.bsbukgu.go.kr/index.bsbukgu" TargetMode="External" Id="rId77"/><Relationship Type="http://schemas.openxmlformats.org/officeDocument/2006/relationships/hyperlink" Target="https://www.sasang.go.kr/index.sasang" TargetMode="External" Id="rId78"/><Relationship Type="http://schemas.openxmlformats.org/officeDocument/2006/relationships/hyperlink" Target="https://www.saha.go.kr/" TargetMode="External" Id="rId79"/><Relationship Type="http://schemas.openxmlformats.org/officeDocument/2006/relationships/hyperlink" Target="https://www.suyeong.go.kr/news/index.suyeong" TargetMode="External" Id="rId80"/><Relationship Type="http://schemas.openxmlformats.org/officeDocument/2006/relationships/hyperlink" Target="https://www.busanjin.go.kr/" TargetMode="External" Id="rId81"/><Relationship Type="http://schemas.openxmlformats.org/officeDocument/2006/relationships/hyperlink" Target="https://www.haeundae.go.kr/" TargetMode="External" Id="rId82"/><Relationship Type="http://schemas.openxmlformats.org/officeDocument/2006/relationships/hyperlink" Target="https://www.announce.incheon.go.kr/" TargetMode="External" Id="rId83"/><Relationship Type="http://schemas.openxmlformats.org/officeDocument/2006/relationships/hyperlink" Target="http://www.facebook.com/sharer.php?u=http%3A%2F%2Fwww.gangjin.go.kr%2Fwww%2Fgovernment%2Fnotice%2Fgosi&amp;t=%EA%B3%A0%EC%8B%9C%2F%EA%B3%B5%EA%B3%A0%2F%EC%9E%85%EB%B2%95%EC%98%88%EA%B3%A0" TargetMode="External" Id="rId84"/><Relationship Type="http://schemas.openxmlformats.org/officeDocument/2006/relationships/hyperlink" Target="https://www.goheung.go.kr/boardList.do?boardId=BD_00020&amp;pageId=www98" TargetMode="External" Id="rId85"/><Relationship Type="http://schemas.openxmlformats.org/officeDocument/2006/relationships/hyperlink" Target="https://gwangyang.go.kr/" TargetMode="External" Id="rId86"/><Relationship Type="http://schemas.openxmlformats.org/officeDocument/2006/relationships/hyperlink" Target="https://www.naju.go.kr/www/administration/new/officer" TargetMode="External" Id="rId87"/><Relationship Type="http://schemas.openxmlformats.org/officeDocument/2006/relationships/hyperlink" Target="https://www.damyang.go.kr/" TargetMode="External" Id="rId88"/><Relationship Type="http://schemas.openxmlformats.org/officeDocument/2006/relationships/hyperlink" Target="http://www.mokpo.go.kr/www/open_data/municipal/dataroom/time_signal" TargetMode="External" Id="rId89"/><Relationship Type="http://schemas.openxmlformats.org/officeDocument/2006/relationships/hyperlink" Target="https://www.muan.go.kr/www/openmuan/new/newsletter" TargetMode="External" Id="rId90"/><Relationship Type="http://schemas.openxmlformats.org/officeDocument/2006/relationships/hyperlink" Target="https://www.boseong.go.kr/www/open_administration/city_news/gunbo" TargetMode="External" Id="rId91"/><Relationship Type="http://schemas.openxmlformats.org/officeDocument/2006/relationships/hyperlink" Target="https://www.shinan.go.kr/" TargetMode="External" Id="rId92"/><Relationship Type="http://schemas.openxmlformats.org/officeDocument/2006/relationships/hyperlink" Target="https://www.yeosu.go.kr/www/govt/news/cur_news" TargetMode="External" Id="rId93"/><Relationship Type="http://schemas.openxmlformats.org/officeDocument/2006/relationships/hyperlink" Target="https://www.yeonggwang.go.kr/" TargetMode="External" Id="rId94"/><Relationship Type="http://schemas.openxmlformats.org/officeDocument/2006/relationships/hyperlink" Target="https://www.yeongam.go.kr/" TargetMode="External" Id="rId95"/><Relationship Type="http://schemas.openxmlformats.org/officeDocument/2006/relationships/hyperlink" Target="https://www.jangseong.go.kr/" TargetMode="External" Id="rId96"/><Relationship Type="http://schemas.openxmlformats.org/officeDocument/2006/relationships/hyperlink" Target="http://www.facebook.com/sharer.php?u=http%3A%2F%2Fwww.jangheung.go.kr%2Fwww%2Forganization%2Fnews%2Fnotification&amp;t=%EA%B3%A0%EC%8B%9C%EA%B3%B5%EA%B3%A0" TargetMode="External" Id="rId97"/><Relationship Type="http://schemas.openxmlformats.org/officeDocument/2006/relationships/hyperlink" Target="https://www.jeonnam.go.kr/J0204/boardList.do?menuId=jeonnam0204000000" TargetMode="External" Id="rId98"/><Relationship Type="http://schemas.openxmlformats.org/officeDocument/2006/relationships/hyperlink" Target="https://jindo.go.kr/home/board/B0097.cs?m=571" TargetMode="External" Id="rId99"/><Relationship Type="http://schemas.openxmlformats.org/officeDocument/2006/relationships/hyperlink" Target="https://www.hampyeong.go.kr/boardList.do?boardId=GUNBO&amp;pageId=www277" TargetMode="External" Id="rId100"/><Relationship Type="http://schemas.openxmlformats.org/officeDocument/2006/relationships/hyperlink" Target="https://www.gunsan.go.kr/" TargetMode="External" Id="rId101"/><Relationship Type="http://schemas.openxmlformats.org/officeDocument/2006/relationships/hyperlink" Target="https://www.gimje.go.kr/index.gimje?menuCd=DOM_000000104006000000" TargetMode="External" Id="rId102"/><Relationship Type="http://schemas.openxmlformats.org/officeDocument/2006/relationships/hyperlink" Target="https://www.muju.go.kr/index.9is?contentUid=4028a6d28a8bff23018c336c49950e70" TargetMode="External" Id="rId103"/><Relationship Type="http://schemas.openxmlformats.org/officeDocument/2006/relationships/hyperlink" Target="https://www.buan.go.kr/index.buan" TargetMode="External" Id="rId104"/><Relationship Type="http://schemas.openxmlformats.org/officeDocument/2006/relationships/hyperlink" Target="https://www.wanju.go.kr/" TargetMode="External" Id="rId105"/><Relationship Type="http://schemas.openxmlformats.org/officeDocument/2006/relationships/hyperlink" Target="https://www.iksan.go.kr/" TargetMode="External" Id="rId106"/><Relationship Type="http://schemas.openxmlformats.org/officeDocument/2006/relationships/hyperlink" Target="https://www.jeonbuk.go.kr/index.jeonbuk?contentsSid=1807" TargetMode="External" Id="rId107"/><Relationship Type="http://schemas.openxmlformats.org/officeDocument/2006/relationships/hyperlink" Target="https://www.jinan.go.kr/index.jinan" TargetMode="External" Id="rId108"/><Relationship Type="http://schemas.openxmlformats.org/officeDocument/2006/relationships/hyperlink" Target="https://www.visitjeju.net/kr/detail/list?menuId=DOM_000001718008000000&amp;cate1cd=cate0000000002&amp;cate2cd=cate0000001320" TargetMode="External" Id="rId109"/><Relationship Type="http://schemas.openxmlformats.org/officeDocument/2006/relationships/hyperlink" Target="https://www.jejusi.go.kr/mainNews/publication.do?_csrf=ee02a67c-dd16-4a6c-8f6a-7610450048b4" TargetMode="External" Id="rId110"/><Relationship Type="http://schemas.openxmlformats.org/officeDocument/2006/relationships/hyperlink" Target="https://www.gyeryong.go.kr/kr/html/sub03/030107.html" TargetMode="External" Id="rId111"/><Relationship Type="http://schemas.openxmlformats.org/officeDocument/2006/relationships/hyperlink" Target="https://www.gongju.go.kr/prog/eBook/EBKR_01/kr/sub04_06/list.do" TargetMode="External" Id="rId112"/><Relationship Type="http://schemas.openxmlformats.org/officeDocument/2006/relationships/hyperlink" Target="https://www.nonsan21.net/" TargetMode="External" Id="rId113"/><Relationship Type="http://schemas.openxmlformats.org/officeDocument/2006/relationships/hyperlink" Target="https://www.brcn.go.kr/prog/eBook/D/kor/sub04_14/list.do" TargetMode="External" Id="rId114"/><Relationship Type="http://schemas.openxmlformats.org/officeDocument/2006/relationships/hyperlink" Target="https://www.buyeo.go.kr/_prog/_board/?code=news_09&amp;site_dvs_cd=kr&amp;menu_dvs_cd=0412" TargetMode="External" Id="rId115"/><Relationship Type="http://schemas.openxmlformats.org/officeDocument/2006/relationships/hyperlink" Target="https://www.seosan.go.kr/ebook/index.do" TargetMode="External" Id="rId116"/><Relationship Type="http://schemas.openxmlformats.org/officeDocument/2006/relationships/hyperlink" Target="https://www.yesan.go.kr/" TargetMode="External" Id="rId117"/><Relationship Type="http://schemas.openxmlformats.org/officeDocument/2006/relationships/hyperlink" Target="https://www.taean.go.kr/" TargetMode="External" Id="rId118"/><Relationship Type="http://schemas.openxmlformats.org/officeDocument/2006/relationships/hyperlink" Target="https://www.hongseong.go.kr/prog/eBook/E04/kor/sub03_0210/list.do" TargetMode="External" Id="rId119"/><Relationship Type="http://schemas.openxmlformats.org/officeDocument/2006/relationships/hyperlink" Target="https://www.boeun.go.kr/" TargetMode="External" Id="rId120"/><Relationship Type="http://schemas.openxmlformats.org/officeDocument/2006/relationships/hyperlink" Target="https://www.yd21.go.kr/" TargetMode="External" Id="rId121"/><Relationship Type="http://schemas.openxmlformats.org/officeDocument/2006/relationships/hyperlink" Target="https://www.oc.go.kr/" TargetMode="External" Id="rId122"/><Relationship Type="http://schemas.openxmlformats.org/officeDocument/2006/relationships/hyperlink" Target="https://www.jecheon.go.kr/" TargetMode="External" Id="rId123"/><Relationship Type="http://schemas.openxmlformats.org/officeDocument/2006/relationships/hyperlink" Target="https://www.jp.go.kr/media/prog/eBook/EB02/sub03_02/list.do" TargetMode="External" Id="rId124"/><Relationship Type="http://schemas.openxmlformats.org/officeDocument/2006/relationships/hyperlink" Target="https://www.jincheon.go.kr/home/intro.do" TargetMode="External" Id="rId125"/></Relationships>
</file>

<file path=xl/worksheets/_rels/sheet4.xml.rels><Relationships xmlns="http://schemas.openxmlformats.org/package/2006/relationships"><Relationship Type="http://schemas.openxmlformats.org/officeDocument/2006/relationships/hyperlink" Target="https://www.yw.go.kr/www/selectBbsNttList.do?bbsNo=20&amp;key=22" TargetMode="External" Id="rId1"/><Relationship Type="http://schemas.openxmlformats.org/officeDocument/2006/relationships/hyperlink" Target="https://www.chuncheon.go.kr/cityhall/administrative-info/municipal-info/chuncheon-gazette/" TargetMode="External" Id="rId2"/><Relationship Type="http://schemas.openxmlformats.org/officeDocument/2006/relationships/hyperlink" Target="https://www.pc.go.kr/portal/government/periodical/government-gunbo" TargetMode="External" Id="rId3"/><Relationship Type="http://schemas.openxmlformats.org/officeDocument/2006/relationships/hyperlink" Target="https://www.suwon.go.kr/web/board/BD_board.list.do?bbsCd=1035" TargetMode="External" Id="rId4"/><Relationship Type="http://schemas.openxmlformats.org/officeDocument/2006/relationships/hyperlink" Target="https://www.anseong.go.kr/portal/contents.do?mId=0503030000" TargetMode="External" Id="rId5"/><Relationship Type="http://schemas.openxmlformats.org/officeDocument/2006/relationships/hyperlink" Target="https://www.osan.go.kr/portal/contents.do?mId=0301060000" TargetMode="External" Id="rId6"/><Relationship Type="http://schemas.openxmlformats.org/officeDocument/2006/relationships/hyperlink" Target="https://www.pyeongtaek.go.kr/pyeongtaek/contents.do?mid=0402050000" TargetMode="External" Id="rId7"/><Relationship Type="http://schemas.openxmlformats.org/officeDocument/2006/relationships/hyperlink" Target="https://www.yangsan.go.kr/portal/contents.do?mid=0102050000" TargetMode="External" Id="rId8"/><Relationship Type="http://schemas.openxmlformats.org/officeDocument/2006/relationships/hyperlink" Target="https://www.haman.go.kr/00968.web" TargetMode="External" Id="rId9"/><Relationship Type="http://schemas.openxmlformats.org/officeDocument/2006/relationships/hyperlink" Target="https://www.gb.go.kr/page/link.do?mn=10105&amp;pageNo=10003" TargetMode="External" Id="rId10"/><Relationship Type="http://schemas.openxmlformats.org/officeDocument/2006/relationships/hyperlink" Target="https://www.gyeongju.go.kr/open_content/ko/page.do?mnu_uid=3215&amp;parm_mnu_uid=425&amp;" TargetMode="External" Id="rId11"/><Relationship Type="http://schemas.openxmlformats.org/officeDocument/2006/relationships/hyperlink" Target="https://www.goryeong.go.kr/kor/boardList.do?IDX=153&amp;BRD_ID=1020" TargetMode="External" Id="rId12"/><Relationship Type="http://schemas.openxmlformats.org/officeDocument/2006/relationships/hyperlink" Target="https://www.gumi.go.kr/portal/contents.do?mid=0401090000" TargetMode="External" Id="rId13"/><Relationship Type="http://schemas.openxmlformats.org/officeDocument/2006/relationships/hyperlink" Target="https://www.gunwi.go.kr/ko/page.do?mnu_uid=105&amp;" TargetMode="External" Id="rId14"/><Relationship Type="http://schemas.openxmlformats.org/officeDocument/2006/relationships/hyperlink" Target="https://www.gc.go.kr/portal/contents.do?mId=1203050000" TargetMode="External" Id="rId15"/><Relationship Type="http://schemas.openxmlformats.org/officeDocument/2006/relationships/hyperlink" Target="https://www.gbmg.go.kr/portal/contents.do?mId=0205050000" TargetMode="External" Id="rId16"/><Relationship Type="http://schemas.openxmlformats.org/officeDocument/2006/relationships/hyperlink" Target="https://www.bonghwa.go.kr/portal/contents.do?mid=0201080000" TargetMode="External" Id="rId17"/><Relationship Type="http://schemas.openxmlformats.org/officeDocument/2006/relationships/hyperlink" Target="https://www.sangju.go.kr/page/link.tc?mn=16703&amp;pageNo=10639" TargetMode="External" Id="rId18"/><Relationship Type="http://schemas.openxmlformats.org/officeDocument/2006/relationships/hyperlink" Target="https://www.yd.go.kr/?page_id=1043" TargetMode="External" Id="rId19"/><Relationship Type="http://schemas.openxmlformats.org/officeDocument/2006/relationships/hyperlink" Target="https://www.yeongju.go.kr/open_content/main/page.do?mnu_uid=1506&amp;" TargetMode="External" Id="rId20"/><Relationship Type="http://schemas.openxmlformats.org/officeDocument/2006/relationships/hyperlink" Target="https://www.yc.go.kr/portal/contents.do?mId=0301060000" TargetMode="External" Id="rId21"/><Relationship Type="http://schemas.openxmlformats.org/officeDocument/2006/relationships/hyperlink" Target="https://www.ulleung.go.kr/ko/page.do?mnu_uid=576&amp;" TargetMode="External" Id="rId22"/><Relationship Type="http://schemas.openxmlformats.org/officeDocument/2006/relationships/hyperlink" Target="https://www.chilgok.go.kr/portal/contents.do?mId=0203030000" TargetMode="External" Id="rId23"/><Relationship Type="http://schemas.openxmlformats.org/officeDocument/2006/relationships/hyperlink" Target="https://www.pohang.go.kr/portal/contents.do?mid=0315050000" TargetMode="External" Id="rId24"/><Relationship Type="http://schemas.openxmlformats.org/officeDocument/2006/relationships/hyperlink" Target="https://www.dalseong.daegu.kr/index.do?menu_id=00000201" TargetMode="External" Id="rId25"/><Relationship Type="http://schemas.openxmlformats.org/officeDocument/2006/relationships/hyperlink" Target="http://info.daegu.go.kr/newshome/mtnmain.php?mtnkey=scatelist&amp;mkey=27" TargetMode="External" Id="rId26"/><Relationship Type="http://schemas.openxmlformats.org/officeDocument/2006/relationships/hyperlink" Target="https://www.suseong.kr/index.do?menu_id=00000068" TargetMode="External" Id="rId27"/><Relationship Type="http://schemas.openxmlformats.org/officeDocument/2006/relationships/hyperlink" Target="https://www.yeonje.go.kr/portal/contents.do?mId=0206060000" TargetMode="External" Id="rId28"/><Relationship Type="http://schemas.openxmlformats.org/officeDocument/2006/relationships/hyperlink" Target="https://www.ulsan.go.kr/u/rep/contents.ulsan?mId=001004004000000000" TargetMode="External" Id="rId29"/><Relationship Type="http://schemas.openxmlformats.org/officeDocument/2006/relationships/hyperlink" Target="https://www.ulju.ulsan.kr/ulju/contents.do?mId=0404050000" TargetMode="External" Id="rId30"/><Relationship Type="http://schemas.openxmlformats.org/officeDocument/2006/relationships/hyperlink" Target="https://www.yeonsu.go.kr/main/community/notify/word.asp" TargetMode="External" Id="rId31"/><Relationship Type="http://schemas.openxmlformats.org/officeDocument/2006/relationships/hyperlink" Target="https://www.gokseong.go.kr/kr/board/list.do?bbsId=BBS_000000000000170&amp;menuNo=102002003000" TargetMode="External" Id="rId32"/><Relationship Type="http://schemas.openxmlformats.org/officeDocument/2006/relationships/hyperlink" Target="https://www.gurye.go.kr/board/list.do?bbsId=bbs_0000000000000271&amp;menuNo=115006000000" TargetMode="External" Id="rId33"/><Relationship Type="http://schemas.openxmlformats.org/officeDocument/2006/relationships/hyperlink" Target="https://www.haenam.go.kr/index.9is?contentUid=18e3368f5d745106015de96c5eac208c" TargetMode="External" Id="rId34"/><Relationship Type="http://schemas.openxmlformats.org/officeDocument/2006/relationships/hyperlink" Target="https://www.dangjin.go.kr/cop/bbs/BBSMSTR_000000000017/selectBoardList.do" TargetMode="External" Id="rId35"/><Relationship Type="http://schemas.openxmlformats.org/officeDocument/2006/relationships/hyperlink" Target="https://www.seocheon.go.kr/bbs/BBSMSTR_000000000271/list.do;jsessionid=25ACF0746EC92B7B274BD8DC2D7B5167" TargetMode="External" Id="rId36"/><Relationship Type="http://schemas.openxmlformats.org/officeDocument/2006/relationships/hyperlink" Target="https://www.cheonan.go.kr/bbs/BBSMSTR_000000000039/list.do" TargetMode="External" Id="rId37"/><Relationship Type="http://schemas.openxmlformats.org/officeDocument/2006/relationships/hyperlink" Target="https://www.chungnam.go.kr/cnportal/bbs/B0000071/list.do?menuNo=5100525" TargetMode="External" Id="rId38"/><Relationship Type="http://schemas.openxmlformats.org/officeDocument/2006/relationships/hyperlink" Target="https://www.gccity.go.kr/portal/contents.do?mId=0303020000" TargetMode="External" Id="rId39"/><Relationship Type="http://schemas.openxmlformats.org/officeDocument/2006/relationships/hyperlink" Target="https://www.siheung.go.kr/main/contents.do?mId=0403020000" TargetMode="External" Id="rId40"/><Relationship Type="http://schemas.openxmlformats.org/officeDocument/2006/relationships/hyperlink" Target="https://www.yangju.go.kr/www/selectEbookList.do?key=3845" TargetMode="External" Id="rId41"/><Relationship Type="http://schemas.openxmlformats.org/officeDocument/2006/relationships/hyperlink" Target="https://www.ycg.kr/open.content/ko/administrative/news/gunbo/" TargetMode="External" Id="rId42"/><Relationship Type="http://schemas.openxmlformats.org/officeDocument/2006/relationships/hyperlink" Target="http://www.facebook.com/sharer.php?u=http%3A%2F%2Fwww.gangjin.go.kr%2Fwww%2Fgovernment%2Fnotice%2Fgosi&amp;t=%EA%B3%A0%EC%8B%9C%2F%EA%B3%B5%EA%B3%A0%2F%EC%9E%85%EB%B2%95%EC%98%88%EA%B3%A0" TargetMode="External" Id="rId43"/><Relationship Type="http://schemas.openxmlformats.org/officeDocument/2006/relationships/hyperlink" Target="https://www.muan.go.kr/www/openmuan/new/newsletter" TargetMode="External" Id="rId44"/><Relationship Type="http://schemas.openxmlformats.org/officeDocument/2006/relationships/hyperlink" Target="https://www.boseong.go.kr/www/open_administration/city_news/gunbo" TargetMode="External" Id="rId45"/><Relationship Type="http://schemas.openxmlformats.org/officeDocument/2006/relationships/hyperlink" Target="http://www.facebook.com/sharer.php?u=http%3A%2F%2Fwww.jangheung.go.kr%2Fwww%2Forganization%2Fnews%2Fnotification&amp;t=%EA%B3%A0%EC%8B%9C%EA%B3%B5%EA%B3%A0" TargetMode="External" Id="rId46"/><Relationship Type="http://schemas.openxmlformats.org/officeDocument/2006/relationships/hyperlink" Target="https://www.hampyeong.go.kr/boardList.do?boardId=GUNBO&amp;pageId=www277" TargetMode="External" Id="rId47"/><Relationship Type="http://schemas.openxmlformats.org/officeDocument/2006/relationships/hyperlink" Target="https://www.buyeo.go.kr/_prog/_board/?code=news_09&amp;site_dvs_cd=kr&amp;menu_dvs_cd=0412" TargetMode="External" Id="rId48"/><Relationship Type="http://schemas.openxmlformats.org/officeDocument/2006/relationships/hyperlink" Target="https://www.seosan.go.kr/ebook/index.do" TargetMode="External" Id="rId49"/><Relationship Type="http://schemas.openxmlformats.org/officeDocument/2006/relationships/hyperlink" Target="https://www.hongseong.go.kr/prog/eBook/E04/kor/sub03_0210/list.do" TargetMode="External" Id="rId5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7"/>
  <cols>
    <col width="30" customWidth="1" min="1" max="1"/>
    <col width="10" customWidth="1" min="2" max="2"/>
  </cols>
  <sheetData>
    <row r="1" ht="21" customHeight="1">
      <c r="A1" s="1" t="inlineStr">
        <is>
          <t>시보·군보·도보·구보·공보 게시판 현황 및 보상 주소 추출 결과</t>
        </is>
      </c>
    </row>
    <row r="2">
      <c r="A2" s="2" t="inlineStr">
        <is>
          <t>대상: 등록 지자체 197곳(중앙기관·공기업 제외). 최근 15일 게시물에서 보상 관련 공고의 주소를 추출.</t>
        </is>
      </c>
    </row>
    <row r="4">
      <c r="A4" s="3" t="inlineStr">
        <is>
          <t>게시판 판정</t>
        </is>
      </c>
      <c r="B4" s="3" t="inlineStr">
        <is>
          <t>곳 수</t>
        </is>
      </c>
    </row>
    <row r="5">
      <c r="A5" s="4" t="inlineStr">
        <is>
          <t>사용자 제공(확인)</t>
        </is>
      </c>
      <c r="B5" s="4">
        <f>COUNTIF(공보게시판!$F$2:$F$198,A5)</f>
        <v/>
      </c>
    </row>
    <row r="6">
      <c r="A6" s="4" t="inlineStr">
        <is>
          <t>자동확인(최근15일 있음)</t>
        </is>
      </c>
      <c r="B6" s="4">
        <f>COUNTIF(공보게시판!$F$2:$F$198,A6)</f>
        <v/>
      </c>
    </row>
    <row r="7">
      <c r="A7" s="4" t="inlineStr">
        <is>
          <t>자동확인(최근15일 없음)</t>
        </is>
      </c>
      <c r="B7" s="4">
        <f>COUNTIF(공보게시판!$F$2:$F$198,A7)</f>
        <v/>
      </c>
    </row>
    <row r="8">
      <c r="A8" s="4" t="inlineStr">
        <is>
          <t>후보만(수동확인 필요)</t>
        </is>
      </c>
      <c r="B8" s="4">
        <f>COUNTIF(공보게시판!$F$2:$F$198,A8)</f>
        <v/>
      </c>
    </row>
    <row r="9">
      <c r="A9" s="4" t="inlineStr">
        <is>
          <t>미발견</t>
        </is>
      </c>
      <c r="B9" s="4">
        <f>COUNTIF(공보게시판!$F$2:$F$198,A9)</f>
        <v/>
      </c>
    </row>
    <row r="10">
      <c r="A10" s="5" t="inlineStr">
        <is>
          <t>합계</t>
        </is>
      </c>
      <c r="B10" s="5">
        <f>SUM(B5:B9)</f>
        <v/>
      </c>
    </row>
    <row r="11">
      <c r="A11" s="4" t="n"/>
      <c r="B11" s="4" t="n"/>
    </row>
    <row r="12">
      <c r="A12" s="3" t="inlineStr">
        <is>
          <t>추출 상태</t>
        </is>
      </c>
      <c r="B12" s="3" t="inlineStr">
        <is>
          <t>곳 수</t>
        </is>
      </c>
    </row>
    <row r="13">
      <c r="A13" s="4" t="inlineStr">
        <is>
          <t>정상</t>
        </is>
      </c>
      <c r="B13" s="4">
        <f>COUNTIF(공보게시판!$M$2:$M$198,A13)</f>
        <v/>
      </c>
    </row>
    <row r="14">
      <c r="A14" s="4" t="inlineStr">
        <is>
          <t>정상(주소 0건)</t>
        </is>
      </c>
      <c r="B14" s="4">
        <f>COUNTIF(공보게시판!$M$2:$M$198,A14)</f>
        <v/>
      </c>
    </row>
    <row r="15">
      <c r="A15" s="4" t="inlineStr">
        <is>
          <t>정상(보상 공고 없음)</t>
        </is>
      </c>
      <c r="B15" s="4">
        <f>COUNTIF(공보게시판!$M$2:$M$198,A15)</f>
        <v/>
      </c>
    </row>
    <row r="16">
      <c r="A16" s="4" t="inlineStr">
        <is>
          <t>최근 게시물 없음</t>
        </is>
      </c>
      <c r="B16" s="4">
        <f>COUNTIF(공보게시판!$M$2:$M$198,A16)</f>
        <v/>
      </c>
    </row>
    <row r="17">
      <c r="A17" s="4" t="inlineStr">
        <is>
          <t>목록 못 읽음</t>
        </is>
      </c>
      <c r="B17" s="4">
        <f>COUNTIF(공보게시판!$M$2:$M$198,A17)</f>
        <v/>
      </c>
    </row>
    <row r="18">
      <c r="A18" s="4" t="inlineStr">
        <is>
          <t>첨부 못 찾음</t>
        </is>
      </c>
      <c r="B18" s="4">
        <f>COUNTIF(공보게시판!$M$2:$M$198,A18)</f>
        <v/>
      </c>
    </row>
    <row r="19">
      <c r="A19" s="4" t="inlineStr">
        <is>
          <t>이미지 PDF(OCR 필요)</t>
        </is>
      </c>
      <c r="B19" s="4">
        <f>COUNTIF(공보게시판!$M$2:$M$198,A19)</f>
        <v/>
      </c>
    </row>
    <row r="20">
      <c r="A20" s="4" t="inlineStr">
        <is>
          <t>HWP만 있음(미지원)</t>
        </is>
      </c>
      <c r="B20" s="4">
        <f>COUNTIF(공보게시판!$M$2:$M$198,A20)</f>
        <v/>
      </c>
    </row>
    <row r="21">
      <c r="A21" s="4" t="inlineStr">
        <is>
          <t>본문 추출 실패</t>
        </is>
      </c>
      <c r="B21" s="4">
        <f>COUNTIF(공보게시판!$M$2:$M$198,A21)</f>
        <v/>
      </c>
    </row>
    <row r="22">
      <c r="A22" s="4" t="inlineStr">
        <is>
          <t>오류(목록)</t>
        </is>
      </c>
      <c r="B22" s="4">
        <f>COUNTIF(공보게시판!$M$2:$M$198,A22)</f>
        <v/>
      </c>
    </row>
    <row r="23">
      <c r="A23" s="4" t="inlineStr">
        <is>
          <t>처리 안 됨(미발견 등)</t>
        </is>
      </c>
      <c r="B23" s="4">
        <f>COUNTIF(공보게시판!$M$2:$M$198,"")</f>
        <v/>
      </c>
    </row>
    <row r="24">
      <c r="A24" s="5" t="inlineStr">
        <is>
          <t>추출 주소 합계(건)</t>
        </is>
      </c>
      <c r="B24" s="5">
        <f>SUM(공보게시판!$P$2:$P$198)</f>
        <v/>
      </c>
    </row>
    <row r="25">
      <c r="A25" s="5" t="inlineStr">
        <is>
          <t>수동 확인 필요(곳)</t>
        </is>
      </c>
      <c r="B25" s="5">
        <f>COUNTIF(공보게시판!$R$2:$R$198,"Y")</f>
        <v/>
      </c>
    </row>
    <row r="27">
      <c r="A27" s="2" t="inlineStr">
        <is>
          <t>※ '수동 확인 필요' 시트에 사이트에서 게시판을 직접 찾아야 하는 곳이 있습니다. 찾으면 '공보게시판' 시트 L열(사용자 입력 URL)에 주소를 넣고</t>
        </is>
      </c>
    </row>
    <row r="28">
      <c r="A28" s="2" t="inlineStr">
        <is>
          <t xml:space="preserve">   python run_gazette.py --city 지자체명  으로 그 곳만 다시 실행하면 됩니다(사용자 입력 URL이 자동 탐색 결과보다 우선).</t>
        </is>
      </c>
    </row>
    <row r="29">
      <c r="A29" s="2" t="inlineStr">
        <is>
          <t>※ '추출불가(자동화한계)' 시트: 게시판 주소는 아는데 자동 추출이 안 되는 곳 — 첨부 다운로드가 사이트별 특수 방식(오류 응답·JS 뷰어)이거나, 이미지 PDF(OCR 필요)·구버전 HWP인 경우.</t>
        </is>
      </c>
    </row>
    <row r="30">
      <c r="A30" s="2" t="inlineStr">
        <is>
          <t>※ 추출 결과 상세는 output/gazette/gazette_addresses.csv (주소), gazette_notices.csv (보상 관련 공고).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98"/>
  <sheetViews>
    <sheetView workbookViewId="0">
      <pane xSplit="3" ySplit="1" topLeftCell="D11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7"/>
  <cols>
    <col width="10" customWidth="1" min="1" max="1"/>
    <col width="16" customWidth="1" min="2" max="2"/>
    <col width="24" customWidth="1" min="3" max="3"/>
    <col width="10" customWidth="1" min="4" max="4"/>
    <col width="60" customWidth="1" min="5" max="5"/>
    <col width="22" customWidth="1" min="6" max="6"/>
    <col width="9" customWidth="1" min="7" max="7"/>
    <col width="12" customWidth="1" min="8" max="8"/>
    <col width="10" customWidth="1" min="9" max="9"/>
    <col width="8" customWidth="1" min="10" max="10"/>
    <col width="38" customWidth="1" min="11" max="11"/>
    <col width="46" customWidth="1" min="12" max="12"/>
    <col width="18" customWidth="1" min="13" max="13"/>
    <col width="9" customWidth="1" min="14" max="16"/>
    <col width="40" customWidth="1" min="17" max="17"/>
    <col width="9" customWidth="1" min="18" max="19"/>
  </cols>
  <sheetData>
    <row r="1" ht="48" customHeight="1">
      <c r="A1" s="6" t="inlineStr">
        <is>
          <t>권역(파일)</t>
        </is>
      </c>
      <c r="B1" s="6" t="inlineStr">
        <is>
          <t>광역 단위</t>
        </is>
      </c>
      <c r="C1" s="6" t="inlineStr">
        <is>
          <t>지자체</t>
        </is>
      </c>
      <c r="D1" s="6" t="inlineStr">
        <is>
          <t>종류</t>
        </is>
      </c>
      <c r="E1" s="6" t="inlineStr">
        <is>
          <t>게시판 URL</t>
        </is>
      </c>
      <c r="F1" s="6" t="inlineStr">
        <is>
          <t>판정</t>
        </is>
      </c>
      <c r="G1" s="6" t="inlineStr">
        <is>
          <t>화면 형태</t>
        </is>
      </c>
      <c r="H1" s="6" t="inlineStr">
        <is>
          <t>최신 게시일(검증시)</t>
        </is>
      </c>
      <c r="I1" s="6" t="inlineStr">
        <is>
          <t>최근15일 게시물 수(검증시)</t>
        </is>
      </c>
      <c r="J1" s="6" t="inlineStr">
        <is>
          <t>첨부 링크 수</t>
        </is>
      </c>
      <c r="K1" s="6" t="inlineStr">
        <is>
          <t>비고</t>
        </is>
      </c>
      <c r="L1" s="7" t="inlineStr">
        <is>
          <t>사용자 입력 URL</t>
        </is>
      </c>
      <c r="M1" s="6" t="inlineStr">
        <is>
          <t>추출 상태</t>
        </is>
      </c>
      <c r="N1" s="6" t="inlineStr">
        <is>
          <t>최근15일 게시글</t>
        </is>
      </c>
      <c r="O1" s="6" t="inlineStr">
        <is>
          <t>보상 공고 수</t>
        </is>
      </c>
      <c r="P1" s="6" t="inlineStr">
        <is>
          <t>추출 주소 수</t>
        </is>
      </c>
      <c r="Q1" s="6" t="inlineStr">
        <is>
          <t>처리 상세</t>
        </is>
      </c>
      <c r="R1" s="6" t="inlineStr">
        <is>
          <t>수동 확인 필요</t>
        </is>
      </c>
      <c r="S1" s="6" t="inlineStr">
        <is>
          <t>추출 불가</t>
        </is>
      </c>
    </row>
    <row r="2">
      <c r="A2" s="8" t="inlineStr">
        <is>
          <t>강원</t>
        </is>
      </c>
      <c r="B2" s="8" t="inlineStr">
        <is>
          <t>강원도</t>
        </is>
      </c>
      <c r="C2" s="8" t="inlineStr">
        <is>
          <t>강원도청</t>
        </is>
      </c>
      <c r="D2" s="8" t="inlineStr">
        <is>
          <t>도보</t>
        </is>
      </c>
      <c r="E2" s="9" t="inlineStr">
        <is>
          <t>https://state.gwd.go.kr/portal/bulletin/dobo</t>
        </is>
      </c>
      <c r="F2" s="8" t="inlineStr">
        <is>
          <t>사용자 제공(확인)</t>
        </is>
      </c>
      <c r="G2" s="8" t="n"/>
      <c r="H2" s="8" t="n"/>
      <c r="I2" s="8" t="n"/>
      <c r="J2" s="8" t="n"/>
      <c r="K2" s="8" t="inlineStr">
        <is>
          <t>사용자 제공 예시</t>
        </is>
      </c>
      <c r="L2" s="8" t="n"/>
      <c r="M2" s="8" t="inlineStr">
        <is>
          <t>정상</t>
        </is>
      </c>
      <c r="N2" s="8" t="n">
        <v>1</v>
      </c>
      <c r="O2" s="8" t="n">
        <v>10</v>
      </c>
      <c r="P2" s="8" t="n">
        <v>107</v>
      </c>
      <c r="Q2" s="8" t="inlineStr">
        <is>
          <t>보상 공고 10건 / 주소 107건</t>
        </is>
      </c>
      <c r="R2" s="8" t="n"/>
      <c r="S2" s="8" t="n"/>
    </row>
    <row r="3">
      <c r="A3" s="8" t="inlineStr">
        <is>
          <t>강원</t>
        </is>
      </c>
      <c r="B3" s="8" t="inlineStr">
        <is>
          <t>강원도</t>
        </is>
      </c>
      <c r="C3" s="8" t="inlineStr">
        <is>
          <t>삼척시</t>
        </is>
      </c>
      <c r="D3" s="8" t="inlineStr">
        <is>
          <t>시보</t>
        </is>
      </c>
      <c r="E3" s="9" t="inlineStr">
        <is>
          <t>https://www.samcheok.go.kr/media/00084/00085.web</t>
        </is>
      </c>
      <c r="F3" s="8" t="inlineStr">
        <is>
          <t>자동확인(최근15일 있음)</t>
        </is>
      </c>
      <c r="G3" s="8" t="inlineStr">
        <is>
          <t>목록</t>
        </is>
      </c>
      <c r="H3" s="8" t="inlineStr">
        <is>
          <t>2026-09-23</t>
        </is>
      </c>
      <c r="I3" s="8" t="n">
        <v>2</v>
      </c>
      <c r="J3" s="8" t="n">
        <v>10</v>
      </c>
      <c r="K3" s="8" t="n"/>
      <c r="L3" s="8" t="n"/>
      <c r="M3" s="8" t="inlineStr">
        <is>
          <t>정상(주소 0건)</t>
        </is>
      </c>
      <c r="N3" s="8" t="n">
        <v>3</v>
      </c>
      <c r="O3" s="8" t="n">
        <v>2</v>
      </c>
      <c r="P3" s="8" t="n">
        <v>0</v>
      </c>
      <c r="Q3" s="8" t="inlineStr">
        <is>
          <t>보상 공고 2건, 주소 표기를 못 찾음</t>
        </is>
      </c>
      <c r="R3" s="8" t="n"/>
      <c r="S3" s="8" t="n"/>
    </row>
    <row r="4">
      <c r="A4" s="8" t="inlineStr">
        <is>
          <t>강원</t>
        </is>
      </c>
      <c r="B4" s="8" t="inlineStr">
        <is>
          <t>강원도</t>
        </is>
      </c>
      <c r="C4" s="8" t="inlineStr">
        <is>
          <t>영월군</t>
        </is>
      </c>
      <c r="D4" s="8" t="inlineStr">
        <is>
          <t>공보</t>
        </is>
      </c>
      <c r="E4" s="9" t="inlineStr">
        <is>
          <t>https://www.yw.go.kr/www/selectBbsNttList.do?bbsNo=20&amp;key=22</t>
        </is>
      </c>
      <c r="F4" s="8" t="inlineStr">
        <is>
          <t>사용자 제공(확인)</t>
        </is>
      </c>
      <c r="G4" s="8" t="n"/>
      <c r="H4" s="8" t="n"/>
      <c r="I4" s="8" t="n"/>
      <c r="J4" s="8" t="n"/>
      <c r="K4" s="8" t="inlineStr">
        <is>
          <t>사용자 제공 예시</t>
        </is>
      </c>
      <c r="L4" s="8" t="n"/>
      <c r="M4" s="8" t="inlineStr">
        <is>
          <t>HWP만 있음(미지원)</t>
        </is>
      </c>
      <c r="N4" s="8" t="n">
        <v>2</v>
      </c>
      <c r="O4" s="8" t="n">
        <v>0</v>
      </c>
      <c r="P4" s="8" t="n">
        <v>0</v>
      </c>
      <c r="Q4" s="8" t="inlineStr">
        <is>
          <t>구버전 .hwp 2건 — 본문 추출 불가</t>
        </is>
      </c>
      <c r="R4" s="8" t="n"/>
      <c r="S4" s="8" t="inlineStr">
        <is>
          <t>Y</t>
        </is>
      </c>
    </row>
    <row r="5">
      <c r="A5" s="8" t="inlineStr">
        <is>
          <t>강원</t>
        </is>
      </c>
      <c r="B5" s="8" t="inlineStr">
        <is>
          <t>강원도</t>
        </is>
      </c>
      <c r="C5" s="8" t="inlineStr">
        <is>
          <t>원주시</t>
        </is>
      </c>
      <c r="D5" s="8" t="inlineStr">
        <is>
          <t>시보</t>
        </is>
      </c>
      <c r="E5" s="9" t="inlineStr">
        <is>
          <t>https://www.wonju.go.kr/ecatalog/contents.do?key=4514&amp;</t>
        </is>
      </c>
      <c r="F5" s="8" t="inlineStr">
        <is>
          <t>사용자 제공(확인)</t>
        </is>
      </c>
      <c r="G5" s="8" t="n"/>
      <c r="H5" s="8" t="n"/>
      <c r="I5" s="8" t="n"/>
      <c r="J5" s="8" t="n"/>
      <c r="K5" s="8" t="inlineStr">
        <is>
          <t>사용자 제공 예시</t>
        </is>
      </c>
      <c r="L5" s="8" t="n"/>
      <c r="M5" s="8" t="inlineStr">
        <is>
          <t>최근 게시물 없음</t>
        </is>
      </c>
      <c r="N5" s="8" t="n">
        <v>0</v>
      </c>
      <c r="O5" s="8" t="n">
        <v>0</v>
      </c>
      <c r="P5" s="8" t="n">
        <v>0</v>
      </c>
      <c r="Q5" s="8" t="inlineStr">
        <is>
          <t>최근 15일 이내 게시물 없음</t>
        </is>
      </c>
      <c r="R5" s="8" t="n"/>
      <c r="S5" s="8" t="n"/>
    </row>
    <row r="6">
      <c r="A6" s="8" t="inlineStr">
        <is>
          <t>강원</t>
        </is>
      </c>
      <c r="B6" s="8" t="inlineStr">
        <is>
          <t>강원도</t>
        </is>
      </c>
      <c r="C6" s="8" t="inlineStr">
        <is>
          <t>인제군</t>
        </is>
      </c>
      <c r="D6" s="8" t="inlineStr">
        <is>
          <t>군보</t>
        </is>
      </c>
      <c r="E6" s="9" t="inlineStr">
        <is>
          <t>https://www.inje.go.kr/portal/inje-news/inje-pr/record</t>
        </is>
      </c>
      <c r="F6" s="8" t="inlineStr">
        <is>
          <t>자동확인(최근15일 있음)</t>
        </is>
      </c>
      <c r="G6" s="8" t="inlineStr">
        <is>
          <t>목록</t>
        </is>
      </c>
      <c r="H6" s="8" t="inlineStr">
        <is>
          <t>2026-09-17</t>
        </is>
      </c>
      <c r="I6" s="8" t="n">
        <v>1</v>
      </c>
      <c r="J6" s="8" t="n">
        <v>0</v>
      </c>
      <c r="K6" s="8" t="n"/>
      <c r="L6" s="8" t="n"/>
      <c r="M6" s="8" t="inlineStr">
        <is>
          <t>정상(주소 0건)</t>
        </is>
      </c>
      <c r="N6" s="8" t="n">
        <v>1</v>
      </c>
      <c r="O6" s="8" t="n">
        <v>1</v>
      </c>
      <c r="P6" s="8" t="n">
        <v>0</v>
      </c>
      <c r="Q6" s="8" t="inlineStr">
        <is>
          <t>보상 공고 1건, 주소 표기를 못 찾음</t>
        </is>
      </c>
      <c r="R6" s="8" t="n"/>
      <c r="S6" s="8" t="n"/>
    </row>
    <row r="7">
      <c r="A7" s="8" t="inlineStr">
        <is>
          <t>강원</t>
        </is>
      </c>
      <c r="B7" s="8" t="inlineStr">
        <is>
          <t>강원도</t>
        </is>
      </c>
      <c r="C7" s="8" t="inlineStr">
        <is>
          <t>춘천시</t>
        </is>
      </c>
      <c r="D7" s="8" t="inlineStr">
        <is>
          <t>공보</t>
        </is>
      </c>
      <c r="E7" s="9" t="inlineStr">
        <is>
          <t>https://www.chuncheon.go.kr/cityhall/administrative-info/municipal-info/chuncheon-gazette/</t>
        </is>
      </c>
      <c r="F7" s="8" t="inlineStr">
        <is>
          <t>자동확인(최근15일 있음)</t>
        </is>
      </c>
      <c r="G7" s="8" t="inlineStr">
        <is>
          <t>목록</t>
        </is>
      </c>
      <c r="H7" s="8" t="inlineStr">
        <is>
          <t>2026-09-23</t>
        </is>
      </c>
      <c r="I7" s="8" t="n">
        <v>2</v>
      </c>
      <c r="J7" s="8" t="n">
        <v>1</v>
      </c>
      <c r="K7" s="8" t="n"/>
      <c r="L7" s="8" t="n"/>
      <c r="M7" s="8" t="inlineStr">
        <is>
          <t>첨부 못 찾음</t>
        </is>
      </c>
      <c r="N7" s="8" t="n">
        <v>2</v>
      </c>
      <c r="O7" s="8" t="n">
        <v>0</v>
      </c>
      <c r="P7" s="8" t="n">
        <v>0</v>
      </c>
      <c r="Q7" s="8" t="inlineStr">
        <is>
          <t>게시글은 있으나 PDF/HWP 첨부 링크를 못 찾음 (제목 링크 없음 2건)</t>
        </is>
      </c>
      <c r="R7" s="8" t="n"/>
      <c r="S7" s="8" t="inlineStr">
        <is>
          <t>Y</t>
        </is>
      </c>
    </row>
    <row r="8">
      <c r="A8" s="8" t="inlineStr">
        <is>
          <t>강원</t>
        </is>
      </c>
      <c r="B8" s="8" t="inlineStr">
        <is>
          <t>강원도</t>
        </is>
      </c>
      <c r="C8" s="8" t="inlineStr">
        <is>
          <t>평창군</t>
        </is>
      </c>
      <c r="D8" s="8" t="inlineStr">
        <is>
          <t>군보</t>
        </is>
      </c>
      <c r="E8" s="9" t="inlineStr">
        <is>
          <t>https://www.pc.go.kr/portal/government/periodical/government-gunbo</t>
        </is>
      </c>
      <c r="F8" s="8" t="inlineStr">
        <is>
          <t>사용자 제공(확인)</t>
        </is>
      </c>
      <c r="G8" s="8" t="n"/>
      <c r="H8" s="8" t="n"/>
      <c r="I8" s="8" t="n"/>
      <c r="J8" s="8" t="n"/>
      <c r="K8" s="8" t="inlineStr">
        <is>
          <t>사용자 제공 예시</t>
        </is>
      </c>
      <c r="L8" s="8" t="n"/>
      <c r="M8" s="8" t="inlineStr">
        <is>
          <t>이미지 PDF(OCR 필요)</t>
        </is>
      </c>
      <c r="N8" s="8" t="n">
        <v>2</v>
      </c>
      <c r="O8" s="8" t="n">
        <v>0</v>
      </c>
      <c r="P8" s="8" t="n">
        <v>0</v>
      </c>
      <c r="Q8" s="8" t="inlineStr">
        <is>
          <t>텍스트 없는 스캔형 PDF 2건</t>
        </is>
      </c>
      <c r="R8" s="8" t="n"/>
      <c r="S8" s="8" t="inlineStr">
        <is>
          <t>Y</t>
        </is>
      </c>
    </row>
    <row r="9">
      <c r="A9" s="8" t="inlineStr">
        <is>
          <t>강원</t>
        </is>
      </c>
      <c r="B9" s="8" t="inlineStr">
        <is>
          <t>강원도</t>
        </is>
      </c>
      <c r="C9" s="8" t="inlineStr">
        <is>
          <t>홍천군</t>
        </is>
      </c>
      <c r="D9" s="8" t="inlineStr">
        <is>
          <t>군보</t>
        </is>
      </c>
      <c r="E9" s="9" t="inlineStr">
        <is>
          <t>https://www.hongcheon.go.kr/www/selectBbsNttList.do?bbsNo=66&amp;key=245</t>
        </is>
      </c>
      <c r="F9" s="8" t="inlineStr">
        <is>
          <t>자동확인(최근15일 없음)</t>
        </is>
      </c>
      <c r="G9" s="8" t="inlineStr">
        <is>
          <t>목록</t>
        </is>
      </c>
      <c r="H9" s="8" t="inlineStr">
        <is>
          <t>2026-09-10</t>
        </is>
      </c>
      <c r="I9" s="8" t="n">
        <v>0</v>
      </c>
      <c r="J9" s="8" t="n">
        <v>11</v>
      </c>
      <c r="K9" s="8" t="n"/>
      <c r="L9" s="8" t="n"/>
      <c r="M9" s="8" t="inlineStr">
        <is>
          <t>최근 게시물 없음</t>
        </is>
      </c>
      <c r="N9" s="8" t="n">
        <v>0</v>
      </c>
      <c r="O9" s="8" t="n">
        <v>0</v>
      </c>
      <c r="P9" s="8" t="n">
        <v>0</v>
      </c>
      <c r="Q9" s="8" t="inlineStr">
        <is>
          <t>최근 15일 이내 게시물 없음</t>
        </is>
      </c>
      <c r="R9" s="8" t="n"/>
      <c r="S9" s="8" t="n"/>
    </row>
    <row r="10">
      <c r="A10" s="8" t="inlineStr">
        <is>
          <t>강원</t>
        </is>
      </c>
      <c r="B10" s="8" t="inlineStr">
        <is>
          <t>강원도</t>
        </is>
      </c>
      <c r="C10" s="8" t="inlineStr">
        <is>
          <t>화천군</t>
        </is>
      </c>
      <c r="D10" s="8" t="inlineStr">
        <is>
          <t>군보</t>
        </is>
      </c>
      <c r="E10" s="9" t="inlineStr">
        <is>
          <t>https://www.ihc.go.kr/www/selectBbsNttList.do?bbsNo=41&amp;key=165</t>
        </is>
      </c>
      <c r="F10" s="8" t="inlineStr">
        <is>
          <t>자동확인(최근15일 없음)</t>
        </is>
      </c>
      <c r="G10" s="8" t="inlineStr">
        <is>
          <t>목록</t>
        </is>
      </c>
      <c r="H10" s="8" t="inlineStr">
        <is>
          <t>2026-09-11</t>
        </is>
      </c>
      <c r="I10" s="8" t="n">
        <v>0</v>
      </c>
      <c r="J10" s="8" t="n">
        <v>1</v>
      </c>
      <c r="K10" s="8" t="n"/>
      <c r="L10" s="8" t="n"/>
      <c r="M10" s="8" t="inlineStr">
        <is>
          <t>최근 게시물 없음</t>
        </is>
      </c>
      <c r="N10" s="8" t="n">
        <v>0</v>
      </c>
      <c r="O10" s="8" t="n">
        <v>0</v>
      </c>
      <c r="P10" s="8" t="n">
        <v>0</v>
      </c>
      <c r="Q10" s="8" t="inlineStr">
        <is>
          <t>최근 15일 이내 게시물 없음</t>
        </is>
      </c>
      <c r="R10" s="8" t="n"/>
      <c r="S10" s="8" t="n"/>
    </row>
    <row r="11">
      <c r="A11" s="8" t="inlineStr">
        <is>
          <t>경기</t>
        </is>
      </c>
      <c r="B11" s="8" t="inlineStr">
        <is>
          <t>경기도</t>
        </is>
      </c>
      <c r="C11" s="8" t="inlineStr">
        <is>
          <t>가평군</t>
        </is>
      </c>
      <c r="D11" s="8" t="inlineStr">
        <is>
          <t>군보</t>
        </is>
      </c>
      <c r="E11" s="9" t="inlineStr">
        <is>
          <t>https://www.gp.go.kr/portal/selectBbsNttList.do?bbsNo=92&amp;key=533</t>
        </is>
      </c>
      <c r="F11" s="8" t="inlineStr">
        <is>
          <t>자동확인(최근15일 없음)</t>
        </is>
      </c>
      <c r="G11" s="8" t="inlineStr">
        <is>
          <t>목록</t>
        </is>
      </c>
      <c r="H11" s="8" t="inlineStr">
        <is>
          <t>2026-08-31</t>
        </is>
      </c>
      <c r="I11" s="8" t="n">
        <v>0</v>
      </c>
      <c r="J11" s="8" t="n">
        <v>1</v>
      </c>
      <c r="K11" s="8" t="n"/>
      <c r="L11" s="8" t="n"/>
      <c r="M11" s="8" t="inlineStr">
        <is>
          <t>최근 게시물 없음</t>
        </is>
      </c>
      <c r="N11" s="8" t="n">
        <v>0</v>
      </c>
      <c r="O11" s="8" t="n">
        <v>0</v>
      </c>
      <c r="P11" s="8" t="n">
        <v>0</v>
      </c>
      <c r="Q11" s="8" t="inlineStr">
        <is>
          <t>최근 15일 이내 게시물 없음</t>
        </is>
      </c>
      <c r="R11" s="8" t="n"/>
      <c r="S11" s="8" t="n"/>
    </row>
    <row r="12">
      <c r="A12" s="8" t="inlineStr">
        <is>
          <t>경기</t>
        </is>
      </c>
      <c r="B12" s="8" t="inlineStr">
        <is>
          <t>경기도</t>
        </is>
      </c>
      <c r="C12" s="8" t="inlineStr">
        <is>
          <t>구리시</t>
        </is>
      </c>
      <c r="D12" s="8" t="inlineStr">
        <is>
          <t>시보</t>
        </is>
      </c>
      <c r="E12" s="9" t="inlineStr">
        <is>
          <t>https://www.guri.go.kr/media/selectBbsNttList.do?bbsNo=567&amp;key=1598</t>
        </is>
      </c>
      <c r="F12" s="8" t="inlineStr">
        <is>
          <t>자동확인(최근15일 있음)</t>
        </is>
      </c>
      <c r="G12" s="8" t="inlineStr">
        <is>
          <t>목록</t>
        </is>
      </c>
      <c r="H12" s="8" t="inlineStr">
        <is>
          <t>2026-09-28</t>
        </is>
      </c>
      <c r="I12" s="8" t="n">
        <v>4</v>
      </c>
      <c r="J12" s="8" t="n">
        <v>0</v>
      </c>
      <c r="K12" s="8" t="n"/>
      <c r="L12" s="8" t="n"/>
      <c r="M12" s="8" t="inlineStr">
        <is>
          <t>정상(보상 공고 없음)</t>
        </is>
      </c>
      <c r="N12" s="8" t="n">
        <v>4</v>
      </c>
      <c r="O12" s="8" t="n">
        <v>0</v>
      </c>
      <c r="P12" s="8" t="n">
        <v>0</v>
      </c>
      <c r="Q12" s="8" t="inlineStr">
        <is>
          <t>공고 10건 중 보상 관련 없음</t>
        </is>
      </c>
      <c r="R12" s="8" t="n"/>
      <c r="S12" s="8" t="n"/>
    </row>
    <row r="13">
      <c r="A13" s="8" t="inlineStr">
        <is>
          <t>경기</t>
        </is>
      </c>
      <c r="B13" s="8" t="inlineStr">
        <is>
          <t>경기도</t>
        </is>
      </c>
      <c r="C13" s="8" t="inlineStr">
        <is>
          <t>군포시</t>
        </is>
      </c>
      <c r="D13" s="8" t="inlineStr">
        <is>
          <t>시보</t>
        </is>
      </c>
      <c r="E13" s="9" t="inlineStr">
        <is>
          <t>https://www.gunpo.go.kr/www/selectBbsNttList.do?bbsNo=709&amp;key=4202</t>
        </is>
      </c>
      <c r="F13" s="8" t="inlineStr">
        <is>
          <t>자동확인(최근15일 있음)</t>
        </is>
      </c>
      <c r="G13" s="8" t="inlineStr">
        <is>
          <t>목록</t>
        </is>
      </c>
      <c r="H13" s="8" t="inlineStr">
        <is>
          <t>2026-09-22</t>
        </is>
      </c>
      <c r="I13" s="8" t="n">
        <v>2</v>
      </c>
      <c r="J13" s="8" t="n">
        <v>0</v>
      </c>
      <c r="K13" s="8" t="n"/>
      <c r="L13" s="8" t="n"/>
      <c r="M13" s="8" t="inlineStr">
        <is>
          <t>정상</t>
        </is>
      </c>
      <c r="N13" s="8" t="n">
        <v>2</v>
      </c>
      <c r="O13" s="8" t="n">
        <v>3</v>
      </c>
      <c r="P13" s="8" t="n">
        <v>14</v>
      </c>
      <c r="Q13" s="8" t="inlineStr">
        <is>
          <t>보상 공고 3건 / 주소 14건</t>
        </is>
      </c>
      <c r="R13" s="8" t="n"/>
      <c r="S13" s="8" t="n"/>
    </row>
    <row r="14">
      <c r="A14" s="8" t="inlineStr">
        <is>
          <t>경기</t>
        </is>
      </c>
      <c r="B14" s="8" t="inlineStr">
        <is>
          <t>경기도</t>
        </is>
      </c>
      <c r="C14" s="8" t="inlineStr">
        <is>
          <t>남양주시</t>
        </is>
      </c>
      <c r="D14" s="8" t="inlineStr">
        <is>
          <t>시보</t>
        </is>
      </c>
      <c r="E14" s="9" t="inlineStr">
        <is>
          <t>https://www.nyj.go.kr/www/selectBbsNttList.do?key=2500&amp;bbsNo=69</t>
        </is>
      </c>
      <c r="F14" s="8" t="inlineStr">
        <is>
          <t>자동확인(최근15일 있음)</t>
        </is>
      </c>
      <c r="G14" s="8" t="inlineStr">
        <is>
          <t>목록</t>
        </is>
      </c>
      <c r="H14" s="8" t="inlineStr">
        <is>
          <t>2026-09-28</t>
        </is>
      </c>
      <c r="I14" s="8" t="n">
        <v>3</v>
      </c>
      <c r="J14" s="8" t="n">
        <v>1</v>
      </c>
      <c r="K14" s="8" t="n"/>
      <c r="L14" s="8" t="n"/>
      <c r="M14" s="8" t="inlineStr">
        <is>
          <t>정상</t>
        </is>
      </c>
      <c r="N14" s="8" t="n">
        <v>3</v>
      </c>
      <c r="O14" s="8" t="n">
        <v>28</v>
      </c>
      <c r="P14" s="8" t="n">
        <v>106</v>
      </c>
      <c r="Q14" s="8" t="inlineStr">
        <is>
          <t>보상 공고 28건 / 주소 106건</t>
        </is>
      </c>
      <c r="R14" s="8" t="n"/>
      <c r="S14" s="8" t="n"/>
    </row>
    <row r="15">
      <c r="A15" s="8" t="inlineStr">
        <is>
          <t>경기</t>
        </is>
      </c>
      <c r="B15" s="8" t="inlineStr">
        <is>
          <t>경기도</t>
        </is>
      </c>
      <c r="C15" s="8" t="inlineStr">
        <is>
          <t>부천시</t>
        </is>
      </c>
      <c r="D15" s="8" t="inlineStr">
        <is>
          <t>시보</t>
        </is>
      </c>
      <c r="E15" s="9" t="inlineStr">
        <is>
          <t>https://www.bucheon.go.kr/site/program/board/basicboard/list?boardtypeid=26758&amp;menuid=148002002007</t>
        </is>
      </c>
      <c r="F15" s="8" t="inlineStr">
        <is>
          <t>자동확인(최근15일 있음)</t>
        </is>
      </c>
      <c r="G15" s="8" t="inlineStr">
        <is>
          <t>목록</t>
        </is>
      </c>
      <c r="H15" s="8" t="inlineStr">
        <is>
          <t>2026-09-28</t>
        </is>
      </c>
      <c r="I15" s="8" t="n">
        <v>4</v>
      </c>
      <c r="J15" s="8" t="n">
        <v>12</v>
      </c>
      <c r="K15" s="8" t="n"/>
      <c r="L15" s="8" t="n"/>
      <c r="M15" s="8" t="inlineStr">
        <is>
          <t>정상</t>
        </is>
      </c>
      <c r="N15" s="8" t="n">
        <v>4</v>
      </c>
      <c r="O15" s="8" t="n">
        <v>15</v>
      </c>
      <c r="P15" s="8" t="n">
        <v>23</v>
      </c>
      <c r="Q15" s="8" t="inlineStr">
        <is>
          <t>보상 공고 15건 / 주소 23건</t>
        </is>
      </c>
      <c r="R15" s="8" t="n"/>
      <c r="S15" s="8" t="n"/>
    </row>
    <row r="16">
      <c r="A16" s="8" t="inlineStr">
        <is>
          <t>경기</t>
        </is>
      </c>
      <c r="B16" s="8" t="inlineStr">
        <is>
          <t>경기도</t>
        </is>
      </c>
      <c r="C16" s="8" t="inlineStr">
        <is>
          <t>수원시</t>
        </is>
      </c>
      <c r="D16" s="8" t="inlineStr">
        <is>
          <t>시보</t>
        </is>
      </c>
      <c r="E16" s="9" t="inlineStr">
        <is>
          <t>https://www.suwon.go.kr/web/board/BD_board.list.do?bbsCd=1035</t>
        </is>
      </c>
      <c r="F16" s="8" t="inlineStr">
        <is>
          <t>자동확인(최근15일 있음)</t>
        </is>
      </c>
      <c r="G16" s="8" t="inlineStr">
        <is>
          <t>목록</t>
        </is>
      </c>
      <c r="H16" s="8" t="inlineStr">
        <is>
          <t>2026-09-28</t>
        </is>
      </c>
      <c r="I16" s="8" t="n">
        <v>9</v>
      </c>
      <c r="J16" s="8" t="n">
        <v>1</v>
      </c>
      <c r="K16" s="8" t="n"/>
      <c r="L16" s="8" t="n"/>
      <c r="M16" s="8" t="inlineStr">
        <is>
          <t>첨부 못 찾음</t>
        </is>
      </c>
      <c r="N16" s="8" t="n">
        <v>9</v>
      </c>
      <c r="O16" s="8" t="n">
        <v>0</v>
      </c>
      <c r="P16" s="8" t="n">
        <v>0</v>
      </c>
      <c r="Q16" s="8" t="inlineStr">
        <is>
          <t>게시글은 있으나 PDF/HWP 첨부 링크를 못 찾음 (제목 링크 없음 9건)</t>
        </is>
      </c>
      <c r="R16" s="8" t="n"/>
      <c r="S16" s="8" t="inlineStr">
        <is>
          <t>Y</t>
        </is>
      </c>
    </row>
    <row r="17">
      <c r="A17" s="8" t="inlineStr">
        <is>
          <t>경기</t>
        </is>
      </c>
      <c r="B17" s="8" t="inlineStr">
        <is>
          <t>경기도</t>
        </is>
      </c>
      <c r="C17" s="8" t="inlineStr">
        <is>
          <t>안성시</t>
        </is>
      </c>
      <c r="D17" s="8" t="inlineStr">
        <is>
          <t>시보</t>
        </is>
      </c>
      <c r="E17" s="9" t="inlineStr">
        <is>
          <t>https://www.anseong.go.kr/portal/contents.do?mId=0503030000</t>
        </is>
      </c>
      <c r="F17" s="8" t="inlineStr">
        <is>
          <t>자동확인(최근15일 있음)</t>
        </is>
      </c>
      <c r="G17" s="8" t="inlineStr">
        <is>
          <t>목록</t>
        </is>
      </c>
      <c r="H17" s="8" t="inlineStr">
        <is>
          <t>2026-09-23</t>
        </is>
      </c>
      <c r="I17" s="8" t="n">
        <v>2</v>
      </c>
      <c r="J17" s="8" t="n">
        <v>0</v>
      </c>
      <c r="K17" s="8" t="n"/>
      <c r="L17" s="8" t="n"/>
      <c r="M17" s="8" t="inlineStr">
        <is>
          <t>첨부 못 찾음</t>
        </is>
      </c>
      <c r="N17" s="8" t="n">
        <v>2</v>
      </c>
      <c r="O17" s="8" t="n">
        <v>0</v>
      </c>
      <c r="P17" s="8" t="n">
        <v>0</v>
      </c>
      <c r="Q17" s="8" t="inlineStr">
        <is>
          <t>게시글은 있으나 PDF/HWP 첨부 링크를 못 찾음</t>
        </is>
      </c>
      <c r="R17" s="8" t="n"/>
      <c r="S17" s="8" t="inlineStr">
        <is>
          <t>Y</t>
        </is>
      </c>
    </row>
    <row r="18">
      <c r="A18" s="8" t="inlineStr">
        <is>
          <t>경기</t>
        </is>
      </c>
      <c r="B18" s="8" t="inlineStr">
        <is>
          <t>경기도</t>
        </is>
      </c>
      <c r="C18" s="8" t="inlineStr">
        <is>
          <t>양평군</t>
        </is>
      </c>
      <c r="D18" s="8" t="inlineStr">
        <is>
          <t>군보</t>
        </is>
      </c>
      <c r="E18" s="9" t="inlineStr">
        <is>
          <t>https://www.yp21.go.kr/www/selectBbsNttList.do?bbsNo=8&amp;key=1123</t>
        </is>
      </c>
      <c r="F18" s="8" t="inlineStr">
        <is>
          <t>자동확인(최근15일 있음)</t>
        </is>
      </c>
      <c r="G18" s="8" t="inlineStr">
        <is>
          <t>목록</t>
        </is>
      </c>
      <c r="H18" s="8" t="inlineStr">
        <is>
          <t>2026-09-28</t>
        </is>
      </c>
      <c r="I18" s="8" t="n">
        <v>4</v>
      </c>
      <c r="J18" s="8" t="n">
        <v>0</v>
      </c>
      <c r="K18" s="8" t="n"/>
      <c r="L18" s="8" t="n"/>
      <c r="M18" s="8" t="inlineStr">
        <is>
          <t>정상</t>
        </is>
      </c>
      <c r="N18" s="8" t="n">
        <v>4</v>
      </c>
      <c r="O18" s="8" t="n">
        <v>4</v>
      </c>
      <c r="P18" s="8" t="n">
        <v>82</v>
      </c>
      <c r="Q18" s="8" t="inlineStr">
        <is>
          <t>보상 공고 4건 / 주소 82건</t>
        </is>
      </c>
      <c r="R18" s="8" t="n"/>
      <c r="S18" s="8" t="n"/>
    </row>
    <row r="19">
      <c r="A19" s="8" t="inlineStr">
        <is>
          <t>경기</t>
        </is>
      </c>
      <c r="B19" s="8" t="inlineStr">
        <is>
          <t>경기도</t>
        </is>
      </c>
      <c r="C19" s="8" t="inlineStr">
        <is>
          <t>연천군</t>
        </is>
      </c>
      <c r="D19" s="8" t="inlineStr">
        <is>
          <t>군보</t>
        </is>
      </c>
      <c r="E19" s="9" t="inlineStr">
        <is>
          <t>https://www.yeoncheon.go.kr/www/selectBbsNttList.do?bbsNo=407&amp;key=5216</t>
        </is>
      </c>
      <c r="F19" s="8" t="inlineStr">
        <is>
          <t>자동확인(최근15일 있음)</t>
        </is>
      </c>
      <c r="G19" s="8" t="inlineStr">
        <is>
          <t>목록</t>
        </is>
      </c>
      <c r="H19" s="8" t="inlineStr">
        <is>
          <t>2026-09-22</t>
        </is>
      </c>
      <c r="I19" s="8" t="n">
        <v>3</v>
      </c>
      <c r="J19" s="8" t="n">
        <v>21</v>
      </c>
      <c r="K19" s="8" t="n"/>
      <c r="L19" s="8" t="n"/>
      <c r="M19" s="8" t="inlineStr">
        <is>
          <t>정상</t>
        </is>
      </c>
      <c r="N19" s="8" t="n">
        <v>3</v>
      </c>
      <c r="O19" s="8" t="n">
        <v>4</v>
      </c>
      <c r="P19" s="8" t="n">
        <v>106</v>
      </c>
      <c r="Q19" s="8" t="inlineStr">
        <is>
          <t>보상 공고 4건 / 주소 106건</t>
        </is>
      </c>
      <c r="R19" s="8" t="n"/>
      <c r="S19" s="8" t="n"/>
    </row>
    <row r="20">
      <c r="A20" s="8" t="inlineStr">
        <is>
          <t>경기</t>
        </is>
      </c>
      <c r="B20" s="8" t="inlineStr">
        <is>
          <t>경기도</t>
        </is>
      </c>
      <c r="C20" s="8" t="inlineStr">
        <is>
          <t>오산시</t>
        </is>
      </c>
      <c r="D20" s="8" t="inlineStr">
        <is>
          <t>시보</t>
        </is>
      </c>
      <c r="E20" s="9" t="inlineStr">
        <is>
          <t>https://www.osan.go.kr/portal/contents.do?mId=0301060000</t>
        </is>
      </c>
      <c r="F20" s="8" t="inlineStr">
        <is>
          <t>자동확인(최근15일 있음)</t>
        </is>
      </c>
      <c r="G20" s="8" t="inlineStr">
        <is>
          <t>목록</t>
        </is>
      </c>
      <c r="H20" s="8" t="inlineStr">
        <is>
          <t>2026-09-28</t>
        </is>
      </c>
      <c r="I20" s="8" t="n">
        <v>7</v>
      </c>
      <c r="J20" s="8" t="n">
        <v>1</v>
      </c>
      <c r="K20" s="8" t="n"/>
      <c r="L20" s="8" t="n"/>
      <c r="M20" s="8" t="inlineStr">
        <is>
          <t>첨부 못 찾음</t>
        </is>
      </c>
      <c r="N20" s="8" t="n">
        <v>7</v>
      </c>
      <c r="O20" s="8" t="n">
        <v>0</v>
      </c>
      <c r="P20" s="8" t="n">
        <v>0</v>
      </c>
      <c r="Q20" s="8" t="inlineStr">
        <is>
          <t>게시글은 있으나 PDF/HWP 첨부 링크를 못 찾음 (제목 링크 없음 7건)</t>
        </is>
      </c>
      <c r="R20" s="8" t="n"/>
      <c r="S20" s="8" t="inlineStr">
        <is>
          <t>Y</t>
        </is>
      </c>
    </row>
    <row r="21">
      <c r="A21" s="8" t="inlineStr">
        <is>
          <t>경기</t>
        </is>
      </c>
      <c r="B21" s="8" t="inlineStr">
        <is>
          <t>경기도</t>
        </is>
      </c>
      <c r="C21" s="8" t="inlineStr">
        <is>
          <t>의왕시</t>
        </is>
      </c>
      <c r="D21" s="8" t="inlineStr">
        <is>
          <t>시보</t>
        </is>
      </c>
      <c r="E21" s="9" t="inlineStr">
        <is>
          <t>https://www.uiwang.go.kr/UWKORINFO0501</t>
        </is>
      </c>
      <c r="F21" s="8" t="inlineStr">
        <is>
          <t>자동확인(최근15일 있음)</t>
        </is>
      </c>
      <c r="G21" s="8" t="inlineStr">
        <is>
          <t>목록</t>
        </is>
      </c>
      <c r="H21" s="8" t="inlineStr">
        <is>
          <t>2026-09-23</t>
        </is>
      </c>
      <c r="I21" s="8" t="n">
        <v>6</v>
      </c>
      <c r="J21" s="8" t="n">
        <v>0</v>
      </c>
      <c r="K21" s="8" t="n"/>
      <c r="L21" s="8" t="n"/>
      <c r="M21" s="8" t="inlineStr">
        <is>
          <t>정상</t>
        </is>
      </c>
      <c r="N21" s="8" t="n">
        <v>6</v>
      </c>
      <c r="O21" s="8" t="n">
        <v>4</v>
      </c>
      <c r="P21" s="8" t="n">
        <v>6</v>
      </c>
      <c r="Q21" s="8" t="inlineStr">
        <is>
          <t>보상 공고 4건 / 주소 6건</t>
        </is>
      </c>
      <c r="R21" s="8" t="n"/>
      <c r="S21" s="8" t="n"/>
    </row>
    <row r="22">
      <c r="A22" s="8" t="inlineStr">
        <is>
          <t>경기</t>
        </is>
      </c>
      <c r="B22" s="8" t="inlineStr">
        <is>
          <t>경기도</t>
        </is>
      </c>
      <c r="C22" s="8" t="inlineStr">
        <is>
          <t>의정부시</t>
        </is>
      </c>
      <c r="D22" s="8" t="inlineStr">
        <is>
          <t>시보</t>
        </is>
      </c>
      <c r="E22" s="9" t="inlineStr">
        <is>
          <t>https://www.ui4u.go.kr/portal/contents.do?mId=0303020000</t>
        </is>
      </c>
      <c r="F22" s="8" t="inlineStr">
        <is>
          <t>자동확인(최근15일 없음)</t>
        </is>
      </c>
      <c r="G22" s="8" t="inlineStr">
        <is>
          <t>목록</t>
        </is>
      </c>
      <c r="H22" s="8" t="inlineStr">
        <is>
          <t>2025-10-14</t>
        </is>
      </c>
      <c r="I22" s="8" t="n">
        <v>0</v>
      </c>
      <c r="J22" s="8" t="n">
        <v>1</v>
      </c>
      <c r="K22" s="8" t="n"/>
      <c r="L22" s="8" t="n"/>
      <c r="M22" s="8" t="inlineStr">
        <is>
          <t>최근 게시물 없음</t>
        </is>
      </c>
      <c r="N22" s="8" t="n">
        <v>0</v>
      </c>
      <c r="O22" s="8" t="n">
        <v>0</v>
      </c>
      <c r="P22" s="8" t="n">
        <v>0</v>
      </c>
      <c r="Q22" s="8" t="inlineStr">
        <is>
          <t>최근 15일 이내 게시물 없음</t>
        </is>
      </c>
      <c r="R22" s="8" t="n"/>
      <c r="S22" s="8" t="n"/>
    </row>
    <row r="23">
      <c r="A23" s="8" t="inlineStr">
        <is>
          <t>경기</t>
        </is>
      </c>
      <c r="B23" s="8" t="inlineStr">
        <is>
          <t>경기도</t>
        </is>
      </c>
      <c r="C23" s="8" t="inlineStr">
        <is>
          <t>파주시</t>
        </is>
      </c>
      <c r="D23" s="8" t="inlineStr">
        <is>
          <t>시보</t>
        </is>
      </c>
      <c r="E23" s="9" t="inlineStr">
        <is>
          <t>https://www.paju.go.kr/user/policy_01/board/BD_board.list.do?bbsCd=1025</t>
        </is>
      </c>
      <c r="F23" s="8" t="inlineStr">
        <is>
          <t>자동확인(최근15일 있음)</t>
        </is>
      </c>
      <c r="G23" s="8" t="inlineStr">
        <is>
          <t>목록</t>
        </is>
      </c>
      <c r="H23" s="8" t="inlineStr">
        <is>
          <t>2026-09-23</t>
        </is>
      </c>
      <c r="I23" s="8" t="n">
        <v>3</v>
      </c>
      <c r="J23" s="8" t="n">
        <v>12</v>
      </c>
      <c r="K23" s="8" t="n"/>
      <c r="L23" s="8" t="n"/>
      <c r="M23" s="8" t="inlineStr">
        <is>
          <t>정상</t>
        </is>
      </c>
      <c r="N23" s="8" t="n">
        <v>3</v>
      </c>
      <c r="O23" s="8" t="n">
        <v>2</v>
      </c>
      <c r="P23" s="8" t="n">
        <v>2</v>
      </c>
      <c r="Q23" s="8" t="inlineStr">
        <is>
          <t>보상 공고 2건 / 주소 2건</t>
        </is>
      </c>
      <c r="R23" s="8" t="n"/>
      <c r="S23" s="8" t="n"/>
    </row>
    <row r="24">
      <c r="A24" s="8" t="inlineStr">
        <is>
          <t>경기</t>
        </is>
      </c>
      <c r="B24" s="8" t="inlineStr">
        <is>
          <t>경기도</t>
        </is>
      </c>
      <c r="C24" s="8" t="inlineStr">
        <is>
          <t>평택시</t>
        </is>
      </c>
      <c r="D24" s="8" t="inlineStr">
        <is>
          <t>시보</t>
        </is>
      </c>
      <c r="E24" s="9" t="inlineStr">
        <is>
          <t>https://www.pyeongtaek.go.kr/pyeongtaek/contents.do?mid=0402050000</t>
        </is>
      </c>
      <c r="F24" s="8" t="inlineStr">
        <is>
          <t>자동확인(최근15일 있음)</t>
        </is>
      </c>
      <c r="G24" s="8" t="inlineStr">
        <is>
          <t>목록</t>
        </is>
      </c>
      <c r="H24" s="8" t="inlineStr">
        <is>
          <t>2026-09-28</t>
        </is>
      </c>
      <c r="I24" s="8" t="n">
        <v>7</v>
      </c>
      <c r="J24" s="8" t="n">
        <v>0</v>
      </c>
      <c r="K24" s="8" t="n"/>
      <c r="L24" s="8" t="n"/>
      <c r="M24" s="8" t="inlineStr">
        <is>
          <t>첨부 못 찾음</t>
        </is>
      </c>
      <c r="N24" s="8" t="n">
        <v>8</v>
      </c>
      <c r="O24" s="8" t="n">
        <v>0</v>
      </c>
      <c r="P24" s="8" t="n">
        <v>0</v>
      </c>
      <c r="Q24" s="8" t="inlineStr">
        <is>
          <t>게시글은 있으나 PDF/HWP 첨부 링크를 못 찾음 (제목 링크 없음 8건)</t>
        </is>
      </c>
      <c r="R24" s="8" t="n"/>
      <c r="S24" s="8" t="inlineStr">
        <is>
          <t>Y</t>
        </is>
      </c>
    </row>
    <row r="25">
      <c r="A25" s="8" t="inlineStr">
        <is>
          <t>경기</t>
        </is>
      </c>
      <c r="B25" s="8" t="inlineStr">
        <is>
          <t>경기도</t>
        </is>
      </c>
      <c r="C25" s="8" t="inlineStr">
        <is>
          <t>포천시</t>
        </is>
      </c>
      <c r="D25" s="8" t="inlineStr">
        <is>
          <t>시보</t>
        </is>
      </c>
      <c r="E25" s="9" t="inlineStr">
        <is>
          <t>https://www.pocheon.go.kr/www/selectTnCityNoticeWebList.do?key=3721</t>
        </is>
      </c>
      <c r="F25" s="8" t="inlineStr">
        <is>
          <t>자동확인(최근15일 있음)</t>
        </is>
      </c>
      <c r="G25" s="8" t="inlineStr">
        <is>
          <t>목록</t>
        </is>
      </c>
      <c r="H25" s="8" t="inlineStr">
        <is>
          <t>2026-09-23</t>
        </is>
      </c>
      <c r="I25" s="8" t="n">
        <v>5</v>
      </c>
      <c r="J25" s="8" t="n">
        <v>20</v>
      </c>
      <c r="K25" s="8" t="n"/>
      <c r="L25" s="8" t="n"/>
      <c r="M25" s="8" t="inlineStr">
        <is>
          <t>정상</t>
        </is>
      </c>
      <c r="N25" s="8" t="n">
        <v>5</v>
      </c>
      <c r="O25" s="8" t="n">
        <v>2</v>
      </c>
      <c r="P25" s="8" t="n">
        <v>2</v>
      </c>
      <c r="Q25" s="8" t="inlineStr">
        <is>
          <t>보상 공고 2건 / 주소 2건</t>
        </is>
      </c>
      <c r="R25" s="8" t="n"/>
      <c r="S25" s="8" t="n"/>
    </row>
    <row r="26">
      <c r="A26" s="8" t="inlineStr">
        <is>
          <t>경기</t>
        </is>
      </c>
      <c r="B26" s="8" t="inlineStr">
        <is>
          <t>경기도</t>
        </is>
      </c>
      <c r="C26" s="8" t="inlineStr">
        <is>
          <t>하남시</t>
        </is>
      </c>
      <c r="D26" s="8" t="inlineStr">
        <is>
          <t>시보</t>
        </is>
      </c>
      <c r="E26" s="9" t="inlineStr">
        <is>
          <t>https://www.hanam.go.kr/www/selectBbsNttList.do?bbsNo=37&amp;key=178</t>
        </is>
      </c>
      <c r="F26" s="8" t="inlineStr">
        <is>
          <t>자동확인(최근15일 있음)</t>
        </is>
      </c>
      <c r="G26" s="8" t="inlineStr">
        <is>
          <t>목록</t>
        </is>
      </c>
      <c r="H26" s="8" t="inlineStr">
        <is>
          <t>2026-09-23</t>
        </is>
      </c>
      <c r="I26" s="8" t="n">
        <v>3</v>
      </c>
      <c r="J26" s="8" t="n">
        <v>1</v>
      </c>
      <c r="K26" s="8" t="n"/>
      <c r="L26" s="8" t="n"/>
      <c r="M26" s="8" t="inlineStr">
        <is>
          <t>정상(보상 공고 없음)</t>
        </is>
      </c>
      <c r="N26" s="8" t="n">
        <v>6</v>
      </c>
      <c r="O26" s="8" t="n">
        <v>0</v>
      </c>
      <c r="P26" s="8" t="n">
        <v>0</v>
      </c>
      <c r="Q26" s="8" t="inlineStr">
        <is>
          <t>공고 4건 중 보상 관련 없음</t>
        </is>
      </c>
      <c r="R26" s="8" t="n"/>
      <c r="S26" s="8" t="n"/>
    </row>
    <row r="27">
      <c r="A27" s="8" t="inlineStr">
        <is>
          <t>경남</t>
        </is>
      </c>
      <c r="B27" s="8" t="inlineStr">
        <is>
          <t>경상남도</t>
        </is>
      </c>
      <c r="C27" s="8" t="inlineStr">
        <is>
          <t>거창군</t>
        </is>
      </c>
      <c r="D27" s="8" t="inlineStr">
        <is>
          <t>공보</t>
        </is>
      </c>
      <c r="E27" s="9" t="inlineStr">
        <is>
          <t>https://www.geochang.go.kr/00448/00479/00480.web</t>
        </is>
      </c>
      <c r="F27" s="8" t="inlineStr">
        <is>
          <t>자동확인(최근15일 있음)</t>
        </is>
      </c>
      <c r="G27" s="8" t="inlineStr">
        <is>
          <t>목록</t>
        </is>
      </c>
      <c r="H27" s="8" t="inlineStr">
        <is>
          <t>2026-09-16</t>
        </is>
      </c>
      <c r="I27" s="8" t="n">
        <v>1</v>
      </c>
      <c r="J27" s="8" t="n">
        <v>0</v>
      </c>
      <c r="K27" s="8" t="n"/>
      <c r="L27" s="8" t="n"/>
      <c r="M27" s="8" t="inlineStr">
        <is>
          <t>정상</t>
        </is>
      </c>
      <c r="N27" s="8" t="n">
        <v>3</v>
      </c>
      <c r="O27" s="8" t="n">
        <v>9</v>
      </c>
      <c r="P27" s="8" t="n">
        <v>9</v>
      </c>
      <c r="Q27" s="8" t="inlineStr">
        <is>
          <t>보상 공고 9건 / 주소 9건</t>
        </is>
      </c>
      <c r="R27" s="8" t="n"/>
      <c r="S27" s="8" t="n"/>
    </row>
    <row r="28">
      <c r="A28" s="8" t="inlineStr">
        <is>
          <t>경남</t>
        </is>
      </c>
      <c r="B28" s="8" t="inlineStr">
        <is>
          <t>경상남도</t>
        </is>
      </c>
      <c r="C28" s="8" t="inlineStr">
        <is>
          <t>경상남도청</t>
        </is>
      </c>
      <c r="D28" s="8" t="inlineStr">
        <is>
          <t>공보</t>
        </is>
      </c>
      <c r="E28" s="9" t="inlineStr">
        <is>
          <t>https://www.gyeongnam.go.kr/index.gyeong?menuCd=DOM_000000135003010000</t>
        </is>
      </c>
      <c r="F28" s="8" t="inlineStr">
        <is>
          <t>자동확인(최근15일 있음)</t>
        </is>
      </c>
      <c r="G28" s="8" t="inlineStr">
        <is>
          <t>목록</t>
        </is>
      </c>
      <c r="H28" s="8" t="inlineStr">
        <is>
          <t>2026-09-23</t>
        </is>
      </c>
      <c r="I28" s="8" t="n">
        <v>2</v>
      </c>
      <c r="J28" s="8" t="n">
        <v>11</v>
      </c>
      <c r="K28" s="8" t="n"/>
      <c r="L28" s="8" t="n"/>
      <c r="M28" s="8" t="inlineStr">
        <is>
          <t>정상</t>
        </is>
      </c>
      <c r="N28" s="8" t="n">
        <v>2</v>
      </c>
      <c r="O28" s="8" t="n">
        <v>74</v>
      </c>
      <c r="P28" s="8" t="n">
        <v>4403</v>
      </c>
      <c r="Q28" s="8" t="inlineStr">
        <is>
          <t>보상 공고 74건 / 주소 4403건</t>
        </is>
      </c>
      <c r="R28" s="8" t="n"/>
      <c r="S28" s="8" t="n"/>
    </row>
    <row r="29">
      <c r="A29" s="8" t="inlineStr">
        <is>
          <t>경남</t>
        </is>
      </c>
      <c r="B29" s="8" t="inlineStr">
        <is>
          <t>경상남도</t>
        </is>
      </c>
      <c r="C29" s="8" t="inlineStr">
        <is>
          <t>김해시</t>
        </is>
      </c>
      <c r="D29" s="8" t="inlineStr">
        <is>
          <t>공보</t>
        </is>
      </c>
      <c r="E29" s="9" t="inlineStr">
        <is>
          <t>https://www.gimhae.go.kr/03360/00023/00016.web</t>
        </is>
      </c>
      <c r="F29" s="8" t="inlineStr">
        <is>
          <t>자동확인(최근15일 있음)</t>
        </is>
      </c>
      <c r="G29" s="8" t="inlineStr">
        <is>
          <t>목록</t>
        </is>
      </c>
      <c r="H29" s="8" t="inlineStr">
        <is>
          <t>2026-10-12</t>
        </is>
      </c>
      <c r="I29" s="8" t="n">
        <v>3</v>
      </c>
      <c r="J29" s="8" t="n">
        <v>12</v>
      </c>
      <c r="K29" s="8" t="n"/>
      <c r="L29" s="8" t="n"/>
      <c r="M29" s="8" t="inlineStr">
        <is>
          <t>정상(보상 공고 없음)</t>
        </is>
      </c>
      <c r="N29" s="8" t="n">
        <v>3</v>
      </c>
      <c r="O29" s="8" t="n">
        <v>0</v>
      </c>
      <c r="P29" s="8" t="n">
        <v>0</v>
      </c>
      <c r="Q29" s="8" t="inlineStr">
        <is>
          <t>공고 3건 중 보상 관련 없음</t>
        </is>
      </c>
      <c r="R29" s="8" t="n"/>
      <c r="S29" s="8" t="n"/>
    </row>
    <row r="30">
      <c r="A30" s="8" t="inlineStr">
        <is>
          <t>경남</t>
        </is>
      </c>
      <c r="B30" s="8" t="inlineStr">
        <is>
          <t>경상남도</t>
        </is>
      </c>
      <c r="C30" s="8" t="inlineStr">
        <is>
          <t>밀양시</t>
        </is>
      </c>
      <c r="D30" s="8" t="inlineStr">
        <is>
          <t>공보</t>
        </is>
      </c>
      <c r="E30" s="9" t="inlineStr">
        <is>
          <t>https://www.miryang.go.kr/web/index.do?mnNo=30206000000</t>
        </is>
      </c>
      <c r="F30" s="8" t="inlineStr">
        <is>
          <t>자동확인(최근15일 있음)</t>
        </is>
      </c>
      <c r="G30" s="8" t="inlineStr">
        <is>
          <t>목록</t>
        </is>
      </c>
      <c r="H30" s="8" t="inlineStr">
        <is>
          <t>2026-09-23</t>
        </is>
      </c>
      <c r="I30" s="8" t="n">
        <v>1</v>
      </c>
      <c r="J30" s="8" t="n">
        <v>10</v>
      </c>
      <c r="K30" s="8" t="n"/>
      <c r="L30" s="8" t="n"/>
      <c r="M30" s="8" t="inlineStr">
        <is>
          <t>최근 게시물 없음</t>
        </is>
      </c>
      <c r="N30" s="8" t="n">
        <v>0</v>
      </c>
      <c r="O30" s="8" t="n">
        <v>0</v>
      </c>
      <c r="P30" s="8" t="n">
        <v>0</v>
      </c>
      <c r="Q30" s="8" t="inlineStr">
        <is>
          <t>최근 15일 이내 게시물 없음</t>
        </is>
      </c>
      <c r="R30" s="8" t="n"/>
      <c r="S30" s="8" t="n"/>
    </row>
    <row r="31">
      <c r="A31" s="8" t="inlineStr">
        <is>
          <t>경남</t>
        </is>
      </c>
      <c r="B31" s="8" t="inlineStr">
        <is>
          <t>경상남도</t>
        </is>
      </c>
      <c r="C31" s="8" t="inlineStr">
        <is>
          <t>산청군</t>
        </is>
      </c>
      <c r="D31" s="8" t="inlineStr">
        <is>
          <t>공보</t>
        </is>
      </c>
      <c r="E31" s="9" t="inlineStr">
        <is>
          <t>https://www.sancheong.go.kr/www/selectBbsNttList.do?bbsNo=2&amp;key=159</t>
        </is>
      </c>
      <c r="F31" s="8" t="inlineStr">
        <is>
          <t>자동확인(최근15일 있음)</t>
        </is>
      </c>
      <c r="G31" s="8" t="inlineStr">
        <is>
          <t>목록</t>
        </is>
      </c>
      <c r="H31" s="8" t="inlineStr">
        <is>
          <t>2026-09-23</t>
        </is>
      </c>
      <c r="I31" s="8" t="n">
        <v>2</v>
      </c>
      <c r="J31" s="8" t="n">
        <v>2</v>
      </c>
      <c r="K31" s="8" t="n"/>
      <c r="L31" s="8" t="n"/>
      <c r="M31" s="8" t="inlineStr">
        <is>
          <t>정상(보상 공고 없음)</t>
        </is>
      </c>
      <c r="N31" s="8" t="n">
        <v>2</v>
      </c>
      <c r="O31" s="8" t="n">
        <v>0</v>
      </c>
      <c r="P31" s="8" t="n">
        <v>0</v>
      </c>
      <c r="Q31" s="8" t="inlineStr">
        <is>
          <t>공고 7건 중 보상 관련 없음</t>
        </is>
      </c>
      <c r="R31" s="8" t="n"/>
      <c r="S31" s="8" t="n"/>
    </row>
    <row r="32">
      <c r="A32" s="8" t="inlineStr">
        <is>
          <t>경남</t>
        </is>
      </c>
      <c r="B32" s="8" t="inlineStr">
        <is>
          <t>경상남도</t>
        </is>
      </c>
      <c r="C32" s="8" t="inlineStr">
        <is>
          <t>양산시</t>
        </is>
      </c>
      <c r="D32" s="8" t="inlineStr">
        <is>
          <t>공보</t>
        </is>
      </c>
      <c r="E32" s="9" t="inlineStr">
        <is>
          <t>https://www.yangsan.go.kr/portal/contents.do?mid=0102050000</t>
        </is>
      </c>
      <c r="F32" s="8" t="inlineStr">
        <is>
          <t>자동확인(최근15일 있음)</t>
        </is>
      </c>
      <c r="G32" s="8" t="inlineStr">
        <is>
          <t>목록</t>
        </is>
      </c>
      <c r="H32" s="8" t="inlineStr">
        <is>
          <t>2026-09-23</t>
        </is>
      </c>
      <c r="I32" s="8" t="n">
        <v>1</v>
      </c>
      <c r="J32" s="8" t="n">
        <v>0</v>
      </c>
      <c r="K32" s="8" t="n"/>
      <c r="L32" s="8" t="n"/>
      <c r="M32" s="8" t="inlineStr">
        <is>
          <t>첨부 못 찾음</t>
        </is>
      </c>
      <c r="N32" s="8" t="n">
        <v>1</v>
      </c>
      <c r="O32" s="8" t="n">
        <v>0</v>
      </c>
      <c r="P32" s="8" t="n">
        <v>0</v>
      </c>
      <c r="Q32" s="8" t="inlineStr">
        <is>
          <t>게시글은 있으나 PDF/HWP 첨부 링크를 못 찾음 (제목 링크 없음 1건)</t>
        </is>
      </c>
      <c r="R32" s="8" t="n"/>
      <c r="S32" s="8" t="inlineStr">
        <is>
          <t>Y</t>
        </is>
      </c>
    </row>
    <row r="33">
      <c r="A33" s="8" t="inlineStr">
        <is>
          <t>경남</t>
        </is>
      </c>
      <c r="B33" s="8" t="inlineStr">
        <is>
          <t>경상남도</t>
        </is>
      </c>
      <c r="C33" s="8" t="inlineStr">
        <is>
          <t>의령군</t>
        </is>
      </c>
      <c r="D33" s="8" t="inlineStr">
        <is>
          <t>공보</t>
        </is>
      </c>
      <c r="E33" s="9" t="inlineStr">
        <is>
          <t>https://www.uiryeong.go.kr/index.uiryeong?menuCd=DOM_000000203003006000</t>
        </is>
      </c>
      <c r="F33" s="8" t="inlineStr">
        <is>
          <t>자동확인(최근15일 있음)</t>
        </is>
      </c>
      <c r="G33" s="8" t="inlineStr">
        <is>
          <t>목록</t>
        </is>
      </c>
      <c r="H33" s="8" t="inlineStr">
        <is>
          <t>2026-09-23</t>
        </is>
      </c>
      <c r="I33" s="8" t="n">
        <v>2</v>
      </c>
      <c r="J33" s="8" t="n">
        <v>0</v>
      </c>
      <c r="K33" s="8" t="n"/>
      <c r="L33" s="8" t="n"/>
      <c r="M33" s="8" t="inlineStr">
        <is>
          <t>정상(주소 0건)</t>
        </is>
      </c>
      <c r="N33" s="8" t="n">
        <v>2</v>
      </c>
      <c r="O33" s="8" t="n">
        <v>1</v>
      </c>
      <c r="P33" s="8" t="n">
        <v>0</v>
      </c>
      <c r="Q33" s="8" t="inlineStr">
        <is>
          <t>보상 공고 1건, 주소 표기를 못 찾음</t>
        </is>
      </c>
      <c r="R33" s="8" t="n"/>
      <c r="S33" s="8" t="n"/>
    </row>
    <row r="34">
      <c r="A34" s="8" t="inlineStr">
        <is>
          <t>경남</t>
        </is>
      </c>
      <c r="B34" s="8" t="inlineStr">
        <is>
          <t>경상남도</t>
        </is>
      </c>
      <c r="C34" s="8" t="inlineStr">
        <is>
          <t>진주시</t>
        </is>
      </c>
      <c r="D34" s="8" t="inlineStr">
        <is>
          <t>공보</t>
        </is>
      </c>
      <c r="E34" s="9" t="inlineStr">
        <is>
          <t>https://www.jinju.go.kr/00130/00142.web</t>
        </is>
      </c>
      <c r="F34" s="8" t="inlineStr">
        <is>
          <t>자동확인(최근15일 있음)</t>
        </is>
      </c>
      <c r="G34" s="8" t="inlineStr">
        <is>
          <t>목록</t>
        </is>
      </c>
      <c r="H34" s="8" t="inlineStr">
        <is>
          <t>2026-09-28</t>
        </is>
      </c>
      <c r="I34" s="8" t="n">
        <v>1</v>
      </c>
      <c r="J34" s="8" t="n">
        <v>10</v>
      </c>
      <c r="K34" s="8" t="n"/>
      <c r="L34" s="8" t="n"/>
      <c r="M34" s="8" t="inlineStr">
        <is>
          <t>정상(보상 공고 없음)</t>
        </is>
      </c>
      <c r="N34" s="8" t="n">
        <v>1</v>
      </c>
      <c r="O34" s="8" t="n">
        <v>0</v>
      </c>
      <c r="P34" s="8" t="n">
        <v>0</v>
      </c>
      <c r="Q34" s="8" t="inlineStr">
        <is>
          <t>공고 1건 중 보상 관련 없음</t>
        </is>
      </c>
      <c r="R34" s="8" t="n"/>
      <c r="S34" s="8" t="n"/>
    </row>
    <row r="35">
      <c r="A35" s="8" t="inlineStr">
        <is>
          <t>경남</t>
        </is>
      </c>
      <c r="B35" s="8" t="inlineStr">
        <is>
          <t>경상남도</t>
        </is>
      </c>
      <c r="C35" s="8" t="inlineStr">
        <is>
          <t>창녕군</t>
        </is>
      </c>
      <c r="D35" s="8" t="inlineStr">
        <is>
          <t>공보</t>
        </is>
      </c>
      <c r="E35" s="9" t="inlineStr">
        <is>
          <t>https://www.cng.go.kr/01541/01540.web</t>
        </is>
      </c>
      <c r="F35" s="8" t="inlineStr">
        <is>
          <t>자동확인(최근15일 없음)</t>
        </is>
      </c>
      <c r="G35" s="8" t="inlineStr">
        <is>
          <t>목록</t>
        </is>
      </c>
      <c r="H35" s="8" t="inlineStr">
        <is>
          <t>2026-09-10</t>
        </is>
      </c>
      <c r="I35" s="8" t="n">
        <v>0</v>
      </c>
      <c r="J35" s="8" t="n">
        <v>0</v>
      </c>
      <c r="K35" s="8" t="n"/>
      <c r="L35" s="8" t="n"/>
      <c r="M35" s="8" t="inlineStr">
        <is>
          <t>정상</t>
        </is>
      </c>
      <c r="N35" s="8" t="n">
        <v>2</v>
      </c>
      <c r="O35" s="8" t="n">
        <v>3</v>
      </c>
      <c r="P35" s="8" t="n">
        <v>3</v>
      </c>
      <c r="Q35" s="8" t="inlineStr">
        <is>
          <t>보상 공고 3건 / 주소 3건</t>
        </is>
      </c>
      <c r="R35" s="8" t="n"/>
      <c r="S35" s="8" t="n"/>
    </row>
    <row r="36">
      <c r="A36" s="8" t="inlineStr">
        <is>
          <t>경남</t>
        </is>
      </c>
      <c r="B36" s="8" t="inlineStr">
        <is>
          <t>경상남도</t>
        </is>
      </c>
      <c r="C36" s="8" t="inlineStr">
        <is>
          <t>창원시</t>
        </is>
      </c>
      <c r="D36" s="8" t="inlineStr">
        <is>
          <t>공보</t>
        </is>
      </c>
      <c r="E36" s="9" t="inlineStr">
        <is>
          <t>https://www.changwon.go.kr/cwportal/10310/10449.web</t>
        </is>
      </c>
      <c r="F36" s="8" t="inlineStr">
        <is>
          <t>자동확인(최근15일 있음)</t>
        </is>
      </c>
      <c r="G36" s="8" t="inlineStr">
        <is>
          <t>목록</t>
        </is>
      </c>
      <c r="H36" s="8" t="inlineStr">
        <is>
          <t>2026-09-22</t>
        </is>
      </c>
      <c r="I36" s="8" t="n">
        <v>2</v>
      </c>
      <c r="J36" s="8" t="n">
        <v>2</v>
      </c>
      <c r="K36" s="8" t="n"/>
      <c r="L36" s="8" t="n"/>
      <c r="M36" s="8" t="inlineStr">
        <is>
          <t>정상(보상 공고 없음)</t>
        </is>
      </c>
      <c r="N36" s="8" t="n">
        <v>2</v>
      </c>
      <c r="O36" s="8" t="n">
        <v>0</v>
      </c>
      <c r="P36" s="8" t="n">
        <v>0</v>
      </c>
      <c r="Q36" s="8" t="inlineStr">
        <is>
          <t>공고 1건 중 보상 관련 없음 | 오류 2건</t>
        </is>
      </c>
      <c r="R36" s="8" t="n"/>
      <c r="S36" s="8" t="n"/>
    </row>
    <row r="37">
      <c r="A37" s="8" t="inlineStr">
        <is>
          <t>경남</t>
        </is>
      </c>
      <c r="B37" s="8" t="inlineStr">
        <is>
          <t>경상남도</t>
        </is>
      </c>
      <c r="C37" s="8" t="inlineStr">
        <is>
          <t>하동군</t>
        </is>
      </c>
      <c r="D37" s="8" t="inlineStr">
        <is>
          <t>공보</t>
        </is>
      </c>
      <c r="E37" s="9" t="inlineStr">
        <is>
          <t>https://www.hadong.go.kr/opendata/00163.web</t>
        </is>
      </c>
      <c r="F37" s="8" t="inlineStr">
        <is>
          <t>자동확인(최근15일 없음)</t>
        </is>
      </c>
      <c r="G37" s="8" t="inlineStr">
        <is>
          <t>목록</t>
        </is>
      </c>
      <c r="H37" s="8" t="inlineStr">
        <is>
          <t>2026-09-07</t>
        </is>
      </c>
      <c r="I37" s="8" t="n">
        <v>0</v>
      </c>
      <c r="J37" s="8" t="n">
        <v>1</v>
      </c>
      <c r="K37" s="8" t="n"/>
      <c r="L37" s="8" t="n"/>
      <c r="M37" s="8" t="inlineStr">
        <is>
          <t>최근 게시물 없음</t>
        </is>
      </c>
      <c r="N37" s="8" t="n">
        <v>0</v>
      </c>
      <c r="O37" s="8" t="n">
        <v>0</v>
      </c>
      <c r="P37" s="8" t="n">
        <v>0</v>
      </c>
      <c r="Q37" s="8" t="inlineStr">
        <is>
          <t>최근 15일 이내 게시물 없음</t>
        </is>
      </c>
      <c r="R37" s="8" t="n"/>
      <c r="S37" s="8" t="n"/>
    </row>
    <row r="38">
      <c r="A38" s="8" t="inlineStr">
        <is>
          <t>경남</t>
        </is>
      </c>
      <c r="B38" s="8" t="inlineStr">
        <is>
          <t>경상남도</t>
        </is>
      </c>
      <c r="C38" s="8" t="inlineStr">
        <is>
          <t>함안군</t>
        </is>
      </c>
      <c r="D38" s="8" t="inlineStr">
        <is>
          <t>공보</t>
        </is>
      </c>
      <c r="E38" s="9" t="inlineStr">
        <is>
          <t>https://www.haman.go.kr/00968.web</t>
        </is>
      </c>
      <c r="F38" s="8" t="inlineStr">
        <is>
          <t>자동확인(최근15일 없음)</t>
        </is>
      </c>
      <c r="G38" s="8" t="inlineStr">
        <is>
          <t>목록</t>
        </is>
      </c>
      <c r="H38" s="8" t="inlineStr">
        <is>
          <t>2026-08-03</t>
        </is>
      </c>
      <c r="I38" s="8" t="n">
        <v>0</v>
      </c>
      <c r="J38" s="8" t="n">
        <v>16</v>
      </c>
      <c r="K38" s="8" t="n"/>
      <c r="L38" s="8" t="n"/>
      <c r="M38" s="8" t="inlineStr">
        <is>
          <t>첨부 못 찾음</t>
        </is>
      </c>
      <c r="N38" s="8" t="n">
        <v>1</v>
      </c>
      <c r="O38" s="8" t="n">
        <v>0</v>
      </c>
      <c r="P38" s="8" t="n">
        <v>0</v>
      </c>
      <c r="Q38" s="8" t="inlineStr">
        <is>
          <t>게시글은 있으나 PDF/HWP 첨부 링크를 못 찾음 (제목 링크 없음 1건)</t>
        </is>
      </c>
      <c r="R38" s="8" t="n"/>
      <c r="S38" s="8" t="inlineStr">
        <is>
          <t>Y</t>
        </is>
      </c>
    </row>
    <row r="39">
      <c r="A39" s="8" t="inlineStr">
        <is>
          <t>경북</t>
        </is>
      </c>
      <c r="B39" s="8" t="inlineStr">
        <is>
          <t>경상북도</t>
        </is>
      </c>
      <c r="C39" s="8" t="inlineStr">
        <is>
          <t>경상북도청</t>
        </is>
      </c>
      <c r="D39" s="8" t="inlineStr">
        <is>
          <t>도보</t>
        </is>
      </c>
      <c r="E39" s="9" t="inlineStr">
        <is>
          <t>https://www.gb.go.kr/page/link.do?mn=10105&amp;pageNo=10003</t>
        </is>
      </c>
      <c r="F39" s="8" t="inlineStr">
        <is>
          <t>자동확인(최근15일 있음)</t>
        </is>
      </c>
      <c r="G39" s="8" t="inlineStr">
        <is>
          <t>목록</t>
        </is>
      </c>
      <c r="H39" s="8" t="inlineStr">
        <is>
          <t>2026-09-28</t>
        </is>
      </c>
      <c r="I39" s="8" t="n">
        <v>5</v>
      </c>
      <c r="J39" s="8" t="n">
        <v>0</v>
      </c>
      <c r="K39" s="8" t="n"/>
      <c r="L39" s="8" t="n"/>
      <c r="M39" s="8" t="inlineStr">
        <is>
          <t>첨부 못 찾음</t>
        </is>
      </c>
      <c r="N39" s="8" t="n">
        <v>6</v>
      </c>
      <c r="O39" s="8" t="n">
        <v>0</v>
      </c>
      <c r="P39" s="8" t="n">
        <v>0</v>
      </c>
      <c r="Q39" s="8" t="inlineStr">
        <is>
          <t>게시글은 있으나 PDF/HWP 첨부 링크를 못 찾음 (제목 링크 없음 6건)</t>
        </is>
      </c>
      <c r="R39" s="8" t="n"/>
      <c r="S39" s="8" t="inlineStr">
        <is>
          <t>Y</t>
        </is>
      </c>
    </row>
    <row r="40">
      <c r="A40" s="8" t="inlineStr">
        <is>
          <t>경북</t>
        </is>
      </c>
      <c r="B40" s="8" t="inlineStr">
        <is>
          <t>경상북도</t>
        </is>
      </c>
      <c r="C40" s="8" t="inlineStr">
        <is>
          <t>경주시</t>
        </is>
      </c>
      <c r="D40" s="8" t="inlineStr">
        <is>
          <t>시보</t>
        </is>
      </c>
      <c r="E40" s="9" t="inlineStr">
        <is>
          <t>https://www.gyeongju.go.kr/open_content/ko/page.do?mnu_uid=3215&amp;parm_mnu_uid=425&amp;</t>
        </is>
      </c>
      <c r="F40" s="8" t="inlineStr">
        <is>
          <t>자동확인(최근15일 있음)</t>
        </is>
      </c>
      <c r="G40" s="8" t="inlineStr">
        <is>
          <t>목록</t>
        </is>
      </c>
      <c r="H40" s="8" t="inlineStr">
        <is>
          <t>2026-09-22</t>
        </is>
      </c>
      <c r="I40" s="8" t="n">
        <v>4</v>
      </c>
      <c r="J40" s="8" t="n">
        <v>0</v>
      </c>
      <c r="K40" s="8" t="n"/>
      <c r="L40" s="8" t="n"/>
      <c r="M40" s="8" t="inlineStr">
        <is>
          <t>첨부 못 찾음</t>
        </is>
      </c>
      <c r="N40" s="8" t="n">
        <v>4</v>
      </c>
      <c r="O40" s="8" t="n">
        <v>0</v>
      </c>
      <c r="P40" s="8" t="n">
        <v>0</v>
      </c>
      <c r="Q40" s="8" t="inlineStr">
        <is>
          <t>게시글은 있으나 PDF/HWP 첨부 링크를 못 찾음</t>
        </is>
      </c>
      <c r="R40" s="8" t="n"/>
      <c r="S40" s="8" t="inlineStr">
        <is>
          <t>Y</t>
        </is>
      </c>
    </row>
    <row r="41">
      <c r="A41" s="8" t="inlineStr">
        <is>
          <t>경북</t>
        </is>
      </c>
      <c r="B41" s="8" t="inlineStr">
        <is>
          <t>경상북도</t>
        </is>
      </c>
      <c r="C41" s="8" t="inlineStr">
        <is>
          <t>고령군</t>
        </is>
      </c>
      <c r="D41" s="8" t="inlineStr">
        <is>
          <t>군보</t>
        </is>
      </c>
      <c r="E41" s="9" t="inlineStr">
        <is>
          <t>https://www.goryeong.go.kr/kor/boardList.do?IDX=153&amp;BRD_ID=1020</t>
        </is>
      </c>
      <c r="F41" s="8" t="inlineStr">
        <is>
          <t>자동확인(최근15일 있음)</t>
        </is>
      </c>
      <c r="G41" s="8" t="inlineStr">
        <is>
          <t>목록</t>
        </is>
      </c>
      <c r="H41" s="8" t="inlineStr">
        <is>
          <t>2026-09-22</t>
        </is>
      </c>
      <c r="I41" s="8" t="n">
        <v>3</v>
      </c>
      <c r="J41" s="8" t="n">
        <v>3</v>
      </c>
      <c r="K41" s="8" t="n"/>
      <c r="L41" s="8" t="n"/>
      <c r="M41" s="8" t="inlineStr">
        <is>
          <t>첨부 못 찾음</t>
        </is>
      </c>
      <c r="N41" s="8" t="n">
        <v>3</v>
      </c>
      <c r="O41" s="8" t="n">
        <v>0</v>
      </c>
      <c r="P41" s="8" t="n">
        <v>0</v>
      </c>
      <c r="Q41" s="8" t="inlineStr">
        <is>
          <t>게시글은 있으나 PDF/HWP 첨부 링크를 못 찾음 (제목 링크 없음 3건)</t>
        </is>
      </c>
      <c r="R41" s="8" t="n"/>
      <c r="S41" s="8" t="inlineStr">
        <is>
          <t>Y</t>
        </is>
      </c>
    </row>
    <row r="42">
      <c r="A42" s="8" t="inlineStr">
        <is>
          <t>경북</t>
        </is>
      </c>
      <c r="B42" s="8" t="inlineStr">
        <is>
          <t>경상북도</t>
        </is>
      </c>
      <c r="C42" s="8" t="inlineStr">
        <is>
          <t>구미시</t>
        </is>
      </c>
      <c r="D42" s="8" t="inlineStr">
        <is>
          <t>시보</t>
        </is>
      </c>
      <c r="E42" s="9" t="inlineStr">
        <is>
          <t>https://www.gumi.go.kr/portal/contents.do?mid=0401090000</t>
        </is>
      </c>
      <c r="F42" s="8" t="inlineStr">
        <is>
          <t>자동확인(최근15일 있음)</t>
        </is>
      </c>
      <c r="G42" s="8" t="inlineStr">
        <is>
          <t>목록</t>
        </is>
      </c>
      <c r="H42" s="8" t="inlineStr">
        <is>
          <t>2026-09-23</t>
        </is>
      </c>
      <c r="I42" s="8" t="n">
        <v>2</v>
      </c>
      <c r="J42" s="8" t="n">
        <v>0</v>
      </c>
      <c r="K42" s="8" t="n"/>
      <c r="L42" s="8" t="n"/>
      <c r="M42" s="8" t="inlineStr">
        <is>
          <t>첨부 못 찾음</t>
        </is>
      </c>
      <c r="N42" s="8" t="n">
        <v>2</v>
      </c>
      <c r="O42" s="8" t="n">
        <v>0</v>
      </c>
      <c r="P42" s="8" t="n">
        <v>0</v>
      </c>
      <c r="Q42" s="8" t="inlineStr">
        <is>
          <t>게시글은 있으나 PDF/HWP 첨부 링크를 못 찾음 (제목 링크 없음 2건)</t>
        </is>
      </c>
      <c r="R42" s="8" t="n"/>
      <c r="S42" s="8" t="inlineStr">
        <is>
          <t>Y</t>
        </is>
      </c>
    </row>
    <row r="43">
      <c r="A43" s="8" t="inlineStr">
        <is>
          <t>경북</t>
        </is>
      </c>
      <c r="B43" s="8" t="inlineStr">
        <is>
          <t>경상북도</t>
        </is>
      </c>
      <c r="C43" s="8" t="inlineStr">
        <is>
          <t>군위군</t>
        </is>
      </c>
      <c r="D43" s="8" t="inlineStr">
        <is>
          <t>공보</t>
        </is>
      </c>
      <c r="E43" s="9" t="inlineStr">
        <is>
          <t>https://www.gunwi.go.kr/ko/page.do?mnu_uid=105&amp;</t>
        </is>
      </c>
      <c r="F43" s="8" t="inlineStr">
        <is>
          <t>자동확인(최근15일 있음)</t>
        </is>
      </c>
      <c r="G43" s="8" t="inlineStr">
        <is>
          <t>목록</t>
        </is>
      </c>
      <c r="H43" s="8" t="inlineStr">
        <is>
          <t>2026-09-21</t>
        </is>
      </c>
      <c r="I43" s="8" t="n">
        <v>2</v>
      </c>
      <c r="J43" s="8" t="n">
        <v>0</v>
      </c>
      <c r="K43" s="8" t="n"/>
      <c r="L43" s="8" t="n"/>
      <c r="M43" s="8" t="inlineStr">
        <is>
          <t>첨부 못 찾음</t>
        </is>
      </c>
      <c r="N43" s="8" t="n">
        <v>2</v>
      </c>
      <c r="O43" s="8" t="n">
        <v>0</v>
      </c>
      <c r="P43" s="8" t="n">
        <v>0</v>
      </c>
      <c r="Q43" s="8" t="inlineStr">
        <is>
          <t>게시글은 있으나 PDF/HWP 첨부 링크를 못 찾음</t>
        </is>
      </c>
      <c r="R43" s="8" t="n"/>
      <c r="S43" s="8" t="inlineStr">
        <is>
          <t>Y</t>
        </is>
      </c>
    </row>
    <row r="44">
      <c r="A44" s="8" t="inlineStr">
        <is>
          <t>경북</t>
        </is>
      </c>
      <c r="B44" s="8" t="inlineStr">
        <is>
          <t>경상북도</t>
        </is>
      </c>
      <c r="C44" s="8" t="inlineStr">
        <is>
          <t>김천시</t>
        </is>
      </c>
      <c r="D44" s="8" t="inlineStr">
        <is>
          <t>시보</t>
        </is>
      </c>
      <c r="E44" s="9" t="inlineStr">
        <is>
          <t>https://www.gc.go.kr/portal/contents.do?mId=1203050000</t>
        </is>
      </c>
      <c r="F44" s="8" t="inlineStr">
        <is>
          <t>자동확인(최근15일 있음)</t>
        </is>
      </c>
      <c r="G44" s="8" t="inlineStr">
        <is>
          <t>목록</t>
        </is>
      </c>
      <c r="H44" s="8" t="inlineStr">
        <is>
          <t>2026-09-28</t>
        </is>
      </c>
      <c r="I44" s="8" t="n">
        <v>2</v>
      </c>
      <c r="J44" s="8" t="n">
        <v>2</v>
      </c>
      <c r="K44" s="8" t="n"/>
      <c r="L44" s="8" t="n"/>
      <c r="M44" s="8" t="inlineStr">
        <is>
          <t>첨부 못 찾음</t>
        </is>
      </c>
      <c r="N44" s="8" t="n">
        <v>2</v>
      </c>
      <c r="O44" s="8" t="n">
        <v>0</v>
      </c>
      <c r="P44" s="8" t="n">
        <v>0</v>
      </c>
      <c r="Q44" s="8" t="inlineStr">
        <is>
          <t>게시글은 있으나 PDF/HWP 첨부 링크를 못 찾음 (제목 링크 없음 2건)</t>
        </is>
      </c>
      <c r="R44" s="8" t="n"/>
      <c r="S44" s="8" t="inlineStr">
        <is>
          <t>Y</t>
        </is>
      </c>
    </row>
    <row r="45">
      <c r="A45" s="8" t="inlineStr">
        <is>
          <t>경북</t>
        </is>
      </c>
      <c r="B45" s="8" t="inlineStr">
        <is>
          <t>경상북도</t>
        </is>
      </c>
      <c r="C45" s="8" t="inlineStr">
        <is>
          <t>문경시</t>
        </is>
      </c>
      <c r="D45" s="8" t="inlineStr">
        <is>
          <t>시보</t>
        </is>
      </c>
      <c r="E45" s="9" t="inlineStr">
        <is>
          <t>https://www.gbmg.go.kr/portal/contents.do?mId=0205050000</t>
        </is>
      </c>
      <c r="F45" s="8" t="inlineStr">
        <is>
          <t>자동확인(최근15일 있음)</t>
        </is>
      </c>
      <c r="G45" s="8" t="inlineStr">
        <is>
          <t>목록</t>
        </is>
      </c>
      <c r="H45" s="8" t="inlineStr">
        <is>
          <t>2026-09-28</t>
        </is>
      </c>
      <c r="I45" s="8" t="n">
        <v>2</v>
      </c>
      <c r="J45" s="8" t="n">
        <v>3</v>
      </c>
      <c r="K45" s="8" t="n"/>
      <c r="L45" s="8" t="n"/>
      <c r="M45" s="8" t="inlineStr">
        <is>
          <t>첨부 못 찾음</t>
        </is>
      </c>
      <c r="N45" s="8" t="n">
        <v>2</v>
      </c>
      <c r="O45" s="8" t="n">
        <v>0</v>
      </c>
      <c r="P45" s="8" t="n">
        <v>0</v>
      </c>
      <c r="Q45" s="8" t="inlineStr">
        <is>
          <t>게시글은 있으나 PDF/HWP 첨부 링크를 못 찾음 (제목 링크 없음 2건)</t>
        </is>
      </c>
      <c r="R45" s="8" t="n"/>
      <c r="S45" s="8" t="inlineStr">
        <is>
          <t>Y</t>
        </is>
      </c>
    </row>
    <row r="46">
      <c r="A46" s="8" t="inlineStr">
        <is>
          <t>경북</t>
        </is>
      </c>
      <c r="B46" s="8" t="inlineStr">
        <is>
          <t>경상북도</t>
        </is>
      </c>
      <c r="C46" s="8" t="inlineStr">
        <is>
          <t>봉화군</t>
        </is>
      </c>
      <c r="D46" s="8" t="inlineStr">
        <is>
          <t>공보</t>
        </is>
      </c>
      <c r="E46" s="9" t="inlineStr">
        <is>
          <t>https://www.bonghwa.go.kr/portal/contents.do?mid=0201080000</t>
        </is>
      </c>
      <c r="F46" s="8" t="inlineStr">
        <is>
          <t>자동확인(최근15일 있음)</t>
        </is>
      </c>
      <c r="G46" s="8" t="inlineStr">
        <is>
          <t>목록</t>
        </is>
      </c>
      <c r="H46" s="8" t="inlineStr">
        <is>
          <t>2026-09-28</t>
        </is>
      </c>
      <c r="I46" s="8" t="n">
        <v>3</v>
      </c>
      <c r="J46" s="8" t="n">
        <v>0</v>
      </c>
      <c r="K46" s="8" t="n"/>
      <c r="L46" s="8" t="n"/>
      <c r="M46" s="8" t="inlineStr">
        <is>
          <t>첨부 못 찾음</t>
        </is>
      </c>
      <c r="N46" s="8" t="n">
        <v>3</v>
      </c>
      <c r="O46" s="8" t="n">
        <v>0</v>
      </c>
      <c r="P46" s="8" t="n">
        <v>0</v>
      </c>
      <c r="Q46" s="8" t="inlineStr">
        <is>
          <t>게시글은 있으나 PDF/HWP 첨부 링크를 못 찾음 (제목 링크 없음 3건)</t>
        </is>
      </c>
      <c r="R46" s="8" t="n"/>
      <c r="S46" s="8" t="inlineStr">
        <is>
          <t>Y</t>
        </is>
      </c>
    </row>
    <row r="47">
      <c r="A47" s="8" t="inlineStr">
        <is>
          <t>경북</t>
        </is>
      </c>
      <c r="B47" s="8" t="inlineStr">
        <is>
          <t>경상북도</t>
        </is>
      </c>
      <c r="C47" s="8" t="inlineStr">
        <is>
          <t>상주시</t>
        </is>
      </c>
      <c r="D47" s="8" t="inlineStr">
        <is>
          <t>시보</t>
        </is>
      </c>
      <c r="E47" s="9" t="inlineStr">
        <is>
          <t>https://www.sangju.go.kr/page/link.tc?mn=16703&amp;pageNo=10639</t>
        </is>
      </c>
      <c r="F47" s="8" t="inlineStr">
        <is>
          <t>자동확인(최근15일 있음)</t>
        </is>
      </c>
      <c r="G47" s="8" t="inlineStr">
        <is>
          <t>목록</t>
        </is>
      </c>
      <c r="H47" s="8" t="inlineStr">
        <is>
          <t>2026-09-18</t>
        </is>
      </c>
      <c r="I47" s="8" t="n">
        <v>2</v>
      </c>
      <c r="J47" s="8" t="n">
        <v>16</v>
      </c>
      <c r="K47" s="8" t="n"/>
      <c r="L47" s="8" t="n"/>
      <c r="M47" s="8" t="inlineStr">
        <is>
          <t>첨부 못 찾음</t>
        </is>
      </c>
      <c r="N47" s="8" t="n">
        <v>2</v>
      </c>
      <c r="O47" s="8" t="n">
        <v>0</v>
      </c>
      <c r="P47" s="8" t="n">
        <v>0</v>
      </c>
      <c r="Q47" s="8" t="inlineStr">
        <is>
          <t>게시글은 있으나 PDF/HWP 첨부 링크를 못 찾음</t>
        </is>
      </c>
      <c r="R47" s="8" t="n"/>
      <c r="S47" s="8" t="inlineStr">
        <is>
          <t>Y</t>
        </is>
      </c>
    </row>
    <row r="48">
      <c r="A48" s="8" t="inlineStr">
        <is>
          <t>경북</t>
        </is>
      </c>
      <c r="B48" s="8" t="inlineStr">
        <is>
          <t>경상북도</t>
        </is>
      </c>
      <c r="C48" s="8" t="inlineStr">
        <is>
          <t>성주군</t>
        </is>
      </c>
      <c r="D48" s="8" t="inlineStr">
        <is>
          <t>공보</t>
        </is>
      </c>
      <c r="E48" s="9" t="inlineStr">
        <is>
          <t>https://www.sj.go.kr/page.do?mnu_uid=1050&amp;</t>
        </is>
      </c>
      <c r="F48" s="8" t="inlineStr">
        <is>
          <t>자동확인(최근15일 있음)</t>
        </is>
      </c>
      <c r="G48" s="8" t="inlineStr">
        <is>
          <t>목록</t>
        </is>
      </c>
      <c r="H48" s="8" t="inlineStr">
        <is>
          <t>2026-09-23</t>
        </is>
      </c>
      <c r="I48" s="8" t="n">
        <v>2</v>
      </c>
      <c r="J48" s="8" t="n">
        <v>10</v>
      </c>
      <c r="K48" s="8" t="n"/>
      <c r="L48" s="8" t="n"/>
      <c r="M48" s="8" t="inlineStr">
        <is>
          <t>정상(주소 0건)</t>
        </is>
      </c>
      <c r="N48" s="8" t="n">
        <v>2</v>
      </c>
      <c r="O48" s="8" t="n">
        <v>1</v>
      </c>
      <c r="P48" s="8" t="n">
        <v>0</v>
      </c>
      <c r="Q48" s="8" t="inlineStr">
        <is>
          <t>보상 공고 1건, 주소 표기를 못 찾음</t>
        </is>
      </c>
      <c r="R48" s="8" t="n"/>
      <c r="S48" s="8" t="n"/>
    </row>
    <row r="49">
      <c r="A49" s="8" t="inlineStr">
        <is>
          <t>경북</t>
        </is>
      </c>
      <c r="B49" s="8" t="inlineStr">
        <is>
          <t>경상북도</t>
        </is>
      </c>
      <c r="C49" s="8" t="inlineStr">
        <is>
          <t>안동시</t>
        </is>
      </c>
      <c r="D49" s="8" t="inlineStr">
        <is>
          <t>시보</t>
        </is>
      </c>
      <c r="E49" s="9" t="inlineStr">
        <is>
          <t>https://www.andong.go.kr/portal/contents.do?mId=0403020000</t>
        </is>
      </c>
      <c r="F49" s="8" t="inlineStr">
        <is>
          <t>자동확인(최근15일 있음)</t>
        </is>
      </c>
      <c r="G49" s="8" t="inlineStr">
        <is>
          <t>목록</t>
        </is>
      </c>
      <c r="H49" s="8" t="inlineStr">
        <is>
          <t>2026-09-23</t>
        </is>
      </c>
      <c r="I49" s="8" t="n">
        <v>2</v>
      </c>
      <c r="J49" s="8" t="n">
        <v>0</v>
      </c>
      <c r="K49" s="8" t="n"/>
      <c r="L49" s="8" t="n"/>
      <c r="M49" s="8" t="inlineStr">
        <is>
          <t>정상</t>
        </is>
      </c>
      <c r="N49" s="8" t="n">
        <v>2</v>
      </c>
      <c r="O49" s="8" t="n">
        <v>2</v>
      </c>
      <c r="P49" s="8" t="n">
        <v>1</v>
      </c>
      <c r="Q49" s="8" t="inlineStr">
        <is>
          <t>보상 공고 2건 / 주소 1건</t>
        </is>
      </c>
      <c r="R49" s="8" t="n"/>
      <c r="S49" s="8" t="n"/>
    </row>
    <row r="50">
      <c r="A50" s="8" t="inlineStr">
        <is>
          <t>경북</t>
        </is>
      </c>
      <c r="B50" s="8" t="inlineStr">
        <is>
          <t>경상북도</t>
        </is>
      </c>
      <c r="C50" s="8" t="inlineStr">
        <is>
          <t>영덕군</t>
        </is>
      </c>
      <c r="D50" s="8" t="inlineStr">
        <is>
          <t>군보</t>
        </is>
      </c>
      <c r="E50" s="9" t="inlineStr">
        <is>
          <t>https://www.yd.go.kr/?page_id=1043</t>
        </is>
      </c>
      <c r="F50" s="8" t="inlineStr">
        <is>
          <t>자동확인(최근15일 있음)</t>
        </is>
      </c>
      <c r="G50" s="8" t="inlineStr">
        <is>
          <t>목록</t>
        </is>
      </c>
      <c r="H50" s="8" t="inlineStr">
        <is>
          <t>2026-09-23</t>
        </is>
      </c>
      <c r="I50" s="8" t="n">
        <v>4</v>
      </c>
      <c r="J50" s="8" t="n">
        <v>1</v>
      </c>
      <c r="K50" s="8" t="n"/>
      <c r="L50" s="8" t="n"/>
      <c r="M50" s="8" t="inlineStr">
        <is>
          <t>첨부 못 찾음</t>
        </is>
      </c>
      <c r="N50" s="8" t="n">
        <v>4</v>
      </c>
      <c r="O50" s="8" t="n">
        <v>0</v>
      </c>
      <c r="P50" s="8" t="n">
        <v>0</v>
      </c>
      <c r="Q50" s="8" t="inlineStr">
        <is>
          <t>게시글은 있으나 PDF/HWP 첨부 링크를 못 찾음</t>
        </is>
      </c>
      <c r="R50" s="8" t="n"/>
      <c r="S50" s="8" t="inlineStr">
        <is>
          <t>Y</t>
        </is>
      </c>
    </row>
    <row r="51">
      <c r="A51" s="8" t="inlineStr">
        <is>
          <t>경북</t>
        </is>
      </c>
      <c r="B51" s="8" t="inlineStr">
        <is>
          <t>경상북도</t>
        </is>
      </c>
      <c r="C51" s="8" t="inlineStr">
        <is>
          <t>영주시</t>
        </is>
      </c>
      <c r="D51" s="8" t="inlineStr">
        <is>
          <t>시보</t>
        </is>
      </c>
      <c r="E51" s="9" t="inlineStr">
        <is>
          <t>https://www.yeongju.go.kr/open_content/main/page.do?mnu_uid=1506&amp;</t>
        </is>
      </c>
      <c r="F51" s="8" t="inlineStr">
        <is>
          <t>자동확인(최근15일 있음)</t>
        </is>
      </c>
      <c r="G51" s="8" t="inlineStr">
        <is>
          <t>목록</t>
        </is>
      </c>
      <c r="H51" s="8" t="inlineStr">
        <is>
          <t>2026-09-21</t>
        </is>
      </c>
      <c r="I51" s="8" t="n">
        <v>1</v>
      </c>
      <c r="J51" s="8" t="n">
        <v>0</v>
      </c>
      <c r="K51" s="8" t="n"/>
      <c r="L51" s="8" t="n"/>
      <c r="M51" s="8" t="inlineStr">
        <is>
          <t>첨부 못 찾음</t>
        </is>
      </c>
      <c r="N51" s="8" t="n">
        <v>1</v>
      </c>
      <c r="O51" s="8" t="n">
        <v>0</v>
      </c>
      <c r="P51" s="8" t="n">
        <v>0</v>
      </c>
      <c r="Q51" s="8" t="inlineStr">
        <is>
          <t>게시글은 있으나 PDF/HWP 첨부 링크를 못 찾음</t>
        </is>
      </c>
      <c r="R51" s="8" t="n"/>
      <c r="S51" s="8" t="inlineStr">
        <is>
          <t>Y</t>
        </is>
      </c>
    </row>
    <row r="52">
      <c r="A52" s="8" t="inlineStr">
        <is>
          <t>경북</t>
        </is>
      </c>
      <c r="B52" s="8" t="inlineStr">
        <is>
          <t>경상북도</t>
        </is>
      </c>
      <c r="C52" s="8" t="inlineStr">
        <is>
          <t>영천시</t>
        </is>
      </c>
      <c r="D52" s="8" t="inlineStr">
        <is>
          <t>시보</t>
        </is>
      </c>
      <c r="E52" s="9" t="inlineStr">
        <is>
          <t>https://www.yc.go.kr/portal/contents.do?mId=0301060000</t>
        </is>
      </c>
      <c r="F52" s="8" t="inlineStr">
        <is>
          <t>자동확인(최근15일 있음)</t>
        </is>
      </c>
      <c r="G52" s="8" t="inlineStr">
        <is>
          <t>목록</t>
        </is>
      </c>
      <c r="H52" s="8" t="inlineStr">
        <is>
          <t>2026-09-16</t>
        </is>
      </c>
      <c r="I52" s="8" t="n">
        <v>1</v>
      </c>
      <c r="J52" s="8" t="n">
        <v>1</v>
      </c>
      <c r="K52" s="8" t="n"/>
      <c r="L52" s="8" t="n"/>
      <c r="M52" s="8" t="inlineStr">
        <is>
          <t>첨부 못 찾음</t>
        </is>
      </c>
      <c r="N52" s="8" t="n">
        <v>1</v>
      </c>
      <c r="O52" s="8" t="n">
        <v>0</v>
      </c>
      <c r="P52" s="8" t="n">
        <v>0</v>
      </c>
      <c r="Q52" s="8" t="inlineStr">
        <is>
          <t>게시글은 있으나 PDF/HWP 첨부 링크를 못 찾음 (제목 링크 없음 1건)</t>
        </is>
      </c>
      <c r="R52" s="8" t="n"/>
      <c r="S52" s="8" t="inlineStr">
        <is>
          <t>Y</t>
        </is>
      </c>
    </row>
    <row r="53">
      <c r="A53" s="8" t="inlineStr">
        <is>
          <t>경북</t>
        </is>
      </c>
      <c r="B53" s="8" t="inlineStr">
        <is>
          <t>경상북도</t>
        </is>
      </c>
      <c r="C53" s="8" t="inlineStr">
        <is>
          <t>울릉군</t>
        </is>
      </c>
      <c r="D53" s="8" t="inlineStr">
        <is>
          <t>군보</t>
        </is>
      </c>
      <c r="E53" s="9" t="inlineStr">
        <is>
          <t>https://www.ulleung.go.kr/ko/page.do?mnu_uid=576&amp;</t>
        </is>
      </c>
      <c r="F53" s="8" t="inlineStr">
        <is>
          <t>자동확인(최근15일 있음)</t>
        </is>
      </c>
      <c r="G53" s="8" t="inlineStr">
        <is>
          <t>목록</t>
        </is>
      </c>
      <c r="H53" s="8" t="inlineStr">
        <is>
          <t>2026-09-23</t>
        </is>
      </c>
      <c r="I53" s="8" t="n">
        <v>4</v>
      </c>
      <c r="J53" s="8" t="n">
        <v>0</v>
      </c>
      <c r="K53" s="8" t="n"/>
      <c r="L53" s="8" t="n"/>
      <c r="M53" s="8" t="inlineStr">
        <is>
          <t>첨부 못 찾음</t>
        </is>
      </c>
      <c r="N53" s="8" t="n">
        <v>4</v>
      </c>
      <c r="O53" s="8" t="n">
        <v>0</v>
      </c>
      <c r="P53" s="8" t="n">
        <v>0</v>
      </c>
      <c r="Q53" s="8" t="inlineStr">
        <is>
          <t>게시글은 있으나 PDF/HWP 첨부 링크를 못 찾음</t>
        </is>
      </c>
      <c r="R53" s="8" t="n"/>
      <c r="S53" s="8" t="inlineStr">
        <is>
          <t>Y</t>
        </is>
      </c>
    </row>
    <row r="54">
      <c r="A54" s="8" t="inlineStr">
        <is>
          <t>경북</t>
        </is>
      </c>
      <c r="B54" s="8" t="inlineStr">
        <is>
          <t>경상북도</t>
        </is>
      </c>
      <c r="C54" s="8" t="inlineStr">
        <is>
          <t>청송군</t>
        </is>
      </c>
      <c r="D54" s="8" t="inlineStr">
        <is>
          <t>공보</t>
        </is>
      </c>
      <c r="E54" s="9" t="inlineStr">
        <is>
          <t>https://www.cs.go.kr/news/00002679/00002690.web</t>
        </is>
      </c>
      <c r="F54" s="8" t="inlineStr">
        <is>
          <t>자동확인(최근15일 없음)</t>
        </is>
      </c>
      <c r="G54" s="8" t="inlineStr">
        <is>
          <t>목록</t>
        </is>
      </c>
      <c r="H54" s="8" t="inlineStr">
        <is>
          <t>2026-09-11</t>
        </is>
      </c>
      <c r="I54" s="8" t="n">
        <v>0</v>
      </c>
      <c r="J54" s="8" t="n">
        <v>1</v>
      </c>
      <c r="K54" s="8" t="n"/>
      <c r="L54" s="8" t="n"/>
      <c r="M54" s="8" t="inlineStr">
        <is>
          <t>최근 게시물 없음</t>
        </is>
      </c>
      <c r="N54" s="8" t="n">
        <v>0</v>
      </c>
      <c r="O54" s="8" t="n">
        <v>0</v>
      </c>
      <c r="P54" s="8" t="n">
        <v>0</v>
      </c>
      <c r="Q54" s="8" t="inlineStr">
        <is>
          <t>최근 15일 이내 게시물 없음</t>
        </is>
      </c>
      <c r="R54" s="8" t="n"/>
      <c r="S54" s="8" t="n"/>
    </row>
    <row r="55">
      <c r="A55" s="8" t="inlineStr">
        <is>
          <t>경북</t>
        </is>
      </c>
      <c r="B55" s="8" t="inlineStr">
        <is>
          <t>경상북도</t>
        </is>
      </c>
      <c r="C55" s="8" t="inlineStr">
        <is>
          <t>칠곡군</t>
        </is>
      </c>
      <c r="D55" s="8" t="inlineStr">
        <is>
          <t>군보</t>
        </is>
      </c>
      <c r="E55" s="9" t="inlineStr">
        <is>
          <t>https://www.chilgok.go.kr/portal/contents.do?mId=0203030000</t>
        </is>
      </c>
      <c r="F55" s="8" t="inlineStr">
        <is>
          <t>자동확인(최근15일 있음)</t>
        </is>
      </c>
      <c r="G55" s="8" t="inlineStr">
        <is>
          <t>목록</t>
        </is>
      </c>
      <c r="H55" s="8" t="inlineStr">
        <is>
          <t>2026-09-18</t>
        </is>
      </c>
      <c r="I55" s="8" t="n">
        <v>1</v>
      </c>
      <c r="J55" s="8" t="n">
        <v>0</v>
      </c>
      <c r="K55" s="8" t="n"/>
      <c r="L55" s="8" t="n"/>
      <c r="M55" s="8" t="inlineStr">
        <is>
          <t>첨부 못 찾음</t>
        </is>
      </c>
      <c r="N55" s="8" t="n">
        <v>1</v>
      </c>
      <c r="O55" s="8" t="n">
        <v>0</v>
      </c>
      <c r="P55" s="8" t="n">
        <v>0</v>
      </c>
      <c r="Q55" s="8" t="inlineStr">
        <is>
          <t>게시글은 있으나 PDF/HWP 첨부 링크를 못 찾음 (제목 링크 없음 1건)</t>
        </is>
      </c>
      <c r="R55" s="8" t="n"/>
      <c r="S55" s="8" t="inlineStr">
        <is>
          <t>Y</t>
        </is>
      </c>
    </row>
    <row r="56">
      <c r="A56" s="8" t="inlineStr">
        <is>
          <t>경북</t>
        </is>
      </c>
      <c r="B56" s="8" t="inlineStr">
        <is>
          <t>경상북도</t>
        </is>
      </c>
      <c r="C56" s="8" t="inlineStr">
        <is>
          <t>포항시</t>
        </is>
      </c>
      <c r="D56" s="8" t="inlineStr">
        <is>
          <t>시보</t>
        </is>
      </c>
      <c r="E56" s="9" t="inlineStr">
        <is>
          <t>https://www.pohang.go.kr/portal/contents.do?mid=0315050000</t>
        </is>
      </c>
      <c r="F56" s="8" t="inlineStr">
        <is>
          <t>자동확인(최근15일 있음)</t>
        </is>
      </c>
      <c r="G56" s="8" t="inlineStr">
        <is>
          <t>목록</t>
        </is>
      </c>
      <c r="H56" s="8" t="inlineStr">
        <is>
          <t>2026-09-23</t>
        </is>
      </c>
      <c r="I56" s="8" t="n">
        <v>2</v>
      </c>
      <c r="J56" s="8" t="n">
        <v>1</v>
      </c>
      <c r="K56" s="8" t="n"/>
      <c r="L56" s="8" t="n"/>
      <c r="M56" s="8" t="inlineStr">
        <is>
          <t>첨부 못 찾음</t>
        </is>
      </c>
      <c r="N56" s="8" t="n">
        <v>2</v>
      </c>
      <c r="O56" s="8" t="n">
        <v>0</v>
      </c>
      <c r="P56" s="8" t="n">
        <v>0</v>
      </c>
      <c r="Q56" s="8" t="inlineStr">
        <is>
          <t>게시글은 있으나 PDF/HWP 첨부 링크를 못 찾음 (제목 링크 없음 2건)</t>
        </is>
      </c>
      <c r="R56" s="8" t="n"/>
      <c r="S56" s="8" t="inlineStr">
        <is>
          <t>Y</t>
        </is>
      </c>
    </row>
    <row r="57">
      <c r="A57" s="8" t="inlineStr">
        <is>
          <t>대구</t>
        </is>
      </c>
      <c r="B57" s="8" t="inlineStr">
        <is>
          <t>대구광역시</t>
        </is>
      </c>
      <c r="C57" s="8" t="inlineStr">
        <is>
          <t>달성군</t>
        </is>
      </c>
      <c r="D57" s="8" t="inlineStr">
        <is>
          <t>공보</t>
        </is>
      </c>
      <c r="E57" s="9" t="inlineStr">
        <is>
          <t>https://www.dalseong.daegu.kr/index.do?menu_id=00000201</t>
        </is>
      </c>
      <c r="F57" s="8" t="inlineStr">
        <is>
          <t>자동확인(최근15일 있음)</t>
        </is>
      </c>
      <c r="G57" s="8" t="inlineStr">
        <is>
          <t>목록</t>
        </is>
      </c>
      <c r="H57" s="8" t="inlineStr">
        <is>
          <t>2026-09-21</t>
        </is>
      </c>
      <c r="I57" s="8" t="n">
        <v>1</v>
      </c>
      <c r="J57" s="8" t="n">
        <v>1</v>
      </c>
      <c r="K57" s="8" t="n"/>
      <c r="L57" s="8" t="n"/>
      <c r="M57" s="8" t="inlineStr">
        <is>
          <t>첨부 못 찾음</t>
        </is>
      </c>
      <c r="N57" s="8" t="n">
        <v>1</v>
      </c>
      <c r="O57" s="8" t="n">
        <v>0</v>
      </c>
      <c r="P57" s="8" t="n">
        <v>0</v>
      </c>
      <c r="Q57" s="8" t="inlineStr">
        <is>
          <t>게시글은 있으나 PDF/HWP 첨부 링크를 못 찾음</t>
        </is>
      </c>
      <c r="R57" s="8" t="n"/>
      <c r="S57" s="8" t="inlineStr">
        <is>
          <t>Y</t>
        </is>
      </c>
    </row>
    <row r="58">
      <c r="A58" s="8" t="inlineStr">
        <is>
          <t>대구</t>
        </is>
      </c>
      <c r="B58" s="8" t="inlineStr">
        <is>
          <t>대구광역시</t>
        </is>
      </c>
      <c r="C58" s="8" t="inlineStr">
        <is>
          <t>대구광역시청</t>
        </is>
      </c>
      <c r="D58" s="8" t="inlineStr">
        <is>
          <t>공보</t>
        </is>
      </c>
      <c r="E58" s="9" t="inlineStr">
        <is>
          <t>http://info.daegu.go.kr/newshome/mtnmain.php?mtnkey=scatelist&amp;mkey=27</t>
        </is>
      </c>
      <c r="F58" s="8" t="inlineStr">
        <is>
          <t>자동확인(최근15일 있음)</t>
        </is>
      </c>
      <c r="G58" s="8" t="inlineStr">
        <is>
          <t>목록</t>
        </is>
      </c>
      <c r="H58" s="8" t="inlineStr">
        <is>
          <t>2026-09-21</t>
        </is>
      </c>
      <c r="I58" s="8" t="n">
        <v>1</v>
      </c>
      <c r="J58" s="8" t="n">
        <v>10</v>
      </c>
      <c r="K58" s="8" t="n"/>
      <c r="L58" s="8" t="n"/>
      <c r="M58" s="8" t="inlineStr">
        <is>
          <t>본문 추출 실패</t>
        </is>
      </c>
      <c r="N58" s="8" t="n">
        <v>1</v>
      </c>
      <c r="O58" s="8" t="n">
        <v>0</v>
      </c>
      <c r="P58" s="8" t="n">
        <v>0</v>
      </c>
      <c r="Q58" s="8" t="inlineStr">
        <is>
          <t>첨부는 받았으나 텍스트를 못 읽음(스캔 이미지 PDF 등) | 오류 1건</t>
        </is>
      </c>
      <c r="R58" s="8" t="n"/>
      <c r="S58" s="8" t="inlineStr">
        <is>
          <t>Y</t>
        </is>
      </c>
    </row>
    <row r="59">
      <c r="A59" s="8" t="inlineStr">
        <is>
          <t>대구</t>
        </is>
      </c>
      <c r="B59" s="8" t="inlineStr">
        <is>
          <t>대구광역시</t>
        </is>
      </c>
      <c r="C59" s="8" t="inlineStr">
        <is>
          <t>북구</t>
        </is>
      </c>
      <c r="D59" s="8" t="inlineStr">
        <is>
          <t>공보</t>
        </is>
      </c>
      <c r="E59" s="9" t="inlineStr">
        <is>
          <t>https://www.buk.daegu.kr/index.do?menu_id=00000219</t>
        </is>
      </c>
      <c r="F59" s="8" t="inlineStr">
        <is>
          <t>자동확인(최근15일 있음)</t>
        </is>
      </c>
      <c r="G59" s="8" t="inlineStr">
        <is>
          <t>목록</t>
        </is>
      </c>
      <c r="H59" s="8" t="inlineStr">
        <is>
          <t>2026-09-22</t>
        </is>
      </c>
      <c r="I59" s="8" t="n">
        <v>3</v>
      </c>
      <c r="J59" s="8" t="n">
        <v>0</v>
      </c>
      <c r="K59" s="8" t="n"/>
      <c r="L59" s="8" t="n"/>
      <c r="M59" s="8" t="inlineStr">
        <is>
          <t>정상(보상 공고 없음)</t>
        </is>
      </c>
      <c r="N59" s="8" t="n">
        <v>3</v>
      </c>
      <c r="O59" s="8" t="n">
        <v>0</v>
      </c>
      <c r="P59" s="8" t="n">
        <v>0</v>
      </c>
      <c r="Q59" s="8" t="inlineStr">
        <is>
          <t>공고 11건 중 보상 관련 없음</t>
        </is>
      </c>
      <c r="R59" s="8" t="n"/>
      <c r="S59" s="8" t="n"/>
    </row>
    <row r="60">
      <c r="A60" s="8" t="inlineStr">
        <is>
          <t>대구</t>
        </is>
      </c>
      <c r="B60" s="8" t="inlineStr">
        <is>
          <t>대구광역시</t>
        </is>
      </c>
      <c r="C60" s="8" t="inlineStr">
        <is>
          <t>수성구</t>
        </is>
      </c>
      <c r="D60" s="8" t="inlineStr">
        <is>
          <t>공보</t>
        </is>
      </c>
      <c r="E60" s="9" t="inlineStr">
        <is>
          <t>https://www.suseong.kr/index.do?menu_id=00000068</t>
        </is>
      </c>
      <c r="F60" s="8" t="inlineStr">
        <is>
          <t>자동확인(최근15일 있음)</t>
        </is>
      </c>
      <c r="G60" s="8" t="inlineStr">
        <is>
          <t>목록</t>
        </is>
      </c>
      <c r="H60" s="8" t="inlineStr">
        <is>
          <t>2026-09-21</t>
        </is>
      </c>
      <c r="I60" s="8" t="n">
        <v>1</v>
      </c>
      <c r="J60" s="8" t="n">
        <v>4</v>
      </c>
      <c r="K60" s="8" t="n"/>
      <c r="L60" s="8" t="n"/>
      <c r="M60" s="8" t="inlineStr">
        <is>
          <t>첨부 못 찾음</t>
        </is>
      </c>
      <c r="N60" s="8" t="n">
        <v>1</v>
      </c>
      <c r="O60" s="8" t="n">
        <v>0</v>
      </c>
      <c r="P60" s="8" t="n">
        <v>0</v>
      </c>
      <c r="Q60" s="8" t="inlineStr">
        <is>
          <t>게시글은 있으나 PDF/HWP 첨부 링크를 못 찾음</t>
        </is>
      </c>
      <c r="R60" s="8" t="n"/>
      <c r="S60" s="8" t="inlineStr">
        <is>
          <t>Y</t>
        </is>
      </c>
    </row>
    <row r="61">
      <c r="A61" s="8" t="inlineStr">
        <is>
          <t>대전</t>
        </is>
      </c>
      <c r="B61" s="8" t="inlineStr">
        <is>
          <t>대전광역시</t>
        </is>
      </c>
      <c r="C61" s="8" t="inlineStr">
        <is>
          <t>유성구</t>
        </is>
      </c>
      <c r="D61" s="8" t="inlineStr">
        <is>
          <t>공보</t>
        </is>
      </c>
      <c r="E61" s="9" t="inlineStr">
        <is>
          <t>https://www.yuseong.go.kr/bbs/BBSMSTR_000000000101/list.do</t>
        </is>
      </c>
      <c r="F61" s="8" t="inlineStr">
        <is>
          <t>자동확인(최근15일 있음)</t>
        </is>
      </c>
      <c r="G61" s="8" t="inlineStr">
        <is>
          <t>목록</t>
        </is>
      </c>
      <c r="H61" s="8" t="inlineStr">
        <is>
          <t>2026-09-24</t>
        </is>
      </c>
      <c r="I61" s="8" t="n">
        <v>2</v>
      </c>
      <c r="J61" s="8" t="n">
        <v>11</v>
      </c>
      <c r="K61" s="8" t="n"/>
      <c r="L61" s="8" t="n"/>
      <c r="M61" s="8" t="inlineStr">
        <is>
          <t>정상</t>
        </is>
      </c>
      <c r="N61" s="8" t="n">
        <v>4</v>
      </c>
      <c r="O61" s="8" t="n">
        <v>8</v>
      </c>
      <c r="P61" s="8" t="n">
        <v>99</v>
      </c>
      <c r="Q61" s="8" t="inlineStr">
        <is>
          <t>보상 공고 8건 / 주소 99건</t>
        </is>
      </c>
      <c r="R61" s="8" t="n"/>
      <c r="S61" s="8" t="n"/>
    </row>
    <row r="62">
      <c r="A62" s="8" t="inlineStr">
        <is>
          <t>부산</t>
        </is>
      </c>
      <c r="B62" s="8" t="inlineStr">
        <is>
          <t>부산광역시</t>
        </is>
      </c>
      <c r="C62" s="8" t="inlineStr">
        <is>
          <t>동구</t>
        </is>
      </c>
      <c r="D62" s="8" t="inlineStr">
        <is>
          <t>공보</t>
        </is>
      </c>
      <c r="E62" s="9" t="inlineStr">
        <is>
          <t>https://www.bsdonggu.go.kr/index.donggu?menuCd=DOM_000000103001005000</t>
        </is>
      </c>
      <c r="F62" s="8" t="inlineStr">
        <is>
          <t>자동확인(최근15일 있음)</t>
        </is>
      </c>
      <c r="G62" s="8" t="inlineStr">
        <is>
          <t>목록</t>
        </is>
      </c>
      <c r="H62" s="8" t="inlineStr">
        <is>
          <t>2026-09-28</t>
        </is>
      </c>
      <c r="I62" s="8" t="n">
        <v>4</v>
      </c>
      <c r="J62" s="8" t="n">
        <v>0</v>
      </c>
      <c r="K62" s="8" t="n"/>
      <c r="L62" s="8" t="n"/>
      <c r="M62" s="8" t="inlineStr">
        <is>
          <t>정상(보상 공고 없음)</t>
        </is>
      </c>
      <c r="N62" s="8" t="n">
        <v>4</v>
      </c>
      <c r="O62" s="8" t="n">
        <v>0</v>
      </c>
      <c r="P62" s="8" t="n">
        <v>0</v>
      </c>
      <c r="Q62" s="8" t="inlineStr">
        <is>
          <t>공고 16건 중 보상 관련 없음</t>
        </is>
      </c>
      <c r="R62" s="8" t="n"/>
      <c r="S62" s="8" t="n"/>
    </row>
    <row r="63">
      <c r="A63" s="8" t="inlineStr">
        <is>
          <t>부산</t>
        </is>
      </c>
      <c r="B63" s="8" t="inlineStr">
        <is>
          <t>부산광역시</t>
        </is>
      </c>
      <c r="C63" s="8" t="inlineStr">
        <is>
          <t>연제구</t>
        </is>
      </c>
      <c r="D63" s="8" t="inlineStr">
        <is>
          <t>공보</t>
        </is>
      </c>
      <c r="E63" s="9" t="inlineStr">
        <is>
          <t>https://www.yeonje.go.kr/portal/contents.do?mId=0206060000</t>
        </is>
      </c>
      <c r="F63" s="8" t="inlineStr">
        <is>
          <t>자동확인(최근15일 있음)</t>
        </is>
      </c>
      <c r="G63" s="8" t="inlineStr">
        <is>
          <t>목록</t>
        </is>
      </c>
      <c r="H63" s="8" t="inlineStr">
        <is>
          <t>2026-09-23</t>
        </is>
      </c>
      <c r="I63" s="8" t="n">
        <v>3</v>
      </c>
      <c r="J63" s="8" t="n">
        <v>0</v>
      </c>
      <c r="K63" s="8" t="n"/>
      <c r="L63" s="8" t="n"/>
      <c r="M63" s="8" t="inlineStr">
        <is>
          <t>첨부 못 찾음</t>
        </is>
      </c>
      <c r="N63" s="8" t="n">
        <v>3</v>
      </c>
      <c r="O63" s="8" t="n">
        <v>0</v>
      </c>
      <c r="P63" s="8" t="n">
        <v>0</v>
      </c>
      <c r="Q63" s="8" t="inlineStr">
        <is>
          <t>게시글은 있으나 PDF/HWP 첨부 링크를 못 찾음 (제목 링크 없음 3건)</t>
        </is>
      </c>
      <c r="R63" s="8" t="n"/>
      <c r="S63" s="8" t="inlineStr">
        <is>
          <t>Y</t>
        </is>
      </c>
    </row>
    <row r="64">
      <c r="A64" s="8" t="inlineStr">
        <is>
          <t>부산</t>
        </is>
      </c>
      <c r="B64" s="8" t="inlineStr">
        <is>
          <t>부산광역시</t>
        </is>
      </c>
      <c r="C64" s="8" t="inlineStr">
        <is>
          <t>영도구</t>
        </is>
      </c>
      <c r="D64" s="8" t="inlineStr">
        <is>
          <t>구보</t>
        </is>
      </c>
      <c r="E64" s="9" t="inlineStr">
        <is>
          <t>https://www.yeongdo.go.kr/00000/02293/00016.web</t>
        </is>
      </c>
      <c r="F64" s="8" t="inlineStr">
        <is>
          <t>자동확인(최근15일 있음)</t>
        </is>
      </c>
      <c r="G64" s="8" t="inlineStr">
        <is>
          <t>목록</t>
        </is>
      </c>
      <c r="H64" s="8" t="inlineStr">
        <is>
          <t>2026-09-23</t>
        </is>
      </c>
      <c r="I64" s="8" t="n">
        <v>2</v>
      </c>
      <c r="J64" s="8" t="n">
        <v>0</v>
      </c>
      <c r="K64" s="8" t="n"/>
      <c r="L64" s="8" t="n"/>
      <c r="M64" s="8" t="inlineStr">
        <is>
          <t>정상</t>
        </is>
      </c>
      <c r="N64" s="8" t="n">
        <v>2</v>
      </c>
      <c r="O64" s="8" t="n">
        <v>17</v>
      </c>
      <c r="P64" s="8" t="n">
        <v>4</v>
      </c>
      <c r="Q64" s="8" t="inlineStr">
        <is>
          <t>보상 공고 17건 / 주소 4건</t>
        </is>
      </c>
      <c r="R64" s="8" t="n"/>
      <c r="S64" s="8" t="n"/>
    </row>
    <row r="65">
      <c r="A65" s="8" t="inlineStr">
        <is>
          <t>세종</t>
        </is>
      </c>
      <c r="B65" s="8" t="inlineStr">
        <is>
          <t>세종특별자치시</t>
        </is>
      </c>
      <c r="C65" s="8" t="inlineStr">
        <is>
          <t>세종특별자치시청</t>
        </is>
      </c>
      <c r="D65" s="8" t="inlineStr">
        <is>
          <t>시보</t>
        </is>
      </c>
      <c r="E65" s="9" t="inlineStr">
        <is>
          <t>https://www.sejong.go.kr/prog/sjSibo/list.do;jsessionid=FC77F69F16C921CF921B8D54C2102C72.portal1?mno=sub02_0311</t>
        </is>
      </c>
      <c r="F65" s="8" t="inlineStr">
        <is>
          <t>자동확인(최근15일 있음)</t>
        </is>
      </c>
      <c r="G65" s="8" t="inlineStr">
        <is>
          <t>목록</t>
        </is>
      </c>
      <c r="H65" s="8" t="inlineStr">
        <is>
          <t>2026-09-28</t>
        </is>
      </c>
      <c r="I65" s="8" t="n">
        <v>7</v>
      </c>
      <c r="J65" s="8" t="n">
        <v>10</v>
      </c>
      <c r="K65" s="8" t="n"/>
      <c r="L65" s="8" t="n"/>
      <c r="M65" s="8" t="inlineStr">
        <is>
          <t>정상</t>
        </is>
      </c>
      <c r="N65" s="8" t="n">
        <v>7</v>
      </c>
      <c r="O65" s="8" t="n">
        <v>2</v>
      </c>
      <c r="P65" s="8" t="n">
        <v>1</v>
      </c>
      <c r="Q65" s="8" t="inlineStr">
        <is>
          <t>보상 공고 2건 / 주소 1건</t>
        </is>
      </c>
      <c r="R65" s="8" t="n"/>
      <c r="S65" s="8" t="n"/>
    </row>
    <row r="66">
      <c r="A66" s="8" t="inlineStr">
        <is>
          <t>울산</t>
        </is>
      </c>
      <c r="B66" s="8" t="inlineStr">
        <is>
          <t>울산광역시</t>
        </is>
      </c>
      <c r="C66" s="8" t="inlineStr">
        <is>
          <t>울산광역시청</t>
        </is>
      </c>
      <c r="D66" s="8" t="inlineStr">
        <is>
          <t>공보</t>
        </is>
      </c>
      <c r="E66" s="9" t="inlineStr">
        <is>
          <t>https://www.ulsan.go.kr/u/rep/contents.ulsan?mId=001004004000000000</t>
        </is>
      </c>
      <c r="F66" s="8" t="inlineStr">
        <is>
          <t>자동확인(최근15일 있음)</t>
        </is>
      </c>
      <c r="G66" s="8" t="inlineStr">
        <is>
          <t>목록</t>
        </is>
      </c>
      <c r="H66" s="8" t="inlineStr">
        <is>
          <t>2026-09-28</t>
        </is>
      </c>
      <c r="I66" s="8" t="n">
        <v>5</v>
      </c>
      <c r="J66" s="8" t="n">
        <v>0</v>
      </c>
      <c r="K66" s="8" t="n"/>
      <c r="L66" s="8" t="n"/>
      <c r="M66" s="8" t="inlineStr">
        <is>
          <t>첨부 못 찾음</t>
        </is>
      </c>
      <c r="N66" s="8" t="n">
        <v>5</v>
      </c>
      <c r="O66" s="8" t="n">
        <v>0</v>
      </c>
      <c r="P66" s="8" t="n">
        <v>0</v>
      </c>
      <c r="Q66" s="8" t="inlineStr">
        <is>
          <t>게시글은 있으나 PDF/HWP 첨부 링크를 못 찾음</t>
        </is>
      </c>
      <c r="R66" s="8" t="n"/>
      <c r="S66" s="8" t="inlineStr">
        <is>
          <t>Y</t>
        </is>
      </c>
    </row>
    <row r="67">
      <c r="A67" s="8" t="inlineStr">
        <is>
          <t>울산</t>
        </is>
      </c>
      <c r="B67" s="8" t="inlineStr">
        <is>
          <t>울산광역시</t>
        </is>
      </c>
      <c r="C67" s="8" t="inlineStr">
        <is>
          <t>울주군</t>
        </is>
      </c>
      <c r="D67" s="8" t="inlineStr">
        <is>
          <t>공보</t>
        </is>
      </c>
      <c r="E67" s="9" t="inlineStr">
        <is>
          <t>https://www.ulju.ulsan.kr/ulju/contents.do?mId=0404050000</t>
        </is>
      </c>
      <c r="F67" s="8" t="inlineStr">
        <is>
          <t>자동확인(최근15일 있음)</t>
        </is>
      </c>
      <c r="G67" s="8" t="inlineStr">
        <is>
          <t>목록</t>
        </is>
      </c>
      <c r="H67" s="8" t="inlineStr">
        <is>
          <t>2026-09-23</t>
        </is>
      </c>
      <c r="I67" s="8" t="n">
        <v>2</v>
      </c>
      <c r="J67" s="8" t="n">
        <v>1</v>
      </c>
      <c r="K67" s="8" t="n"/>
      <c r="L67" s="8" t="n"/>
      <c r="M67" s="8" t="inlineStr">
        <is>
          <t>첨부 못 찾음</t>
        </is>
      </c>
      <c r="N67" s="8" t="n">
        <v>2</v>
      </c>
      <c r="O67" s="8" t="n">
        <v>0</v>
      </c>
      <c r="P67" s="8" t="n">
        <v>0</v>
      </c>
      <c r="Q67" s="8" t="inlineStr">
        <is>
          <t>게시글은 있으나 PDF/HWP 첨부 링크를 못 찾음 (제목 링크 없음 2건)</t>
        </is>
      </c>
      <c r="R67" s="8" t="n"/>
      <c r="S67" s="8" t="inlineStr">
        <is>
          <t>Y</t>
        </is>
      </c>
    </row>
    <row r="68">
      <c r="A68" s="8" t="inlineStr">
        <is>
          <t>인천</t>
        </is>
      </c>
      <c r="B68" s="8" t="inlineStr">
        <is>
          <t>인천광역시</t>
        </is>
      </c>
      <c r="C68" s="8" t="inlineStr">
        <is>
          <t>강화군</t>
        </is>
      </c>
      <c r="D68" s="8" t="inlineStr">
        <is>
          <t>군보</t>
        </is>
      </c>
      <c r="E68" s="9" t="inlineStr">
        <is>
          <t>https://www.ganghwa.go.kr/open_content/main/open_info/data/word.jsp</t>
        </is>
      </c>
      <c r="F68" s="8" t="inlineStr">
        <is>
          <t>자동확인(최근15일 있음)</t>
        </is>
      </c>
      <c r="G68" s="8" t="inlineStr">
        <is>
          <t>목록</t>
        </is>
      </c>
      <c r="H68" s="8" t="inlineStr">
        <is>
          <t>2026-09-23</t>
        </is>
      </c>
      <c r="I68" s="8" t="n">
        <v>6</v>
      </c>
      <c r="J68" s="8" t="n">
        <v>10</v>
      </c>
      <c r="K68" s="8" t="n"/>
      <c r="L68" s="8" t="n"/>
      <c r="M68" s="8" t="inlineStr">
        <is>
          <t>정상</t>
        </is>
      </c>
      <c r="N68" s="8" t="n">
        <v>6</v>
      </c>
      <c r="O68" s="8" t="n">
        <v>5</v>
      </c>
      <c r="P68" s="8" t="n">
        <v>1</v>
      </c>
      <c r="Q68" s="8" t="inlineStr">
        <is>
          <t>보상 공고 5건 / 주소 1건</t>
        </is>
      </c>
      <c r="R68" s="8" t="n"/>
      <c r="S68" s="8" t="n"/>
    </row>
    <row r="69">
      <c r="A69" s="8" t="inlineStr">
        <is>
          <t>인천</t>
        </is>
      </c>
      <c r="B69" s="8" t="inlineStr">
        <is>
          <t>인천광역시</t>
        </is>
      </c>
      <c r="C69" s="8" t="inlineStr">
        <is>
          <t>계양구</t>
        </is>
      </c>
      <c r="D69" s="8" t="inlineStr">
        <is>
          <t>구보</t>
        </is>
      </c>
      <c r="E69" s="9" t="inlineStr">
        <is>
          <t>https://www.gyeyang.go.kr/open_content/main/open_info/admin/word.jsp</t>
        </is>
      </c>
      <c r="F69" s="8" t="inlineStr">
        <is>
          <t>자동확인(최근15일 있음)</t>
        </is>
      </c>
      <c r="G69" s="8" t="inlineStr">
        <is>
          <t>목록</t>
        </is>
      </c>
      <c r="H69" s="8" t="inlineStr">
        <is>
          <t>2026-09-23</t>
        </is>
      </c>
      <c r="I69" s="8" t="n">
        <v>2</v>
      </c>
      <c r="J69" s="8" t="n">
        <v>10</v>
      </c>
      <c r="K69" s="8" t="n"/>
      <c r="L69" s="8" t="n"/>
      <c r="M69" s="8" t="inlineStr">
        <is>
          <t>정상(보상 공고 없음)</t>
        </is>
      </c>
      <c r="N69" s="8" t="n">
        <v>2</v>
      </c>
      <c r="O69" s="8" t="n">
        <v>0</v>
      </c>
      <c r="P69" s="8" t="n">
        <v>0</v>
      </c>
      <c r="Q69" s="8" t="inlineStr">
        <is>
          <t>공고 13건 중 보상 관련 없음</t>
        </is>
      </c>
      <c r="R69" s="8" t="n"/>
      <c r="S69" s="8" t="n"/>
    </row>
    <row r="70">
      <c r="A70" s="8" t="inlineStr">
        <is>
          <t>인천</t>
        </is>
      </c>
      <c r="B70" s="8" t="inlineStr">
        <is>
          <t>인천광역시</t>
        </is>
      </c>
      <c r="C70" s="8" t="inlineStr">
        <is>
          <t>남동구</t>
        </is>
      </c>
      <c r="D70" s="8" t="inlineStr">
        <is>
          <t>시보</t>
        </is>
      </c>
      <c r="E70" s="9" t="inlineStr">
        <is>
          <t>https://www.namdong.go.kr/main/news/gazette.jsp</t>
        </is>
      </c>
      <c r="F70" s="8" t="inlineStr">
        <is>
          <t>자동확인(최근15일 있음)</t>
        </is>
      </c>
      <c r="G70" s="8" t="inlineStr">
        <is>
          <t>목록</t>
        </is>
      </c>
      <c r="H70" s="8" t="inlineStr">
        <is>
          <t>2026-09-23</t>
        </is>
      </c>
      <c r="I70" s="8" t="n">
        <v>6</v>
      </c>
      <c r="J70" s="8" t="n">
        <v>21</v>
      </c>
      <c r="K70" s="8" t="n"/>
      <c r="L70" s="8" t="n"/>
      <c r="M70" s="8" t="inlineStr">
        <is>
          <t>정상</t>
        </is>
      </c>
      <c r="N70" s="8" t="n">
        <v>12</v>
      </c>
      <c r="O70" s="8" t="n">
        <v>3</v>
      </c>
      <c r="P70" s="8" t="n">
        <v>5</v>
      </c>
      <c r="Q70" s="8" t="inlineStr">
        <is>
          <t>보상 공고 3건 / 주소 5건</t>
        </is>
      </c>
      <c r="R70" s="8" t="n"/>
      <c r="S70" s="8" t="n"/>
    </row>
    <row r="71">
      <c r="A71" s="8" t="inlineStr">
        <is>
          <t>인천</t>
        </is>
      </c>
      <c r="B71" s="8" t="inlineStr">
        <is>
          <t>인천광역시</t>
        </is>
      </c>
      <c r="C71" s="8" t="inlineStr">
        <is>
          <t>부평구</t>
        </is>
      </c>
      <c r="D71" s="8" t="inlineStr">
        <is>
          <t>구보</t>
        </is>
      </c>
      <c r="E71" s="9" t="inlineStr">
        <is>
          <t>https://www.icbp.go.kr/main/participation/news/publication.jsp</t>
        </is>
      </c>
      <c r="F71" s="8" t="inlineStr">
        <is>
          <t>자동확인(최근15일 있음)</t>
        </is>
      </c>
      <c r="G71" s="8" t="inlineStr">
        <is>
          <t>목록</t>
        </is>
      </c>
      <c r="H71" s="8" t="inlineStr">
        <is>
          <t>2026-09-28</t>
        </is>
      </c>
      <c r="I71" s="8" t="n">
        <v>3</v>
      </c>
      <c r="J71" s="8" t="n">
        <v>10</v>
      </c>
      <c r="K71" s="8" t="n"/>
      <c r="L71" s="8" t="n"/>
      <c r="M71" s="8" t="inlineStr">
        <is>
          <t>정상</t>
        </is>
      </c>
      <c r="N71" s="8" t="n">
        <v>5</v>
      </c>
      <c r="O71" s="8" t="n">
        <v>9</v>
      </c>
      <c r="P71" s="8" t="n">
        <v>35</v>
      </c>
      <c r="Q71" s="8" t="inlineStr">
        <is>
          <t>보상 공고 9건 / 주소 35건</t>
        </is>
      </c>
      <c r="R71" s="8" t="n"/>
      <c r="S71" s="8" t="n"/>
    </row>
    <row r="72">
      <c r="A72" s="8" t="inlineStr">
        <is>
          <t>인천</t>
        </is>
      </c>
      <c r="B72" s="8" t="inlineStr">
        <is>
          <t>인천광역시</t>
        </is>
      </c>
      <c r="C72" s="8" t="inlineStr">
        <is>
          <t>연수구</t>
        </is>
      </c>
      <c r="D72" s="8" t="inlineStr">
        <is>
          <t>구보</t>
        </is>
      </c>
      <c r="E72" s="9" t="inlineStr">
        <is>
          <t>https://www.yeonsu.go.kr/main/community/notify/word.asp</t>
        </is>
      </c>
      <c r="F72" s="8" t="inlineStr">
        <is>
          <t>자동확인(최근15일 있음)</t>
        </is>
      </c>
      <c r="G72" s="8" t="inlineStr">
        <is>
          <t>목록</t>
        </is>
      </c>
      <c r="H72" s="8" t="inlineStr">
        <is>
          <t>2026-09-28</t>
        </is>
      </c>
      <c r="I72" s="8" t="n">
        <v>4</v>
      </c>
      <c r="J72" s="8" t="n">
        <v>0</v>
      </c>
      <c r="K72" s="8" t="n"/>
      <c r="L72" s="8" t="n"/>
      <c r="M72" s="8" t="inlineStr">
        <is>
          <t>첨부 못 찾음</t>
        </is>
      </c>
      <c r="N72" s="8" t="n">
        <v>4</v>
      </c>
      <c r="O72" s="8" t="n">
        <v>0</v>
      </c>
      <c r="P72" s="8" t="n">
        <v>0</v>
      </c>
      <c r="Q72" s="8" t="inlineStr">
        <is>
          <t>게시글은 있으나 PDF/HWP 첨부 링크를 못 찾음</t>
        </is>
      </c>
      <c r="R72" s="8" t="n"/>
      <c r="S72" s="8" t="inlineStr">
        <is>
          <t>Y</t>
        </is>
      </c>
    </row>
    <row r="73">
      <c r="A73" s="8" t="inlineStr">
        <is>
          <t>인천</t>
        </is>
      </c>
      <c r="B73" s="8" t="inlineStr">
        <is>
          <t>인천광역시</t>
        </is>
      </c>
      <c r="C73" s="8" t="inlineStr">
        <is>
          <t>옹진군</t>
        </is>
      </c>
      <c r="D73" s="8" t="inlineStr">
        <is>
          <t>군보</t>
        </is>
      </c>
      <c r="E73" s="9" t="inlineStr">
        <is>
          <t>https://www.ongjin.go.kr/open_content/main/community/board/briefing.jsp</t>
        </is>
      </c>
      <c r="F73" s="8" t="inlineStr">
        <is>
          <t>자동확인(최근15일 있음)</t>
        </is>
      </c>
      <c r="G73" s="8" t="inlineStr">
        <is>
          <t>목록</t>
        </is>
      </c>
      <c r="H73" s="8" t="inlineStr">
        <is>
          <t>2026-09-23</t>
        </is>
      </c>
      <c r="I73" s="8" t="n">
        <v>2</v>
      </c>
      <c r="J73" s="8" t="n">
        <v>10</v>
      </c>
      <c r="K73" s="8" t="n"/>
      <c r="L73" s="8" t="n"/>
      <c r="M73" s="8" t="inlineStr">
        <is>
          <t>정상</t>
        </is>
      </c>
      <c r="N73" s="8" t="n">
        <v>2</v>
      </c>
      <c r="O73" s="8" t="n">
        <v>3</v>
      </c>
      <c r="P73" s="8" t="n">
        <v>3</v>
      </c>
      <c r="Q73" s="8" t="inlineStr">
        <is>
          <t>보상 공고 3건 / 주소 3건</t>
        </is>
      </c>
      <c r="R73" s="8" t="n"/>
      <c r="S73" s="8" t="n"/>
    </row>
    <row r="74">
      <c r="A74" s="8" t="inlineStr">
        <is>
          <t>인천</t>
        </is>
      </c>
      <c r="B74" s="8" t="inlineStr">
        <is>
          <t>인천광역시</t>
        </is>
      </c>
      <c r="C74" s="8" t="inlineStr">
        <is>
          <t>제물포구</t>
        </is>
      </c>
      <c r="D74" s="8" t="inlineStr">
        <is>
          <t>구보</t>
        </is>
      </c>
      <c r="E74" s="9" t="inlineStr">
        <is>
          <t>https://www.jemulpo.go.kr/main/information/news/gazette.jsp</t>
        </is>
      </c>
      <c r="F74" s="8" t="inlineStr">
        <is>
          <t>자동확인(최근15일 있음)</t>
        </is>
      </c>
      <c r="G74" s="8" t="inlineStr">
        <is>
          <t>목록</t>
        </is>
      </c>
      <c r="H74" s="8" t="inlineStr">
        <is>
          <t>2026-09-23</t>
        </is>
      </c>
      <c r="I74" s="8" t="n">
        <v>3</v>
      </c>
      <c r="J74" s="8" t="n">
        <v>10</v>
      </c>
      <c r="K74" s="8" t="n"/>
      <c r="L74" s="8" t="n"/>
      <c r="M74" s="8" t="inlineStr">
        <is>
          <t>정상(주소 0건)</t>
        </is>
      </c>
      <c r="N74" s="8" t="n">
        <v>3</v>
      </c>
      <c r="O74" s="8" t="n">
        <v>1</v>
      </c>
      <c r="P74" s="8" t="n">
        <v>0</v>
      </c>
      <c r="Q74" s="8" t="inlineStr">
        <is>
          <t>보상 공고 1건, 주소 표기를 못 찾음</t>
        </is>
      </c>
      <c r="R74" s="8" t="n"/>
      <c r="S74" s="8" t="n"/>
    </row>
    <row r="75">
      <c r="A75" s="8" t="inlineStr">
        <is>
          <t>전남</t>
        </is>
      </c>
      <c r="B75" s="8" t="inlineStr">
        <is>
          <t>전라남도</t>
        </is>
      </c>
      <c r="C75" s="8" t="inlineStr">
        <is>
          <t>곡성군</t>
        </is>
      </c>
      <c r="D75" s="8" t="inlineStr">
        <is>
          <t>군보</t>
        </is>
      </c>
      <c r="E75" s="9" t="inlineStr">
        <is>
          <t>https://www.gokseong.go.kr/kr/board/list.do?bbsId=BBS_000000000000170&amp;menuNo=102002003000</t>
        </is>
      </c>
      <c r="F75" s="8" t="inlineStr">
        <is>
          <t>자동확인(최근15일 있음)</t>
        </is>
      </c>
      <c r="G75" s="8" t="inlineStr">
        <is>
          <t>목록</t>
        </is>
      </c>
      <c r="H75" s="8" t="inlineStr">
        <is>
          <t>2026-09-23</t>
        </is>
      </c>
      <c r="I75" s="8" t="n">
        <v>7</v>
      </c>
      <c r="J75" s="8" t="n">
        <v>1</v>
      </c>
      <c r="K75" s="8" t="n"/>
      <c r="L75" s="8" t="n"/>
      <c r="M75" s="8" t="inlineStr">
        <is>
          <t>첨부 못 찾음</t>
        </is>
      </c>
      <c r="N75" s="8" t="n">
        <v>7</v>
      </c>
      <c r="O75" s="8" t="n">
        <v>0</v>
      </c>
      <c r="P75" s="8" t="n">
        <v>0</v>
      </c>
      <c r="Q75" s="8" t="inlineStr">
        <is>
          <t>게시글은 있으나 PDF/HWP 첨부 링크를 못 찾음</t>
        </is>
      </c>
      <c r="R75" s="8" t="n"/>
      <c r="S75" s="8" t="inlineStr">
        <is>
          <t>Y</t>
        </is>
      </c>
    </row>
    <row r="76">
      <c r="A76" s="8" t="inlineStr">
        <is>
          <t>전남</t>
        </is>
      </c>
      <c r="B76" s="8" t="inlineStr">
        <is>
          <t>전라남도</t>
        </is>
      </c>
      <c r="C76" s="8" t="inlineStr">
        <is>
          <t>구례군</t>
        </is>
      </c>
      <c r="D76" s="8" t="inlineStr">
        <is>
          <t>군보</t>
        </is>
      </c>
      <c r="E76" s="9" t="inlineStr">
        <is>
          <t>https://www.gurye.go.kr/board/list.do?bbsId=bbs_0000000000000271&amp;menuNo=115006000000</t>
        </is>
      </c>
      <c r="F76" s="8" t="inlineStr">
        <is>
          <t>자동확인(최근15일 있음)</t>
        </is>
      </c>
      <c r="G76" s="8" t="inlineStr">
        <is>
          <t>목록</t>
        </is>
      </c>
      <c r="H76" s="8" t="inlineStr">
        <is>
          <t>2026-09-28</t>
        </is>
      </c>
      <c r="I76" s="8" t="n">
        <v>3</v>
      </c>
      <c r="J76" s="8" t="n">
        <v>0</v>
      </c>
      <c r="K76" s="8" t="n"/>
      <c r="L76" s="8" t="n"/>
      <c r="M76" s="8" t="inlineStr">
        <is>
          <t>본문 추출 실패</t>
        </is>
      </c>
      <c r="N76" s="8" t="n">
        <v>3</v>
      </c>
      <c r="O76" s="8" t="n">
        <v>0</v>
      </c>
      <c r="P76" s="8" t="n">
        <v>0</v>
      </c>
      <c r="Q76" s="8" t="inlineStr">
        <is>
          <t>첨부는 받았으나 텍스트를 못 읽음(스캔 이미지 PDF 등) | 오류 3건</t>
        </is>
      </c>
      <c r="R76" s="8" t="n"/>
      <c r="S76" s="8" t="inlineStr">
        <is>
          <t>Y</t>
        </is>
      </c>
    </row>
    <row r="77">
      <c r="A77" s="8" t="inlineStr">
        <is>
          <t>전남</t>
        </is>
      </c>
      <c r="B77" s="8" t="inlineStr">
        <is>
          <t>전라남도</t>
        </is>
      </c>
      <c r="C77" s="8" t="inlineStr">
        <is>
          <t>순천시</t>
        </is>
      </c>
      <c r="D77" s="8" t="inlineStr">
        <is>
          <t>시보</t>
        </is>
      </c>
      <c r="E77" s="9" t="inlineStr">
        <is>
          <t>https://www.suncheon.go.kr/kr/news/0004/0001</t>
        </is>
      </c>
      <c r="F77" s="8" t="inlineStr">
        <is>
          <t>자동확인(최근15일 있음)</t>
        </is>
      </c>
      <c r="G77" s="8" t="inlineStr">
        <is>
          <t>목록</t>
        </is>
      </c>
      <c r="H77" s="8" t="inlineStr">
        <is>
          <t>2026-09-17</t>
        </is>
      </c>
      <c r="I77" s="8" t="n">
        <v>2</v>
      </c>
      <c r="J77" s="8" t="n">
        <v>2</v>
      </c>
      <c r="K77" s="8" t="n"/>
      <c r="L77" s="8" t="n"/>
      <c r="M77" s="8" t="inlineStr">
        <is>
          <t>정상(보상 공고 없음)</t>
        </is>
      </c>
      <c r="N77" s="8" t="n">
        <v>2</v>
      </c>
      <c r="O77" s="8" t="n">
        <v>0</v>
      </c>
      <c r="P77" s="8" t="n">
        <v>0</v>
      </c>
      <c r="Q77" s="8" t="inlineStr">
        <is>
          <t>공고 1건 중 보상 관련 없음</t>
        </is>
      </c>
      <c r="R77" s="8" t="n"/>
      <c r="S77" s="8" t="n"/>
    </row>
    <row r="78">
      <c r="A78" s="8" t="inlineStr">
        <is>
          <t>전남</t>
        </is>
      </c>
      <c r="B78" s="8" t="inlineStr">
        <is>
          <t>전라남도</t>
        </is>
      </c>
      <c r="C78" s="8" t="inlineStr">
        <is>
          <t>완도군</t>
        </is>
      </c>
      <c r="D78" s="8" t="inlineStr">
        <is>
          <t>군보</t>
        </is>
      </c>
      <c r="E78" s="9" t="inlineStr">
        <is>
          <t>https://www.wando.go.kr/wando/sub.cs?m=300</t>
        </is>
      </c>
      <c r="F78" s="8" t="inlineStr">
        <is>
          <t>자동확인(최근15일 없음)</t>
        </is>
      </c>
      <c r="G78" s="8" t="inlineStr">
        <is>
          <t>목록</t>
        </is>
      </c>
      <c r="H78" s="8" t="inlineStr">
        <is>
          <t>2026-09-01</t>
        </is>
      </c>
      <c r="I78" s="8" t="n">
        <v>0</v>
      </c>
      <c r="J78" s="8" t="n">
        <v>0</v>
      </c>
      <c r="K78" s="8" t="n"/>
      <c r="L78" s="8" t="n"/>
      <c r="M78" s="8" t="inlineStr">
        <is>
          <t>최근 게시물 없음</t>
        </is>
      </c>
      <c r="N78" s="8" t="n">
        <v>0</v>
      </c>
      <c r="O78" s="8" t="n">
        <v>0</v>
      </c>
      <c r="P78" s="8" t="n">
        <v>0</v>
      </c>
      <c r="Q78" s="8" t="inlineStr">
        <is>
          <t>최근 15일 이내 게시물 없음</t>
        </is>
      </c>
      <c r="R78" s="8" t="n"/>
      <c r="S78" s="8" t="n"/>
    </row>
    <row r="79">
      <c r="A79" s="8" t="inlineStr">
        <is>
          <t>전남</t>
        </is>
      </c>
      <c r="B79" s="8" t="inlineStr">
        <is>
          <t>전라남도</t>
        </is>
      </c>
      <c r="C79" s="8" t="inlineStr">
        <is>
          <t>해남군</t>
        </is>
      </c>
      <c r="D79" s="8" t="inlineStr">
        <is>
          <t>군보</t>
        </is>
      </c>
      <c r="E79" s="9" t="inlineStr">
        <is>
          <t>https://www.haenam.go.kr/index.9is?contentUid=18e3368f5d745106015de96c5eac208c</t>
        </is>
      </c>
      <c r="F79" s="8" t="inlineStr">
        <is>
          <t>자동확인(최근15일 있음)</t>
        </is>
      </c>
      <c r="G79" s="8" t="inlineStr">
        <is>
          <t>목록</t>
        </is>
      </c>
      <c r="H79" s="8" t="inlineStr">
        <is>
          <t>2026-09-28</t>
        </is>
      </c>
      <c r="I79" s="8" t="n">
        <v>2</v>
      </c>
      <c r="J79" s="8" t="n">
        <v>0</v>
      </c>
      <c r="K79" s="8" t="n"/>
      <c r="L79" s="8" t="n"/>
      <c r="M79" s="8" t="inlineStr">
        <is>
          <t>HWP만 있음(미지원)</t>
        </is>
      </c>
      <c r="N79" s="8" t="n">
        <v>2</v>
      </c>
      <c r="O79" s="8" t="n">
        <v>0</v>
      </c>
      <c r="P79" s="8" t="n">
        <v>0</v>
      </c>
      <c r="Q79" s="8" t="inlineStr">
        <is>
          <t>구버전 .hwp 2건 — 본문 추출 불가</t>
        </is>
      </c>
      <c r="R79" s="8" t="n"/>
      <c r="S79" s="8" t="inlineStr">
        <is>
          <t>Y</t>
        </is>
      </c>
    </row>
    <row r="80">
      <c r="A80" s="8" t="inlineStr">
        <is>
          <t>전남</t>
        </is>
      </c>
      <c r="B80" s="8" t="inlineStr">
        <is>
          <t>전라남도</t>
        </is>
      </c>
      <c r="C80" s="8" t="inlineStr">
        <is>
          <t>화순군</t>
        </is>
      </c>
      <c r="D80" s="8" t="inlineStr">
        <is>
          <t>공보</t>
        </is>
      </c>
      <c r="E80" s="9" t="inlineStr">
        <is>
          <t>https://www.hwasun.go.kr/contents.do?S=S01&amp;M=020105000000</t>
        </is>
      </c>
      <c r="F80" s="8" t="inlineStr">
        <is>
          <t>자동확인(최근15일 있음)</t>
        </is>
      </c>
      <c r="G80" s="8" t="inlineStr">
        <is>
          <t>목록</t>
        </is>
      </c>
      <c r="H80" s="8" t="inlineStr">
        <is>
          <t>2026-09-23</t>
        </is>
      </c>
      <c r="I80" s="8" t="n">
        <v>3</v>
      </c>
      <c r="J80" s="8" t="n">
        <v>3</v>
      </c>
      <c r="K80" s="8" t="n"/>
      <c r="L80" s="8" t="n"/>
      <c r="M80" s="8" t="inlineStr">
        <is>
          <t>정상</t>
        </is>
      </c>
      <c r="N80" s="8" t="n">
        <v>3</v>
      </c>
      <c r="O80" s="8" t="n">
        <v>2</v>
      </c>
      <c r="P80" s="8" t="n">
        <v>6</v>
      </c>
      <c r="Q80" s="8" t="inlineStr">
        <is>
          <t>보상 공고 2건 / 주소 6건</t>
        </is>
      </c>
      <c r="R80" s="8" t="n"/>
      <c r="S80" s="8" t="n"/>
    </row>
    <row r="81">
      <c r="A81" s="8" t="inlineStr">
        <is>
          <t>전북</t>
        </is>
      </c>
      <c r="B81" s="8" t="inlineStr">
        <is>
          <t>전라북도</t>
        </is>
      </c>
      <c r="C81" s="8" t="inlineStr">
        <is>
          <t>고창군</t>
        </is>
      </c>
      <c r="D81" s="8" t="inlineStr">
        <is>
          <t>군보</t>
        </is>
      </c>
      <c r="E81" s="9" t="inlineStr">
        <is>
          <t>https://www.gochang.go.kr/index.gochang?menuCd=DOM_000000102003003000</t>
        </is>
      </c>
      <c r="F81" s="8" t="inlineStr">
        <is>
          <t>자동확인(최근15일 있음)</t>
        </is>
      </c>
      <c r="G81" s="8" t="inlineStr">
        <is>
          <t>목록</t>
        </is>
      </c>
      <c r="H81" s="8" t="inlineStr">
        <is>
          <t>2026-09-15</t>
        </is>
      </c>
      <c r="I81" s="8" t="n">
        <v>1</v>
      </c>
      <c r="J81" s="8" t="n">
        <v>0</v>
      </c>
      <c r="K81" s="8" t="n"/>
      <c r="L81" s="8" t="n"/>
      <c r="M81" s="8" t="inlineStr">
        <is>
          <t>정상</t>
        </is>
      </c>
      <c r="N81" s="8" t="n">
        <v>1</v>
      </c>
      <c r="O81" s="8" t="n">
        <v>5</v>
      </c>
      <c r="P81" s="8" t="n">
        <v>1</v>
      </c>
      <c r="Q81" s="8" t="inlineStr">
        <is>
          <t>보상 공고 5건 / 주소 1건</t>
        </is>
      </c>
      <c r="R81" s="8" t="n"/>
      <c r="S81" s="8" t="n"/>
    </row>
    <row r="82">
      <c r="A82" s="8" t="inlineStr">
        <is>
          <t>전북</t>
        </is>
      </c>
      <c r="B82" s="8" t="inlineStr">
        <is>
          <t>전라북도</t>
        </is>
      </c>
      <c r="C82" s="8" t="inlineStr">
        <is>
          <t>남원시</t>
        </is>
      </c>
      <c r="D82" s="8" t="inlineStr">
        <is>
          <t>시보</t>
        </is>
      </c>
      <c r="E82" s="9" t="inlineStr">
        <is>
          <t>https://www.namwon.go.kr/index.do?menuUid=ff8080818e3beff0018e40784db50080</t>
        </is>
      </c>
      <c r="F82" s="8" t="inlineStr">
        <is>
          <t>자동확인(최근15일 있음)</t>
        </is>
      </c>
      <c r="G82" s="8" t="inlineStr">
        <is>
          <t>목록</t>
        </is>
      </c>
      <c r="H82" s="8" t="inlineStr">
        <is>
          <t>2026-09-23</t>
        </is>
      </c>
      <c r="I82" s="8" t="n">
        <v>3</v>
      </c>
      <c r="J82" s="8" t="n">
        <v>10</v>
      </c>
      <c r="K82" s="8" t="n"/>
      <c r="L82" s="8" t="n"/>
      <c r="M82" s="8" t="inlineStr">
        <is>
          <t>정상(보상 공고 없음)</t>
        </is>
      </c>
      <c r="N82" s="8" t="n">
        <v>3</v>
      </c>
      <c r="O82" s="8" t="n">
        <v>0</v>
      </c>
      <c r="P82" s="8" t="n">
        <v>0</v>
      </c>
      <c r="Q82" s="8" t="inlineStr">
        <is>
          <t>공고 10건 중 보상 관련 없음</t>
        </is>
      </c>
      <c r="R82" s="8" t="n"/>
      <c r="S82" s="8" t="n"/>
    </row>
    <row r="83">
      <c r="A83" s="8" t="inlineStr">
        <is>
          <t>전북</t>
        </is>
      </c>
      <c r="B83" s="8" t="inlineStr">
        <is>
          <t>전라북도</t>
        </is>
      </c>
      <c r="C83" s="8" t="inlineStr">
        <is>
          <t>순창군</t>
        </is>
      </c>
      <c r="D83" s="8" t="inlineStr">
        <is>
          <t>군보</t>
        </is>
      </c>
      <c r="E83" s="9" t="inlineStr">
        <is>
          <t>https://www.sunchang.go.kr/index.do?menuUid=ff8080819a2f0e3b019a5d1c2e7c1666</t>
        </is>
      </c>
      <c r="F83" s="8" t="inlineStr">
        <is>
          <t>자동확인(최근15일 있음)</t>
        </is>
      </c>
      <c r="G83" s="8" t="inlineStr">
        <is>
          <t>목록</t>
        </is>
      </c>
      <c r="H83" s="8" t="inlineStr">
        <is>
          <t>2026-09-15</t>
        </is>
      </c>
      <c r="I83" s="8" t="n">
        <v>1</v>
      </c>
      <c r="J83" s="8" t="n">
        <v>13</v>
      </c>
      <c r="K83" s="8" t="n"/>
      <c r="L83" s="8" t="n"/>
      <c r="M83" s="8" t="inlineStr">
        <is>
          <t>정상(주소 0건)</t>
        </is>
      </c>
      <c r="N83" s="8" t="n">
        <v>1</v>
      </c>
      <c r="O83" s="8" t="n">
        <v>2</v>
      </c>
      <c r="P83" s="8" t="n">
        <v>0</v>
      </c>
      <c r="Q83" s="8" t="inlineStr">
        <is>
          <t>보상 공고 2건, 주소 표기를 못 찾음</t>
        </is>
      </c>
      <c r="R83" s="8" t="n"/>
      <c r="S83" s="8" t="n"/>
    </row>
    <row r="84">
      <c r="A84" s="8" t="inlineStr">
        <is>
          <t>전북</t>
        </is>
      </c>
      <c r="B84" s="8" t="inlineStr">
        <is>
          <t>전라북도</t>
        </is>
      </c>
      <c r="C84" s="8" t="inlineStr">
        <is>
          <t>임실군</t>
        </is>
      </c>
      <c r="D84" s="8" t="inlineStr">
        <is>
          <t>군보</t>
        </is>
      </c>
      <c r="E84" s="9" t="inlineStr">
        <is>
          <t>https://www.imsil.go.kr/index.imsil?menuCd=DOM_000000103002002000</t>
        </is>
      </c>
      <c r="F84" s="8" t="inlineStr">
        <is>
          <t>자동확인(최근15일 있음)</t>
        </is>
      </c>
      <c r="G84" s="8" t="inlineStr">
        <is>
          <t>목록</t>
        </is>
      </c>
      <c r="H84" s="8" t="inlineStr">
        <is>
          <t>2026-09-17</t>
        </is>
      </c>
      <c r="I84" s="8" t="n">
        <v>2</v>
      </c>
      <c r="J84" s="8" t="n">
        <v>1</v>
      </c>
      <c r="K84" s="8" t="n"/>
      <c r="L84" s="8" t="n"/>
      <c r="M84" s="8" t="inlineStr">
        <is>
          <t>정상(보상 공고 없음)</t>
        </is>
      </c>
      <c r="N84" s="8" t="n">
        <v>2</v>
      </c>
      <c r="O84" s="8" t="n">
        <v>0</v>
      </c>
      <c r="P84" s="8" t="n">
        <v>0</v>
      </c>
      <c r="Q84" s="8" t="inlineStr">
        <is>
          <t>공고 3건 중 보상 관련 없음</t>
        </is>
      </c>
      <c r="R84" s="8" t="n"/>
      <c r="S84" s="8" t="n"/>
    </row>
    <row r="85">
      <c r="A85" s="8" t="inlineStr">
        <is>
          <t>전북</t>
        </is>
      </c>
      <c r="B85" s="8" t="inlineStr">
        <is>
          <t>전라북도</t>
        </is>
      </c>
      <c r="C85" s="8" t="inlineStr">
        <is>
          <t>장수군</t>
        </is>
      </c>
      <c r="D85" s="8" t="inlineStr">
        <is>
          <t>군보</t>
        </is>
      </c>
      <c r="E85" s="9" t="inlineStr">
        <is>
          <t>https://www.jangsu.go.kr/index.jangsu?menuCd=DOM_000000102001009000</t>
        </is>
      </c>
      <c r="F85" s="8" t="inlineStr">
        <is>
          <t>자동확인(최근15일 있음)</t>
        </is>
      </c>
      <c r="G85" s="8" t="inlineStr">
        <is>
          <t>목록</t>
        </is>
      </c>
      <c r="H85" s="8" t="inlineStr">
        <is>
          <t>2026-09-15</t>
        </is>
      </c>
      <c r="I85" s="8" t="n">
        <v>1</v>
      </c>
      <c r="J85" s="8" t="n">
        <v>1</v>
      </c>
      <c r="K85" s="8" t="n"/>
      <c r="L85" s="8" t="n"/>
      <c r="M85" s="8" t="inlineStr">
        <is>
          <t>정상(보상 공고 없음)</t>
        </is>
      </c>
      <c r="N85" s="8" t="n">
        <v>1</v>
      </c>
      <c r="O85" s="8" t="n">
        <v>0</v>
      </c>
      <c r="P85" s="8" t="n">
        <v>0</v>
      </c>
      <c r="Q85" s="8" t="inlineStr">
        <is>
          <t>공고 4건 중 보상 관련 없음</t>
        </is>
      </c>
      <c r="R85" s="8" t="n"/>
      <c r="S85" s="8" t="n"/>
    </row>
    <row r="86">
      <c r="A86" s="8" t="inlineStr">
        <is>
          <t>전북</t>
        </is>
      </c>
      <c r="B86" s="8" t="inlineStr">
        <is>
          <t>전라북도</t>
        </is>
      </c>
      <c r="C86" s="8" t="inlineStr">
        <is>
          <t>전주시</t>
        </is>
      </c>
      <c r="D86" s="8" t="inlineStr">
        <is>
          <t>시보</t>
        </is>
      </c>
      <c r="E86" s="9" t="inlineStr">
        <is>
          <t>https://www.jeonju.go.kr/index.9is?contentUid=ff8080818990c349018b041a87cd395d</t>
        </is>
      </c>
      <c r="F86" s="8" t="inlineStr">
        <is>
          <t>자동확인(최근15일 있음)</t>
        </is>
      </c>
      <c r="G86" s="8" t="inlineStr">
        <is>
          <t>목록</t>
        </is>
      </c>
      <c r="H86" s="8" t="inlineStr">
        <is>
          <t>2026-09-15</t>
        </is>
      </c>
      <c r="I86" s="8" t="n">
        <v>1</v>
      </c>
      <c r="J86" s="8" t="n">
        <v>13</v>
      </c>
      <c r="K86" s="8" t="n"/>
      <c r="L86" s="8" t="n"/>
      <c r="M86" s="8" t="inlineStr">
        <is>
          <t>정상</t>
        </is>
      </c>
      <c r="N86" s="8" t="n">
        <v>1</v>
      </c>
      <c r="O86" s="8" t="n">
        <v>4</v>
      </c>
      <c r="P86" s="8" t="n">
        <v>19</v>
      </c>
      <c r="Q86" s="8" t="inlineStr">
        <is>
          <t>보상 공고 4건 / 주소 19건</t>
        </is>
      </c>
      <c r="R86" s="8" t="n"/>
      <c r="S86" s="8" t="n"/>
    </row>
    <row r="87">
      <c r="A87" s="8" t="inlineStr">
        <is>
          <t>전북</t>
        </is>
      </c>
      <c r="B87" s="8" t="inlineStr">
        <is>
          <t>전라북도</t>
        </is>
      </c>
      <c r="C87" s="8" t="inlineStr">
        <is>
          <t>정읍시</t>
        </is>
      </c>
      <c r="D87" s="8" t="inlineStr">
        <is>
          <t>시보</t>
        </is>
      </c>
      <c r="E87" s="9" t="inlineStr">
        <is>
          <t>https://www.jeongeup.go.kr/index.jeongeup?menuCd=DOM_000000101001003000</t>
        </is>
      </c>
      <c r="F87" s="8" t="inlineStr">
        <is>
          <t>자동확인(최근15일 있음)</t>
        </is>
      </c>
      <c r="G87" s="8" t="inlineStr">
        <is>
          <t>목록</t>
        </is>
      </c>
      <c r="H87" s="8" t="inlineStr">
        <is>
          <t>2026-09-23</t>
        </is>
      </c>
      <c r="I87" s="8" t="n">
        <v>2</v>
      </c>
      <c r="J87" s="8" t="n">
        <v>11</v>
      </c>
      <c r="K87" s="8" t="n"/>
      <c r="L87" s="8" t="n"/>
      <c r="M87" s="8" t="inlineStr">
        <is>
          <t>정상(보상 공고 없음)</t>
        </is>
      </c>
      <c r="N87" s="8" t="n">
        <v>2</v>
      </c>
      <c r="O87" s="8" t="n">
        <v>0</v>
      </c>
      <c r="P87" s="8" t="n">
        <v>0</v>
      </c>
      <c r="Q87" s="8" t="inlineStr">
        <is>
          <t>공고 6건 중 보상 관련 없음</t>
        </is>
      </c>
      <c r="R87" s="8" t="n"/>
      <c r="S87" s="8" t="n"/>
    </row>
    <row r="88">
      <c r="A88" s="8" t="inlineStr">
        <is>
          <t>제주</t>
        </is>
      </c>
      <c r="B88" s="8" t="inlineStr">
        <is>
          <t>제주특별자치도</t>
        </is>
      </c>
      <c r="C88" s="8" t="inlineStr">
        <is>
          <t>제주도청</t>
        </is>
      </c>
      <c r="D88" s="8" t="inlineStr">
        <is>
          <t>도보</t>
        </is>
      </c>
      <c r="E88" s="9" t="inlineStr">
        <is>
          <t>https://www.jeju.go.kr/news/online/list.htm</t>
        </is>
      </c>
      <c r="F88" s="8" t="inlineStr">
        <is>
          <t>자동확인(최근15일 있음)</t>
        </is>
      </c>
      <c r="G88" s="8" t="inlineStr">
        <is>
          <t>목록</t>
        </is>
      </c>
      <c r="H88" s="8" t="inlineStr">
        <is>
          <t>2026-09-28</t>
        </is>
      </c>
      <c r="I88" s="8" t="n">
        <v>5</v>
      </c>
      <c r="J88" s="8" t="n">
        <v>10</v>
      </c>
      <c r="K88" s="8" t="n"/>
      <c r="L88" s="8" t="n"/>
      <c r="M88" s="8" t="inlineStr">
        <is>
          <t>정상</t>
        </is>
      </c>
      <c r="N88" s="8" t="n">
        <v>5</v>
      </c>
      <c r="O88" s="8" t="n">
        <v>10</v>
      </c>
      <c r="P88" s="8" t="n">
        <v>67</v>
      </c>
      <c r="Q88" s="8" t="inlineStr">
        <is>
          <t>보상 공고 10건 / 주소 67건</t>
        </is>
      </c>
      <c r="R88" s="8" t="n"/>
      <c r="S88" s="8" t="n"/>
    </row>
    <row r="89">
      <c r="A89" s="8" t="inlineStr">
        <is>
          <t>충남</t>
        </is>
      </c>
      <c r="B89" s="8" t="inlineStr">
        <is>
          <t>충청남도</t>
        </is>
      </c>
      <c r="C89" s="8" t="inlineStr">
        <is>
          <t>금산군</t>
        </is>
      </c>
      <c r="D89" s="8" t="inlineStr">
        <is>
          <t>군보</t>
        </is>
      </c>
      <c r="E89" s="9" t="inlineStr">
        <is>
          <t>https://www.geumsan.go.kr/kr/html/sub03/030103.html</t>
        </is>
      </c>
      <c r="F89" s="8" t="inlineStr">
        <is>
          <t>자동확인(최근15일 있음)</t>
        </is>
      </c>
      <c r="G89" s="8" t="inlineStr">
        <is>
          <t>목록</t>
        </is>
      </c>
      <c r="H89" s="8" t="inlineStr">
        <is>
          <t>2026-10-17</t>
        </is>
      </c>
      <c r="I89" s="8" t="n">
        <v>4</v>
      </c>
      <c r="J89" s="8" t="n">
        <v>12</v>
      </c>
      <c r="K89" s="8" t="n"/>
      <c r="L89" s="8" t="n"/>
      <c r="M89" s="8" t="inlineStr">
        <is>
          <t>정상(보상 공고 없음)</t>
        </is>
      </c>
      <c r="N89" s="8" t="n">
        <v>7</v>
      </c>
      <c r="O89" s="8" t="n">
        <v>0</v>
      </c>
      <c r="P89" s="8" t="n">
        <v>0</v>
      </c>
      <c r="Q89" s="8" t="inlineStr">
        <is>
          <t>공고 4건 중 보상 관련 없음</t>
        </is>
      </c>
      <c r="R89" s="8" t="n"/>
      <c r="S89" s="8" t="n"/>
    </row>
    <row r="90">
      <c r="A90" s="8" t="inlineStr">
        <is>
          <t>충남</t>
        </is>
      </c>
      <c r="B90" s="8" t="inlineStr">
        <is>
          <t>충청남도</t>
        </is>
      </c>
      <c r="C90" s="8" t="inlineStr">
        <is>
          <t>당진시</t>
        </is>
      </c>
      <c r="D90" s="8" t="inlineStr">
        <is>
          <t>시보</t>
        </is>
      </c>
      <c r="E90" s="9" t="inlineStr">
        <is>
          <t>https://www.dangjin.go.kr/cop/bbs/BBSMSTR_000000000017/selectBoardList.do</t>
        </is>
      </c>
      <c r="F90" s="8" t="inlineStr">
        <is>
          <t>자동확인(최근15일 있음)</t>
        </is>
      </c>
      <c r="G90" s="8" t="inlineStr">
        <is>
          <t>목록</t>
        </is>
      </c>
      <c r="H90" s="8" t="inlineStr">
        <is>
          <t>2026-09-15</t>
        </is>
      </c>
      <c r="I90" s="8" t="n">
        <v>1</v>
      </c>
      <c r="J90" s="8" t="n">
        <v>12</v>
      </c>
      <c r="K90" s="8" t="n"/>
      <c r="L90" s="8" t="n"/>
      <c r="M90" s="8" t="inlineStr">
        <is>
          <t>이미지 PDF(OCR 필요)</t>
        </is>
      </c>
      <c r="N90" s="8" t="n">
        <v>1</v>
      </c>
      <c r="O90" s="8" t="n">
        <v>0</v>
      </c>
      <c r="P90" s="8" t="n">
        <v>0</v>
      </c>
      <c r="Q90" s="8" t="inlineStr">
        <is>
          <t>텍스트 없는 스캔형 PDF 1건</t>
        </is>
      </c>
      <c r="R90" s="8" t="n"/>
      <c r="S90" s="8" t="inlineStr">
        <is>
          <t>Y</t>
        </is>
      </c>
    </row>
    <row r="91">
      <c r="A91" s="8" t="inlineStr">
        <is>
          <t>충남</t>
        </is>
      </c>
      <c r="B91" s="8" t="inlineStr">
        <is>
          <t>충청남도</t>
        </is>
      </c>
      <c r="C91" s="8" t="inlineStr">
        <is>
          <t>서천군</t>
        </is>
      </c>
      <c r="D91" s="8" t="inlineStr">
        <is>
          <t>군보</t>
        </is>
      </c>
      <c r="E91" s="9" t="inlineStr">
        <is>
          <t>https://www.seocheon.go.kr/bbs/BBSMSTR_000000000271/list.do;jsessionid=25ACF0746EC92B7B274BD8DC2D7B5167</t>
        </is>
      </c>
      <c r="F91" s="8" t="inlineStr">
        <is>
          <t>자동확인(최근15일 있음)</t>
        </is>
      </c>
      <c r="G91" s="8" t="inlineStr">
        <is>
          <t>목록</t>
        </is>
      </c>
      <c r="H91" s="8" t="inlineStr">
        <is>
          <t>2028-08-28</t>
        </is>
      </c>
      <c r="I91" s="8" t="n">
        <v>2</v>
      </c>
      <c r="J91" s="8" t="n">
        <v>11</v>
      </c>
      <c r="K91" s="8" t="n"/>
      <c r="L91" s="8" t="n"/>
      <c r="M91" s="8" t="inlineStr">
        <is>
          <t>첨부 못 찾음</t>
        </is>
      </c>
      <c r="N91" s="8" t="n">
        <v>2</v>
      </c>
      <c r="O91" s="8" t="n">
        <v>0</v>
      </c>
      <c r="P91" s="8" t="n">
        <v>0</v>
      </c>
      <c r="Q91" s="8" t="inlineStr">
        <is>
          <t>게시글은 있으나 PDF/HWP 첨부 링크를 못 찾음</t>
        </is>
      </c>
      <c r="R91" s="8" t="n"/>
      <c r="S91" s="8" t="inlineStr">
        <is>
          <t>Y</t>
        </is>
      </c>
    </row>
    <row r="92">
      <c r="A92" s="8" t="inlineStr">
        <is>
          <t>충남</t>
        </is>
      </c>
      <c r="B92" s="8" t="inlineStr">
        <is>
          <t>충청남도</t>
        </is>
      </c>
      <c r="C92" s="8" t="inlineStr">
        <is>
          <t>아산시</t>
        </is>
      </c>
      <c r="D92" s="8" t="inlineStr">
        <is>
          <t>시보</t>
        </is>
      </c>
      <c r="E92" s="9" t="inlineStr">
        <is>
          <t>https://asan.go.kr/main/cms/?no=136</t>
        </is>
      </c>
      <c r="F92" s="8" t="inlineStr">
        <is>
          <t>자동확인(최근15일 있음)</t>
        </is>
      </c>
      <c r="G92" s="8" t="inlineStr">
        <is>
          <t>목록</t>
        </is>
      </c>
      <c r="H92" s="8" t="inlineStr">
        <is>
          <t>2026-09-28</t>
        </is>
      </c>
      <c r="I92" s="8" t="n">
        <v>2</v>
      </c>
      <c r="J92" s="8" t="n">
        <v>3</v>
      </c>
      <c r="K92" s="8" t="n"/>
      <c r="L92" s="8" t="n"/>
      <c r="M92" s="8" t="inlineStr">
        <is>
          <t>정상</t>
        </is>
      </c>
      <c r="N92" s="8" t="n">
        <v>2</v>
      </c>
      <c r="O92" s="8" t="n">
        <v>14</v>
      </c>
      <c r="P92" s="8" t="n">
        <v>368</v>
      </c>
      <c r="Q92" s="8" t="inlineStr">
        <is>
          <t>보상 공고 14건 / 주소 368건</t>
        </is>
      </c>
      <c r="R92" s="8" t="n"/>
      <c r="S92" s="8" t="n"/>
    </row>
    <row r="93">
      <c r="A93" s="8" t="inlineStr">
        <is>
          <t>충남</t>
        </is>
      </c>
      <c r="B93" s="8" t="inlineStr">
        <is>
          <t>충청남도</t>
        </is>
      </c>
      <c r="C93" s="8" t="inlineStr">
        <is>
          <t>천안시</t>
        </is>
      </c>
      <c r="D93" s="8" t="inlineStr">
        <is>
          <t>시보</t>
        </is>
      </c>
      <c r="E93" s="9" t="inlineStr">
        <is>
          <t>https://www.cheonan.go.kr/bbs/BBSMSTR_000000000039/list.do</t>
        </is>
      </c>
      <c r="F93" s="8" t="inlineStr">
        <is>
          <t>자동확인(최근15일 있음)</t>
        </is>
      </c>
      <c r="G93" s="8" t="inlineStr">
        <is>
          <t>목록</t>
        </is>
      </c>
      <c r="H93" s="8" t="inlineStr">
        <is>
          <t>2026-09-28</t>
        </is>
      </c>
      <c r="I93" s="8" t="n">
        <v>2</v>
      </c>
      <c r="J93" s="8" t="n">
        <v>11</v>
      </c>
      <c r="K93" s="8" t="n"/>
      <c r="L93" s="8" t="n"/>
      <c r="M93" s="8" t="inlineStr">
        <is>
          <t>첨부 못 찾음</t>
        </is>
      </c>
      <c r="N93" s="8" t="n">
        <v>2</v>
      </c>
      <c r="O93" s="8" t="n">
        <v>0</v>
      </c>
      <c r="P93" s="8" t="n">
        <v>0</v>
      </c>
      <c r="Q93" s="8" t="inlineStr">
        <is>
          <t>게시글은 있으나 PDF/HWP 첨부 링크를 못 찾음</t>
        </is>
      </c>
      <c r="R93" s="8" t="n"/>
      <c r="S93" s="8" t="inlineStr">
        <is>
          <t>Y</t>
        </is>
      </c>
    </row>
    <row r="94">
      <c r="A94" s="8" t="inlineStr">
        <is>
          <t>충남</t>
        </is>
      </c>
      <c r="B94" s="8" t="inlineStr">
        <is>
          <t>충청남도</t>
        </is>
      </c>
      <c r="C94" s="8" t="inlineStr">
        <is>
          <t>청양군</t>
        </is>
      </c>
      <c r="D94" s="8" t="inlineStr">
        <is>
          <t>군보</t>
        </is>
      </c>
      <c r="E94" s="9" t="inlineStr">
        <is>
          <t>https://www.cheongyang.go.kr/cop/bbs/BBSMSTR_000000000680/selectBoardList.do</t>
        </is>
      </c>
      <c r="F94" s="8" t="inlineStr">
        <is>
          <t>자동확인(최근15일 있음)</t>
        </is>
      </c>
      <c r="G94" s="8" t="inlineStr">
        <is>
          <t>목록</t>
        </is>
      </c>
      <c r="H94" s="8" t="inlineStr">
        <is>
          <t>2026-09-23</t>
        </is>
      </c>
      <c r="I94" s="8" t="n">
        <v>2</v>
      </c>
      <c r="J94" s="8" t="n">
        <v>1</v>
      </c>
      <c r="K94" s="8" t="n"/>
      <c r="L94" s="8" t="n"/>
      <c r="M94" s="8" t="inlineStr">
        <is>
          <t>정상</t>
        </is>
      </c>
      <c r="N94" s="8" t="n">
        <v>2</v>
      </c>
      <c r="O94" s="8" t="n">
        <v>4</v>
      </c>
      <c r="P94" s="8" t="n">
        <v>5</v>
      </c>
      <c r="Q94" s="8" t="inlineStr">
        <is>
          <t>보상 공고 4건 / 주소 5건</t>
        </is>
      </c>
      <c r="R94" s="8" t="n"/>
      <c r="S94" s="8" t="n"/>
    </row>
    <row r="95">
      <c r="A95" s="8" t="inlineStr">
        <is>
          <t>충남</t>
        </is>
      </c>
      <c r="B95" s="8" t="inlineStr">
        <is>
          <t>충청남도</t>
        </is>
      </c>
      <c r="C95" s="8" t="inlineStr">
        <is>
          <t>충청남도청</t>
        </is>
      </c>
      <c r="D95" s="8" t="inlineStr">
        <is>
          <t>도보</t>
        </is>
      </c>
      <c r="E95" s="9" t="inlineStr">
        <is>
          <t>https://www.chungnam.go.kr/cnportal/bbs/B0000071/list.do?menuNo=5100525</t>
        </is>
      </c>
      <c r="F95" s="8" t="inlineStr">
        <is>
          <t>자동확인(최근15일 있음)</t>
        </is>
      </c>
      <c r="G95" s="8" t="inlineStr">
        <is>
          <t>목록</t>
        </is>
      </c>
      <c r="H95" s="8" t="inlineStr">
        <is>
          <t>2026-09-23</t>
        </is>
      </c>
      <c r="I95" s="8" t="n">
        <v>2</v>
      </c>
      <c r="J95" s="8" t="n">
        <v>11</v>
      </c>
      <c r="K95" s="8" t="n"/>
      <c r="L95" s="8" t="n"/>
      <c r="M95" s="8" t="inlineStr">
        <is>
          <t>본문 추출 실패</t>
        </is>
      </c>
      <c r="N95" s="8" t="n">
        <v>2</v>
      </c>
      <c r="O95" s="8" t="n">
        <v>0</v>
      </c>
      <c r="P95" s="8" t="n">
        <v>0</v>
      </c>
      <c r="Q95" s="8" t="inlineStr">
        <is>
          <t>첨부는 받았으나 텍스트를 못 읽음(스캔 이미지 PDF 등) | 오류 2건</t>
        </is>
      </c>
      <c r="R95" s="8" t="n"/>
      <c r="S95" s="8" t="inlineStr">
        <is>
          <t>Y</t>
        </is>
      </c>
    </row>
    <row r="96">
      <c r="A96" s="8" t="inlineStr">
        <is>
          <t>충북</t>
        </is>
      </c>
      <c r="B96" s="8" t="inlineStr">
        <is>
          <t>충청북도</t>
        </is>
      </c>
      <c r="C96" s="8" t="inlineStr">
        <is>
          <t>괴산군</t>
        </is>
      </c>
      <c r="D96" s="8" t="inlineStr">
        <is>
          <t>군보</t>
        </is>
      </c>
      <c r="E96" s="9" t="inlineStr">
        <is>
          <t>https://www.goesan.go.kr/www/selectBbsNttList.do?bbsNo=193&amp;key=1989</t>
        </is>
      </c>
      <c r="F96" s="8" t="inlineStr">
        <is>
          <t>자동확인(최근15일 있음)</t>
        </is>
      </c>
      <c r="G96" s="8" t="inlineStr">
        <is>
          <t>목록</t>
        </is>
      </c>
      <c r="H96" s="8" t="inlineStr">
        <is>
          <t>2026-09-23</t>
        </is>
      </c>
      <c r="I96" s="8" t="n">
        <v>2</v>
      </c>
      <c r="J96" s="8" t="n">
        <v>1</v>
      </c>
      <c r="K96" s="8" t="n"/>
      <c r="L96" s="8" t="n"/>
      <c r="M96" s="8" t="inlineStr">
        <is>
          <t>정상</t>
        </is>
      </c>
      <c r="N96" s="8" t="n">
        <v>2</v>
      </c>
      <c r="O96" s="8" t="n">
        <v>4</v>
      </c>
      <c r="P96" s="8" t="n">
        <v>24</v>
      </c>
      <c r="Q96" s="8" t="inlineStr">
        <is>
          <t>보상 공고 4건 / 주소 24건</t>
        </is>
      </c>
      <c r="R96" s="8" t="n"/>
      <c r="S96" s="8" t="n"/>
    </row>
    <row r="97">
      <c r="A97" s="8" t="inlineStr">
        <is>
          <t>충북</t>
        </is>
      </c>
      <c r="B97" s="8" t="inlineStr">
        <is>
          <t>충청북도</t>
        </is>
      </c>
      <c r="C97" s="8" t="inlineStr">
        <is>
          <t>단양군</t>
        </is>
      </c>
      <c r="D97" s="8" t="inlineStr">
        <is>
          <t>군보</t>
        </is>
      </c>
      <c r="E97" s="9" t="inlineStr">
        <is>
          <t>https://www.danyang.go.kr/dy21/793</t>
        </is>
      </c>
      <c r="F97" s="8" t="inlineStr">
        <is>
          <t>사용자 제공(확인)</t>
        </is>
      </c>
      <c r="G97" s="8" t="n"/>
      <c r="H97" s="8" t="n"/>
      <c r="I97" s="8" t="n"/>
      <c r="J97" s="8" t="n"/>
      <c r="K97" s="8" t="inlineStr">
        <is>
          <t>사용자 제공 예시</t>
        </is>
      </c>
      <c r="L97" s="8" t="n"/>
      <c r="M97" s="8" t="inlineStr">
        <is>
          <t>정상</t>
        </is>
      </c>
      <c r="N97" s="8" t="n">
        <v>2</v>
      </c>
      <c r="O97" s="8" t="n">
        <v>1</v>
      </c>
      <c r="P97" s="8" t="n">
        <v>450</v>
      </c>
      <c r="Q97" s="8" t="inlineStr">
        <is>
          <t>보상 공고 1건 / 주소 450건</t>
        </is>
      </c>
      <c r="R97" s="8" t="n"/>
      <c r="S97" s="8" t="n"/>
    </row>
    <row r="98">
      <c r="A98" s="8" t="inlineStr">
        <is>
          <t>충북</t>
        </is>
      </c>
      <c r="B98" s="8" t="inlineStr">
        <is>
          <t>충청북도</t>
        </is>
      </c>
      <c r="C98" s="8" t="inlineStr">
        <is>
          <t>음성군</t>
        </is>
      </c>
      <c r="D98" s="8" t="inlineStr">
        <is>
          <t>군보</t>
        </is>
      </c>
      <c r="E98" s="9" t="inlineStr">
        <is>
          <t>https://www.eumseong.go.kr/www/selectBbsNttList.do?bbsNo=14&amp;key=367</t>
        </is>
      </c>
      <c r="F98" s="8" t="inlineStr">
        <is>
          <t>자동확인(최근15일 있음)</t>
        </is>
      </c>
      <c r="G98" s="8" t="inlineStr">
        <is>
          <t>목록</t>
        </is>
      </c>
      <c r="H98" s="8" t="inlineStr">
        <is>
          <t>2026-09-28</t>
        </is>
      </c>
      <c r="I98" s="8" t="n">
        <v>2</v>
      </c>
      <c r="J98" s="8" t="n">
        <v>1</v>
      </c>
      <c r="K98" s="8" t="n"/>
      <c r="L98" s="8" t="n"/>
      <c r="M98" s="8" t="inlineStr">
        <is>
          <t>정상</t>
        </is>
      </c>
      <c r="N98" s="8" t="n">
        <v>2</v>
      </c>
      <c r="O98" s="8" t="n">
        <v>6</v>
      </c>
      <c r="P98" s="8" t="n">
        <v>22</v>
      </c>
      <c r="Q98" s="8" t="inlineStr">
        <is>
          <t>보상 공고 6건 / 주소 22건</t>
        </is>
      </c>
      <c r="R98" s="8" t="n"/>
      <c r="S98" s="8" t="n"/>
    </row>
    <row r="99">
      <c r="A99" s="8" t="inlineStr">
        <is>
          <t>충북</t>
        </is>
      </c>
      <c r="B99" s="8" t="inlineStr">
        <is>
          <t>충청북도</t>
        </is>
      </c>
      <c r="C99" s="8" t="inlineStr">
        <is>
          <t>청주시</t>
        </is>
      </c>
      <c r="D99" s="8" t="inlineStr">
        <is>
          <t>시보</t>
        </is>
      </c>
      <c r="E99" s="9" t="inlineStr">
        <is>
          <t>https://www.cheongju.go.kr/www/selectBbsNttList.do?bbsNo=38&amp;key=270</t>
        </is>
      </c>
      <c r="F99" s="8" t="inlineStr">
        <is>
          <t>자동확인(최근15일 있음)</t>
        </is>
      </c>
      <c r="G99" s="8" t="inlineStr">
        <is>
          <t>목록</t>
        </is>
      </c>
      <c r="H99" s="8" t="inlineStr">
        <is>
          <t>2026-09-23</t>
        </is>
      </c>
      <c r="I99" s="8" t="n">
        <v>2</v>
      </c>
      <c r="J99" s="8" t="n">
        <v>3</v>
      </c>
      <c r="K99" s="8" t="n"/>
      <c r="L99" s="8" t="n"/>
      <c r="M99" s="8" t="inlineStr">
        <is>
          <t>정상</t>
        </is>
      </c>
      <c r="N99" s="8" t="n">
        <v>2</v>
      </c>
      <c r="O99" s="8" t="n">
        <v>30</v>
      </c>
      <c r="P99" s="8" t="n">
        <v>751</v>
      </c>
      <c r="Q99" s="8" t="inlineStr">
        <is>
          <t>보상 공고 30건 / 주소 751건</t>
        </is>
      </c>
      <c r="R99" s="8" t="n"/>
      <c r="S99" s="8" t="n"/>
    </row>
    <row r="100">
      <c r="A100" s="8" t="inlineStr">
        <is>
          <t>충북</t>
        </is>
      </c>
      <c r="B100" s="8" t="inlineStr">
        <is>
          <t>충청북도</t>
        </is>
      </c>
      <c r="C100" s="8" t="inlineStr">
        <is>
          <t>충주시</t>
        </is>
      </c>
      <c r="D100" s="8" t="inlineStr">
        <is>
          <t>시보</t>
        </is>
      </c>
      <c r="E100" s="9" t="inlineStr">
        <is>
          <t>https://www.chungju.go.kr/www/selectBbsNttList.do?bbsNo=76&amp;key=496</t>
        </is>
      </c>
      <c r="F100" s="8" t="inlineStr">
        <is>
          <t>자동확인(최근15일 있음)</t>
        </is>
      </c>
      <c r="G100" s="8" t="inlineStr">
        <is>
          <t>목록</t>
        </is>
      </c>
      <c r="H100" s="8" t="inlineStr">
        <is>
          <t>2026-09-23</t>
        </is>
      </c>
      <c r="I100" s="8" t="n">
        <v>2</v>
      </c>
      <c r="J100" s="8" t="n">
        <v>0</v>
      </c>
      <c r="K100" s="8" t="n"/>
      <c r="L100" s="8" t="n"/>
      <c r="M100" s="8" t="inlineStr">
        <is>
          <t>정상(주소 0건)</t>
        </is>
      </c>
      <c r="N100" s="8" t="n">
        <v>2</v>
      </c>
      <c r="O100" s="8" t="n">
        <v>1</v>
      </c>
      <c r="P100" s="8" t="n">
        <v>0</v>
      </c>
      <c r="Q100" s="8" t="inlineStr">
        <is>
          <t>보상 공고 1건, 주소 표기를 못 찾음</t>
        </is>
      </c>
      <c r="R100" s="8" t="n"/>
      <c r="S100" s="8" t="n"/>
    </row>
    <row r="101">
      <c r="A101" s="8" t="inlineStr">
        <is>
          <t>충북</t>
        </is>
      </c>
      <c r="B101" s="8" t="inlineStr">
        <is>
          <t>충청북도</t>
        </is>
      </c>
      <c r="C101" s="8" t="inlineStr">
        <is>
          <t>충청북도청</t>
        </is>
      </c>
      <c r="D101" s="8" t="inlineStr">
        <is>
          <t>도보</t>
        </is>
      </c>
      <c r="E101" s="9" t="inlineStr">
        <is>
          <t>https://www.chungbuk.go.kr/cblib/sub.do?key=1485</t>
        </is>
      </c>
      <c r="F101" s="8" t="inlineStr">
        <is>
          <t>자동확인(최근15일 있음)</t>
        </is>
      </c>
      <c r="G101" s="8" t="inlineStr">
        <is>
          <t>목록</t>
        </is>
      </c>
      <c r="H101" s="8" t="inlineStr">
        <is>
          <t>2026-09-23</t>
        </is>
      </c>
      <c r="I101" s="8" t="n">
        <v>2</v>
      </c>
      <c r="J101" s="8" t="n">
        <v>0</v>
      </c>
      <c r="K101" s="8" t="n"/>
      <c r="L101" s="8" t="n"/>
      <c r="M101" s="8" t="inlineStr">
        <is>
          <t>정상(보상 공고 없음)</t>
        </is>
      </c>
      <c r="N101" s="8" t="n">
        <v>2</v>
      </c>
      <c r="O101" s="8" t="n">
        <v>0</v>
      </c>
      <c r="P101" s="8" t="n">
        <v>0</v>
      </c>
      <c r="Q101" s="8" t="inlineStr">
        <is>
          <t>공고 2건 중 보상 관련 없음</t>
        </is>
      </c>
      <c r="R101" s="8" t="n"/>
      <c r="S101" s="8" t="n"/>
    </row>
    <row r="102">
      <c r="A102" s="10" t="inlineStr">
        <is>
          <t>강원</t>
        </is>
      </c>
      <c r="B102" s="10" t="inlineStr">
        <is>
          <t>강원도</t>
        </is>
      </c>
      <c r="C102" s="10" t="inlineStr">
        <is>
          <t>강릉시</t>
        </is>
      </c>
      <c r="D102" s="10" t="n"/>
      <c r="E102" s="11" t="inlineStr">
        <is>
          <t>https://www.gn.go.kr/</t>
        </is>
      </c>
      <c r="F102" s="10" t="inlineStr">
        <is>
          <t>미발견</t>
        </is>
      </c>
      <c r="G102" s="10" t="n"/>
      <c r="H102" s="10" t="n"/>
      <c r="I102" s="10" t="n"/>
      <c r="J102" s="10" t="n"/>
      <c r="K102" s="10" t="inlineStr">
        <is>
          <t>홈페이지에서 시보/군보 메뉴를 못 찾음(홈 주소만 표시)</t>
        </is>
      </c>
      <c r="L102" s="12" t="n"/>
      <c r="M102" s="8" t="n"/>
      <c r="N102" s="8" t="n"/>
      <c r="O102" s="8" t="n"/>
      <c r="P102" s="8" t="n"/>
      <c r="Q102" s="8" t="n"/>
      <c r="R102" s="8" t="inlineStr">
        <is>
          <t>Y</t>
        </is>
      </c>
      <c r="S102" s="8" t="n"/>
    </row>
    <row r="103">
      <c r="A103" s="10" t="inlineStr">
        <is>
          <t>강원</t>
        </is>
      </c>
      <c r="B103" s="10" t="inlineStr">
        <is>
          <t>강원도</t>
        </is>
      </c>
      <c r="C103" s="10" t="inlineStr">
        <is>
          <t>고성군</t>
        </is>
      </c>
      <c r="D103" s="10" t="n"/>
      <c r="E103" s="11" t="inlineStr">
        <is>
          <t>https://www.gwgs.go.kr/</t>
        </is>
      </c>
      <c r="F103" s="10" t="inlineStr">
        <is>
          <t>미발견</t>
        </is>
      </c>
      <c r="G103" s="10" t="n"/>
      <c r="H103" s="10" t="n"/>
      <c r="I103" s="10" t="n"/>
      <c r="J103" s="10" t="n"/>
      <c r="K103" s="10" t="inlineStr">
        <is>
          <t>홈페이지에서 시보/군보 메뉴를 못 찾음(홈 주소만 표시)</t>
        </is>
      </c>
      <c r="L103" s="12" t="n"/>
      <c r="M103" s="8" t="n"/>
      <c r="N103" s="8" t="n"/>
      <c r="O103" s="8" t="n"/>
      <c r="P103" s="8" t="n"/>
      <c r="Q103" s="8" t="n"/>
      <c r="R103" s="8" t="inlineStr">
        <is>
          <t>Y</t>
        </is>
      </c>
      <c r="S103" s="8" t="n"/>
    </row>
    <row r="104">
      <c r="A104" s="10" t="inlineStr">
        <is>
          <t>강원</t>
        </is>
      </c>
      <c r="B104" s="10" t="inlineStr">
        <is>
          <t>강원도</t>
        </is>
      </c>
      <c r="C104" s="10" t="inlineStr">
        <is>
          <t>동해시</t>
        </is>
      </c>
      <c r="D104" s="10" t="n"/>
      <c r="E104" s="11" t="inlineStr">
        <is>
          <t>https://www.dh.go.kr/</t>
        </is>
      </c>
      <c r="F104" s="10" t="inlineStr">
        <is>
          <t>미발견</t>
        </is>
      </c>
      <c r="G104" s="10" t="n"/>
      <c r="H104" s="10" t="n"/>
      <c r="I104" s="10" t="n"/>
      <c r="J104" s="10" t="n"/>
      <c r="K104" s="10" t="inlineStr">
        <is>
          <t>홈페이지에서 시보/군보 메뉴를 못 찾음(홈 주소만 표시)</t>
        </is>
      </c>
      <c r="L104" s="12" t="n"/>
      <c r="M104" s="8" t="n"/>
      <c r="N104" s="8" t="n"/>
      <c r="O104" s="8" t="n"/>
      <c r="P104" s="8" t="n"/>
      <c r="Q104" s="8" t="n"/>
      <c r="R104" s="8" t="inlineStr">
        <is>
          <t>Y</t>
        </is>
      </c>
      <c r="S104" s="8" t="n"/>
    </row>
    <row r="105">
      <c r="A105" s="10" t="inlineStr">
        <is>
          <t>강원</t>
        </is>
      </c>
      <c r="B105" s="10" t="inlineStr">
        <is>
          <t>강원도</t>
        </is>
      </c>
      <c r="C105" s="10" t="inlineStr">
        <is>
          <t>속초시</t>
        </is>
      </c>
      <c r="D105" s="10" t="n"/>
      <c r="E105" s="11" t="inlineStr">
        <is>
          <t>https://www.sokcho.go.kr/</t>
        </is>
      </c>
      <c r="F105" s="10" t="inlineStr">
        <is>
          <t>미발견</t>
        </is>
      </c>
      <c r="G105" s="10" t="n"/>
      <c r="H105" s="10" t="n"/>
      <c r="I105" s="10" t="n"/>
      <c r="J105" s="10" t="n"/>
      <c r="K105" s="10" t="inlineStr">
        <is>
          <t>홈페이지에서 시보/군보 메뉴를 못 찾음(홈 주소만 표시)</t>
        </is>
      </c>
      <c r="L105" s="12" t="n"/>
      <c r="M105" s="8" t="n"/>
      <c r="N105" s="8" t="n"/>
      <c r="O105" s="8" t="n"/>
      <c r="P105" s="8" t="n"/>
      <c r="Q105" s="8" t="n"/>
      <c r="R105" s="8" t="inlineStr">
        <is>
          <t>Y</t>
        </is>
      </c>
      <c r="S105" s="8" t="n"/>
    </row>
    <row r="106">
      <c r="A106" s="10" t="inlineStr">
        <is>
          <t>강원</t>
        </is>
      </c>
      <c r="B106" s="10" t="inlineStr">
        <is>
          <t>강원도</t>
        </is>
      </c>
      <c r="C106" s="10" t="inlineStr">
        <is>
          <t>양구군</t>
        </is>
      </c>
      <c r="D106" s="10" t="inlineStr">
        <is>
          <t>간행물/e-book</t>
        </is>
      </c>
      <c r="E106" s="11" t="inlineStr">
        <is>
          <t>https://www.yanggu.go.kr/user_sub?gfnc=www&amp;mu_idx=245</t>
        </is>
      </c>
      <c r="F106" s="10" t="inlineStr">
        <is>
          <t>후보만(수동확인 필요)</t>
        </is>
      </c>
      <c r="G106" s="10" t="inlineStr">
        <is>
          <t>미확인</t>
        </is>
      </c>
      <c r="H106" s="10" t="n"/>
      <c r="I106" s="10" t="n">
        <v>0</v>
      </c>
      <c r="J106" s="10" t="n">
        <v>0</v>
      </c>
      <c r="K106" s="10" t="inlineStr">
        <is>
          <t>e-book/JS 화면 가능</t>
        </is>
      </c>
      <c r="L106" s="12" t="n"/>
      <c r="M106" s="8" t="inlineStr">
        <is>
          <t>목록 못 읽음</t>
        </is>
      </c>
      <c r="N106" s="8" t="n">
        <v>0</v>
      </c>
      <c r="O106" s="8" t="n">
        <v>0</v>
      </c>
      <c r="P106" s="8" t="n">
        <v>0</v>
      </c>
      <c r="Q106" s="8" t="inlineStr">
        <is>
          <t>날짜가 있는 목록 행을 찾지 못함(JS 화면/구조 다름)</t>
        </is>
      </c>
      <c r="R106" s="8" t="inlineStr">
        <is>
          <t>Y</t>
        </is>
      </c>
      <c r="S106" s="8" t="n"/>
    </row>
    <row r="107">
      <c r="A107" s="10" t="inlineStr">
        <is>
          <t>강원</t>
        </is>
      </c>
      <c r="B107" s="10" t="inlineStr">
        <is>
          <t>강원도</t>
        </is>
      </c>
      <c r="C107" s="10" t="inlineStr">
        <is>
          <t>양양군</t>
        </is>
      </c>
      <c r="D107" s="10" t="n"/>
      <c r="E107" s="11" t="inlineStr">
        <is>
          <t>https://www.yangyang.go.kr/</t>
        </is>
      </c>
      <c r="F107" s="10" t="inlineStr">
        <is>
          <t>미발견</t>
        </is>
      </c>
      <c r="G107" s="10" t="n"/>
      <c r="H107" s="10" t="n"/>
      <c r="I107" s="10" t="n"/>
      <c r="J107" s="10" t="n"/>
      <c r="K107" s="10" t="inlineStr">
        <is>
          <t>홈페이지에서 시보/군보 메뉴를 못 찾음(홈 주소만 표시)</t>
        </is>
      </c>
      <c r="L107" s="12" t="n"/>
      <c r="M107" s="8" t="n"/>
      <c r="N107" s="8" t="n"/>
      <c r="O107" s="8" t="n"/>
      <c r="P107" s="8" t="n"/>
      <c r="Q107" s="8" t="n"/>
      <c r="R107" s="8" t="inlineStr">
        <is>
          <t>Y</t>
        </is>
      </c>
      <c r="S107" s="8" t="n"/>
    </row>
    <row r="108">
      <c r="A108" s="10" t="inlineStr">
        <is>
          <t>강원</t>
        </is>
      </c>
      <c r="B108" s="10" t="inlineStr">
        <is>
          <t>강원도</t>
        </is>
      </c>
      <c r="C108" s="10" t="inlineStr">
        <is>
          <t>정선군</t>
        </is>
      </c>
      <c r="D108" s="10" t="n"/>
      <c r="E108" s="11" t="inlineStr">
        <is>
          <t>https://www.jeongseon.go.kr/</t>
        </is>
      </c>
      <c r="F108" s="10" t="inlineStr">
        <is>
          <t>미발견</t>
        </is>
      </c>
      <c r="G108" s="10" t="n"/>
      <c r="H108" s="10" t="n"/>
      <c r="I108" s="10" t="n"/>
      <c r="J108" s="10" t="n"/>
      <c r="K108" s="10" t="inlineStr">
        <is>
          <t>홈페이지에서 시보/군보 메뉴를 못 찾음(홈 주소만 표시)</t>
        </is>
      </c>
      <c r="L108" s="12" t="n"/>
      <c r="M108" s="8" t="n"/>
      <c r="N108" s="8" t="n"/>
      <c r="O108" s="8" t="n"/>
      <c r="P108" s="8" t="n"/>
      <c r="Q108" s="8" t="n"/>
      <c r="R108" s="8" t="inlineStr">
        <is>
          <t>Y</t>
        </is>
      </c>
      <c r="S108" s="8" t="n"/>
    </row>
    <row r="109">
      <c r="A109" s="10" t="inlineStr">
        <is>
          <t>강원</t>
        </is>
      </c>
      <c r="B109" s="10" t="inlineStr">
        <is>
          <t>강원도</t>
        </is>
      </c>
      <c r="C109" s="10" t="inlineStr">
        <is>
          <t>철원군</t>
        </is>
      </c>
      <c r="D109" s="10" t="n"/>
      <c r="E109" s="11" t="inlineStr">
        <is>
          <t>https://www.cwg.go.kr/</t>
        </is>
      </c>
      <c r="F109" s="10" t="inlineStr">
        <is>
          <t>미발견</t>
        </is>
      </c>
      <c r="G109" s="10" t="n"/>
      <c r="H109" s="10" t="n"/>
      <c r="I109" s="10" t="n"/>
      <c r="J109" s="10" t="n"/>
      <c r="K109" s="10" t="inlineStr">
        <is>
          <t>홈페이지에서 시보/군보 메뉴를 못 찾음(홈 주소만 표시)</t>
        </is>
      </c>
      <c r="L109" s="12" t="n"/>
      <c r="M109" s="8" t="n"/>
      <c r="N109" s="8" t="n"/>
      <c r="O109" s="8" t="n"/>
      <c r="P109" s="8" t="n"/>
      <c r="Q109" s="8" t="n"/>
      <c r="R109" s="8" t="inlineStr">
        <is>
          <t>Y</t>
        </is>
      </c>
      <c r="S109" s="8" t="n"/>
    </row>
    <row r="110">
      <c r="A110" s="10" t="inlineStr">
        <is>
          <t>강원</t>
        </is>
      </c>
      <c r="B110" s="10" t="inlineStr">
        <is>
          <t>강원도</t>
        </is>
      </c>
      <c r="C110" s="10" t="inlineStr">
        <is>
          <t>태백시</t>
        </is>
      </c>
      <c r="D110" s="10" t="n"/>
      <c r="E110" s="11" t="inlineStr">
        <is>
          <t>https://www.taebaek.go.kr/intro.jsp</t>
        </is>
      </c>
      <c r="F110" s="10" t="inlineStr">
        <is>
          <t>미발견</t>
        </is>
      </c>
      <c r="G110" s="10" t="n"/>
      <c r="H110" s="10" t="n"/>
      <c r="I110" s="10" t="n"/>
      <c r="J110" s="10" t="n"/>
      <c r="K110" s="10" t="inlineStr">
        <is>
          <t>홈페이지에서 시보/군보 메뉴를 못 찾음(홈 주소만 표시)</t>
        </is>
      </c>
      <c r="L110" s="12" t="n"/>
      <c r="M110" s="8" t="n"/>
      <c r="N110" s="8" t="n"/>
      <c r="O110" s="8" t="n"/>
      <c r="P110" s="8" t="n"/>
      <c r="Q110" s="8" t="n"/>
      <c r="R110" s="8" t="inlineStr">
        <is>
          <t>Y</t>
        </is>
      </c>
      <c r="S110" s="8" t="n"/>
    </row>
    <row r="111">
      <c r="A111" s="10" t="inlineStr">
        <is>
          <t>강원</t>
        </is>
      </c>
      <c r="B111" s="10" t="inlineStr">
        <is>
          <t>강원도</t>
        </is>
      </c>
      <c r="C111" s="10" t="inlineStr">
        <is>
          <t>횡성군</t>
        </is>
      </c>
      <c r="D111" s="10" t="n"/>
      <c r="E111" s="11" t="inlineStr">
        <is>
          <t>https://www.hsg.go.kr/</t>
        </is>
      </c>
      <c r="F111" s="10" t="inlineStr">
        <is>
          <t>미발견</t>
        </is>
      </c>
      <c r="G111" s="10" t="n"/>
      <c r="H111" s="10" t="n"/>
      <c r="I111" s="10" t="n"/>
      <c r="J111" s="10" t="n"/>
      <c r="K111" s="10" t="inlineStr">
        <is>
          <t>홈페이지에서 시보/군보 메뉴를 못 찾음(홈 주소만 표시)</t>
        </is>
      </c>
      <c r="L111" s="12" t="n"/>
      <c r="M111" s="8" t="n"/>
      <c r="N111" s="8" t="n"/>
      <c r="O111" s="8" t="n"/>
      <c r="P111" s="8" t="n"/>
      <c r="Q111" s="8" t="n"/>
      <c r="R111" s="8" t="inlineStr">
        <is>
          <t>Y</t>
        </is>
      </c>
      <c r="S111" s="8" t="n"/>
    </row>
    <row r="112">
      <c r="A112" s="10" t="inlineStr">
        <is>
          <t>경기</t>
        </is>
      </c>
      <c r="B112" s="10" t="inlineStr">
        <is>
          <t>경기도</t>
        </is>
      </c>
      <c r="C112" s="10" t="inlineStr">
        <is>
          <t>경기도청</t>
        </is>
      </c>
      <c r="D112" s="10" t="inlineStr">
        <is>
          <t>도보</t>
        </is>
      </c>
      <c r="E112" s="11" t="inlineStr">
        <is>
          <t>https://www.gg.go.kr/bbs/board.do?bsIdx=769&amp;menuId=1786</t>
        </is>
      </c>
      <c r="F112" s="10" t="inlineStr">
        <is>
          <t>제외(사용자 지시 2026-10-31)</t>
        </is>
      </c>
      <c r="G112" s="10" t="inlineStr">
        <is>
          <t>미확인</t>
        </is>
      </c>
      <c r="H112" s="10" t="n"/>
      <c r="I112" s="10" t="n">
        <v>0</v>
      </c>
      <c r="J112" s="10" t="n">
        <v>2</v>
      </c>
      <c r="K112" s="10" t="inlineStr">
        <is>
          <t>경기도보: 양이 너무 많아 수집하지 않음</t>
        </is>
      </c>
      <c r="L112" s="12" t="n"/>
      <c r="M112" s="8" t="inlineStr">
        <is>
          <t>목록 못 읽음</t>
        </is>
      </c>
      <c r="N112" s="8" t="n">
        <v>0</v>
      </c>
      <c r="O112" s="8" t="n">
        <v>0</v>
      </c>
      <c r="P112" s="8" t="n">
        <v>0</v>
      </c>
      <c r="Q112" s="8" t="inlineStr">
        <is>
          <t>날짜가 있는 목록 행을 찾지 못함(JS 화면/구조 다름)</t>
        </is>
      </c>
      <c r="R112" s="8" t="inlineStr">
        <is>
          <t>Y</t>
        </is>
      </c>
      <c r="S112" s="8" t="n"/>
    </row>
    <row r="113">
      <c r="A113" s="10" t="inlineStr">
        <is>
          <t>경기</t>
        </is>
      </c>
      <c r="B113" s="10" t="inlineStr">
        <is>
          <t>경기도</t>
        </is>
      </c>
      <c r="C113" s="10" t="inlineStr">
        <is>
          <t>고양시</t>
        </is>
      </c>
      <c r="D113" s="10" t="n"/>
      <c r="E113" s="11" t="inlineStr">
        <is>
          <t>https://www.goyang.go.kr/</t>
        </is>
      </c>
      <c r="F113" s="10" t="inlineStr">
        <is>
          <t>미발견</t>
        </is>
      </c>
      <c r="G113" s="10" t="n"/>
      <c r="H113" s="10" t="n"/>
      <c r="I113" s="10" t="n"/>
      <c r="J113" s="10" t="n"/>
      <c r="K113" s="10" t="inlineStr">
        <is>
          <t>홈페이지에서 시보/군보 메뉴를 못 찾음(홈 주소만 표시)</t>
        </is>
      </c>
      <c r="L113" s="12" t="n"/>
      <c r="M113" s="8" t="n"/>
      <c r="N113" s="8" t="n"/>
      <c r="O113" s="8" t="n"/>
      <c r="P113" s="8" t="n"/>
      <c r="Q113" s="8" t="n"/>
      <c r="R113" s="8" t="inlineStr">
        <is>
          <t>Y</t>
        </is>
      </c>
      <c r="S113" s="8" t="n"/>
    </row>
    <row r="114">
      <c r="A114" s="10" t="inlineStr">
        <is>
          <t>경기</t>
        </is>
      </c>
      <c r="B114" s="10" t="inlineStr">
        <is>
          <t>경기도</t>
        </is>
      </c>
      <c r="C114" s="10" t="inlineStr">
        <is>
          <t>과천시</t>
        </is>
      </c>
      <c r="D114" s="10" t="inlineStr">
        <is>
          <t>시보</t>
        </is>
      </c>
      <c r="E114" s="11" t="inlineStr">
        <is>
          <t>https://www.gccity.go.kr/portal/contents.do?mId=0303020000</t>
        </is>
      </c>
      <c r="F114" s="10" t="inlineStr">
        <is>
          <t>후보만(수동확인 필요)</t>
        </is>
      </c>
      <c r="G114" s="10" t="inlineStr">
        <is>
          <t>목록</t>
        </is>
      </c>
      <c r="H114" s="10" t="inlineStr">
        <is>
          <t>2026-09-22</t>
        </is>
      </c>
      <c r="I114" s="10" t="n">
        <v>3</v>
      </c>
      <c r="J114" s="10" t="n">
        <v>0</v>
      </c>
      <c r="K114" s="10" t="inlineStr">
        <is>
          <t>목록은 열리나 '제N호' 호수 표기가 부족 — 다른 게시판일 수 있음</t>
        </is>
      </c>
      <c r="L114" s="12" t="n"/>
      <c r="M114" s="8" t="inlineStr">
        <is>
          <t>첨부 못 찾음</t>
        </is>
      </c>
      <c r="N114" s="8" t="n">
        <v>3</v>
      </c>
      <c r="O114" s="8" t="n">
        <v>0</v>
      </c>
      <c r="P114" s="8" t="n">
        <v>0</v>
      </c>
      <c r="Q114" s="8" t="inlineStr">
        <is>
          <t>게시글은 있으나 PDF/HWP 첨부 링크를 못 찾음</t>
        </is>
      </c>
      <c r="R114" s="8" t="inlineStr">
        <is>
          <t>Y</t>
        </is>
      </c>
      <c r="S114" s="8" t="inlineStr">
        <is>
          <t>Y</t>
        </is>
      </c>
    </row>
    <row r="115">
      <c r="A115" s="10" t="inlineStr">
        <is>
          <t>경기</t>
        </is>
      </c>
      <c r="B115" s="10" t="inlineStr">
        <is>
          <t>경기도</t>
        </is>
      </c>
      <c r="C115" s="10" t="inlineStr">
        <is>
          <t>광명시</t>
        </is>
      </c>
      <c r="D115" s="10" t="n"/>
      <c r="E115" s="11" t="inlineStr">
        <is>
          <t>https://www.gm.go.kr/</t>
        </is>
      </c>
      <c r="F115" s="10" t="inlineStr">
        <is>
          <t>미발견</t>
        </is>
      </c>
      <c r="G115" s="10" t="n"/>
      <c r="H115" s="10" t="n"/>
      <c r="I115" s="10" t="n"/>
      <c r="J115" s="10" t="n"/>
      <c r="K115" s="10" t="inlineStr">
        <is>
          <t>홈페이지에서 시보/군보 메뉴를 못 찾음(홈 주소만 표시)</t>
        </is>
      </c>
      <c r="L115" s="12" t="n"/>
      <c r="M115" s="8" t="n"/>
      <c r="N115" s="8" t="n"/>
      <c r="O115" s="8" t="n"/>
      <c r="P115" s="8" t="n"/>
      <c r="Q115" s="8" t="n"/>
      <c r="R115" s="8" t="inlineStr">
        <is>
          <t>Y</t>
        </is>
      </c>
      <c r="S115" s="8" t="n"/>
    </row>
    <row r="116">
      <c r="A116" s="10" t="inlineStr">
        <is>
          <t>경기</t>
        </is>
      </c>
      <c r="B116" s="10" t="inlineStr">
        <is>
          <t>경기도</t>
        </is>
      </c>
      <c r="C116" s="10" t="inlineStr">
        <is>
          <t>광주시</t>
        </is>
      </c>
      <c r="D116" s="10" t="inlineStr">
        <is>
          <t>시보</t>
        </is>
      </c>
      <c r="E116" s="11" t="inlineStr">
        <is>
          <t>https://www.gjcity.go.kr/portal/contents.do?mId=0203030000</t>
        </is>
      </c>
      <c r="F116" s="10" t="inlineStr">
        <is>
          <t>후보만(수동확인 필요)</t>
        </is>
      </c>
      <c r="G116" s="10" t="inlineStr">
        <is>
          <t>미확인</t>
        </is>
      </c>
      <c r="H116" s="10" t="n"/>
      <c r="I116" s="10" t="n">
        <v>0</v>
      </c>
      <c r="J116" s="10" t="n">
        <v>1</v>
      </c>
      <c r="K116" s="10" t="inlineStr">
        <is>
          <t>e-book/JS 화면 가능</t>
        </is>
      </c>
      <c r="L116" s="12" t="n"/>
      <c r="M116" s="8" t="inlineStr">
        <is>
          <t>정상(보상 공고 없음)</t>
        </is>
      </c>
      <c r="N116" s="8" t="n">
        <v>8</v>
      </c>
      <c r="O116" s="8" t="n">
        <v>0</v>
      </c>
      <c r="P116" s="8" t="n">
        <v>0</v>
      </c>
      <c r="Q116" s="8" t="inlineStr">
        <is>
          <t>공고 1건 중 보상 관련 없음</t>
        </is>
      </c>
      <c r="R116" s="8" t="inlineStr">
        <is>
          <t>Y</t>
        </is>
      </c>
      <c r="S116" s="8" t="n"/>
    </row>
    <row r="117">
      <c r="A117" s="10" t="inlineStr">
        <is>
          <t>경기</t>
        </is>
      </c>
      <c r="B117" s="10" t="inlineStr">
        <is>
          <t>경기도</t>
        </is>
      </c>
      <c r="C117" s="10" t="inlineStr">
        <is>
          <t>김포시</t>
        </is>
      </c>
      <c r="D117" s="10" t="inlineStr">
        <is>
          <t>시보</t>
        </is>
      </c>
      <c r="E117" s="11" t="inlineStr">
        <is>
          <t>https://www.gimpo.go.kr/portal/selectBbsNttList.do?bbsNo=296&amp;key=1008</t>
        </is>
      </c>
      <c r="F117" s="10" t="inlineStr">
        <is>
          <t>후보만(수동확인 필요)</t>
        </is>
      </c>
      <c r="G117" s="10" t="inlineStr">
        <is>
          <t>목록</t>
        </is>
      </c>
      <c r="H117" s="10" t="inlineStr">
        <is>
          <t>2026-09-28</t>
        </is>
      </c>
      <c r="I117" s="10" t="n">
        <v>8</v>
      </c>
      <c r="J117" s="10" t="n">
        <v>0</v>
      </c>
      <c r="K117" s="10" t="inlineStr">
        <is>
          <t>목록은 열리나 '제N호' 호수 표기가 부족 — 다른 게시판일 수 있음</t>
        </is>
      </c>
      <c r="L117" s="12" t="n"/>
      <c r="M117" s="8" t="inlineStr">
        <is>
          <t>정상</t>
        </is>
      </c>
      <c r="N117" s="8" t="n">
        <v>8</v>
      </c>
      <c r="O117" s="8" t="n">
        <v>3</v>
      </c>
      <c r="P117" s="8" t="n">
        <v>2</v>
      </c>
      <c r="Q117" s="8" t="inlineStr">
        <is>
          <t>보상 공고 3건 / 주소 2건</t>
        </is>
      </c>
      <c r="R117" s="8" t="inlineStr">
        <is>
          <t>Y</t>
        </is>
      </c>
      <c r="S117" s="8" t="n"/>
    </row>
    <row r="118">
      <c r="A118" s="10" t="inlineStr">
        <is>
          <t>경기</t>
        </is>
      </c>
      <c r="B118" s="10" t="inlineStr">
        <is>
          <t>경기도</t>
        </is>
      </c>
      <c r="C118" s="10" t="inlineStr">
        <is>
          <t>동두천시</t>
        </is>
      </c>
      <c r="D118" s="10" t="inlineStr">
        <is>
          <t>시보</t>
        </is>
      </c>
      <c r="E118" s="11" t="inlineStr">
        <is>
          <t>https://www.ddc.go.kr/ddc/selectBbsNttList.do?bbsNo=93&amp;key=1331</t>
        </is>
      </c>
      <c r="F118" s="10" t="inlineStr">
        <is>
          <t>후보만(수동확인 필요)</t>
        </is>
      </c>
      <c r="G118" s="10" t="inlineStr">
        <is>
          <t>목록</t>
        </is>
      </c>
      <c r="H118" s="10" t="inlineStr">
        <is>
          <t>2026-09-23</t>
        </is>
      </c>
      <c r="I118" s="10" t="n">
        <v>5</v>
      </c>
      <c r="J118" s="10" t="n">
        <v>1</v>
      </c>
      <c r="K118" s="10" t="inlineStr">
        <is>
          <t>목록은 열리나 '제N호' 호수 표기가 부족 — 다른 게시판일 수 있음</t>
        </is>
      </c>
      <c r="L118" s="12" t="n"/>
      <c r="M118" s="8" t="inlineStr">
        <is>
          <t>정상(보상 공고 없음)</t>
        </is>
      </c>
      <c r="N118" s="8" t="n">
        <v>6</v>
      </c>
      <c r="O118" s="8" t="n">
        <v>0</v>
      </c>
      <c r="P118" s="8" t="n">
        <v>0</v>
      </c>
      <c r="Q118" s="8" t="inlineStr">
        <is>
          <t>공고 10건 중 보상 관련 없음</t>
        </is>
      </c>
      <c r="R118" s="8" t="inlineStr">
        <is>
          <t>Y</t>
        </is>
      </c>
      <c r="S118" s="8" t="n"/>
    </row>
    <row r="119">
      <c r="A119" s="10" t="inlineStr">
        <is>
          <t>경기</t>
        </is>
      </c>
      <c r="B119" s="10" t="inlineStr">
        <is>
          <t>경기도</t>
        </is>
      </c>
      <c r="C119" s="10" t="inlineStr">
        <is>
          <t>성남시</t>
        </is>
      </c>
      <c r="D119" s="10" t="n"/>
      <c r="E119" s="11" t="inlineStr">
        <is>
          <t>https://www.seongnam.go.kr/</t>
        </is>
      </c>
      <c r="F119" s="10" t="inlineStr">
        <is>
          <t>미발견</t>
        </is>
      </c>
      <c r="G119" s="10" t="n"/>
      <c r="H119" s="10" t="n"/>
      <c r="I119" s="10" t="n"/>
      <c r="J119" s="10" t="n"/>
      <c r="K119" s="10" t="inlineStr">
        <is>
          <t>홈페이지에서 시보/군보 메뉴를 못 찾음(홈 주소만 표시)</t>
        </is>
      </c>
      <c r="L119" s="12" t="n"/>
      <c r="M119" s="8" t="n"/>
      <c r="N119" s="8" t="n"/>
      <c r="O119" s="8" t="n"/>
      <c r="P119" s="8" t="n"/>
      <c r="Q119" s="8" t="n"/>
      <c r="R119" s="8" t="inlineStr">
        <is>
          <t>Y</t>
        </is>
      </c>
      <c r="S119" s="8" t="n"/>
    </row>
    <row r="120">
      <c r="A120" s="10" t="inlineStr">
        <is>
          <t>경기</t>
        </is>
      </c>
      <c r="B120" s="10" t="inlineStr">
        <is>
          <t>경기도</t>
        </is>
      </c>
      <c r="C120" s="10" t="inlineStr">
        <is>
          <t>시흥시</t>
        </is>
      </c>
      <c r="D120" s="10" t="inlineStr">
        <is>
          <t>시보</t>
        </is>
      </c>
      <c r="E120" s="11" t="inlineStr">
        <is>
          <t>https://www.siheung.go.kr/main/contents.do?mId=0403020000</t>
        </is>
      </c>
      <c r="F120" s="10" t="inlineStr">
        <is>
          <t>후보만(수동확인 필요)</t>
        </is>
      </c>
      <c r="G120" s="10" t="inlineStr">
        <is>
          <t>목록</t>
        </is>
      </c>
      <c r="H120" s="10" t="inlineStr">
        <is>
          <t>2026-09-28</t>
        </is>
      </c>
      <c r="I120" s="10" t="n">
        <v>4</v>
      </c>
      <c r="J120" s="10" t="n">
        <v>0</v>
      </c>
      <c r="K120" s="10" t="inlineStr">
        <is>
          <t>목록은 열리나 '제N호' 호수 표기가 부족 — 다른 게시판일 수 있음</t>
        </is>
      </c>
      <c r="L120" s="12" t="n"/>
      <c r="M120" s="8" t="inlineStr">
        <is>
          <t>첨부 못 찾음</t>
        </is>
      </c>
      <c r="N120" s="8" t="n">
        <v>4</v>
      </c>
      <c r="O120" s="8" t="n">
        <v>0</v>
      </c>
      <c r="P120" s="8" t="n">
        <v>0</v>
      </c>
      <c r="Q120" s="8" t="inlineStr">
        <is>
          <t>게시글은 있으나 PDF/HWP 첨부 링크를 못 찾음 (제목 링크 없음 4건)</t>
        </is>
      </c>
      <c r="R120" s="8" t="inlineStr">
        <is>
          <t>Y</t>
        </is>
      </c>
      <c r="S120" s="8" t="inlineStr">
        <is>
          <t>Y</t>
        </is>
      </c>
    </row>
    <row r="121">
      <c r="A121" s="10" t="inlineStr">
        <is>
          <t>경기</t>
        </is>
      </c>
      <c r="B121" s="10" t="inlineStr">
        <is>
          <t>경기도</t>
        </is>
      </c>
      <c r="C121" s="10" t="inlineStr">
        <is>
          <t>안산시</t>
        </is>
      </c>
      <c r="D121" s="10" t="n"/>
      <c r="E121" s="11" t="inlineStr">
        <is>
          <t>https://www.ansan.go.kr/</t>
        </is>
      </c>
      <c r="F121" s="10" t="inlineStr">
        <is>
          <t>미발견</t>
        </is>
      </c>
      <c r="G121" s="10" t="n"/>
      <c r="H121" s="10" t="n"/>
      <c r="I121" s="10" t="n"/>
      <c r="J121" s="10" t="n"/>
      <c r="K121" s="10" t="inlineStr">
        <is>
          <t>홈페이지에서 시보/군보 메뉴를 못 찾음(홈 주소만 표시)</t>
        </is>
      </c>
      <c r="L121" s="12" t="n"/>
      <c r="M121" s="8" t="n"/>
      <c r="N121" s="8" t="n"/>
      <c r="O121" s="8" t="n"/>
      <c r="P121" s="8" t="n"/>
      <c r="Q121" s="8" t="n"/>
      <c r="R121" s="8" t="inlineStr">
        <is>
          <t>Y</t>
        </is>
      </c>
      <c r="S121" s="8" t="n"/>
    </row>
    <row r="122">
      <c r="A122" s="10" t="inlineStr">
        <is>
          <t>경기</t>
        </is>
      </c>
      <c r="B122" s="10" t="inlineStr">
        <is>
          <t>경기도</t>
        </is>
      </c>
      <c r="C122" s="10" t="inlineStr">
        <is>
          <t>안양시</t>
        </is>
      </c>
      <c r="D122" s="10" t="n"/>
      <c r="E122" s="11" t="inlineStr">
        <is>
          <t>https://www.anyang.go.kr/</t>
        </is>
      </c>
      <c r="F122" s="10" t="inlineStr">
        <is>
          <t>미발견</t>
        </is>
      </c>
      <c r="G122" s="10" t="n"/>
      <c r="H122" s="10" t="n"/>
      <c r="I122" s="10" t="n"/>
      <c r="J122" s="10" t="n"/>
      <c r="K122" s="10" t="inlineStr">
        <is>
          <t>홈페이지에서 시보/군보 메뉴를 못 찾음(홈 주소만 표시)</t>
        </is>
      </c>
      <c r="L122" s="12" t="n"/>
      <c r="M122" s="8" t="n"/>
      <c r="N122" s="8" t="n"/>
      <c r="O122" s="8" t="n"/>
      <c r="P122" s="8" t="n"/>
      <c r="Q122" s="8" t="n"/>
      <c r="R122" s="8" t="inlineStr">
        <is>
          <t>Y</t>
        </is>
      </c>
      <c r="S122" s="8" t="n"/>
    </row>
    <row r="123">
      <c r="A123" s="10" t="inlineStr">
        <is>
          <t>경기</t>
        </is>
      </c>
      <c r="B123" s="10" t="inlineStr">
        <is>
          <t>경기도</t>
        </is>
      </c>
      <c r="C123" s="10" t="inlineStr">
        <is>
          <t>양주시</t>
        </is>
      </c>
      <c r="D123" s="10" t="inlineStr">
        <is>
          <t>시보</t>
        </is>
      </c>
      <c r="E123" s="11" t="inlineStr">
        <is>
          <t>https://www.yangju.go.kr/www/selectEbookList.do?key=3845</t>
        </is>
      </c>
      <c r="F123" s="10" t="inlineStr">
        <is>
          <t>후보만(수동확인 필요)</t>
        </is>
      </c>
      <c r="G123" s="10" t="inlineStr">
        <is>
          <t>목록</t>
        </is>
      </c>
      <c r="H123" s="10" t="inlineStr">
        <is>
          <t>2026-09-28</t>
        </is>
      </c>
      <c r="I123" s="10" t="n">
        <v>3</v>
      </c>
      <c r="J123" s="10" t="n">
        <v>1</v>
      </c>
      <c r="K123" s="10" t="inlineStr">
        <is>
          <t>목록은 열리나 '제N호' 호수 표기가 부족 — 다른 게시판일 수 있음</t>
        </is>
      </c>
      <c r="L123" s="12" t="n"/>
      <c r="M123" s="8" t="inlineStr">
        <is>
          <t>첨부 못 찾음</t>
        </is>
      </c>
      <c r="N123" s="8" t="n">
        <v>3</v>
      </c>
      <c r="O123" s="8" t="n">
        <v>0</v>
      </c>
      <c r="P123" s="8" t="n">
        <v>0</v>
      </c>
      <c r="Q123" s="8" t="inlineStr">
        <is>
          <t>게시글은 있으나 PDF/HWP 첨부 링크를 못 찾음</t>
        </is>
      </c>
      <c r="R123" s="8" t="inlineStr">
        <is>
          <t>Y</t>
        </is>
      </c>
      <c r="S123" s="8" t="inlineStr">
        <is>
          <t>Y</t>
        </is>
      </c>
    </row>
    <row r="124">
      <c r="A124" s="10" t="inlineStr">
        <is>
          <t>경기</t>
        </is>
      </c>
      <c r="B124" s="10" t="inlineStr">
        <is>
          <t>경기도</t>
        </is>
      </c>
      <c r="C124" s="10" t="inlineStr">
        <is>
          <t>여주시</t>
        </is>
      </c>
      <c r="D124" s="10" t="inlineStr">
        <is>
          <t>시보</t>
        </is>
      </c>
      <c r="E124" s="11" t="inlineStr">
        <is>
          <t>https://www.yeoju.go.kr/www/selectBbsNttList.do?bbsNo=51&amp;key=419</t>
        </is>
      </c>
      <c r="F124" s="10" t="inlineStr">
        <is>
          <t>후보만(수동확인 필요)</t>
        </is>
      </c>
      <c r="G124" s="10" t="inlineStr">
        <is>
          <t>미확인</t>
        </is>
      </c>
      <c r="H124" s="10" t="inlineStr">
        <is>
          <t>2023-12-21</t>
        </is>
      </c>
      <c r="I124" s="10" t="n">
        <v>0</v>
      </c>
      <c r="J124" s="10" t="n">
        <v>17</v>
      </c>
      <c r="K124" s="10" t="inlineStr">
        <is>
          <t>e-book/JS 화면 가능</t>
        </is>
      </c>
      <c r="L124" s="12" t="n"/>
      <c r="M124" s="8" t="inlineStr">
        <is>
          <t>최근 게시물 없음</t>
        </is>
      </c>
      <c r="N124" s="8" t="n">
        <v>0</v>
      </c>
      <c r="O124" s="8" t="n">
        <v>0</v>
      </c>
      <c r="P124" s="8" t="n">
        <v>0</v>
      </c>
      <c r="Q124" s="8" t="inlineStr">
        <is>
          <t>최근 15일 이내 게시물 없음</t>
        </is>
      </c>
      <c r="R124" s="8" t="inlineStr">
        <is>
          <t>Y</t>
        </is>
      </c>
      <c r="S124" s="8" t="n"/>
    </row>
    <row r="125">
      <c r="A125" s="10" t="inlineStr">
        <is>
          <t>경기</t>
        </is>
      </c>
      <c r="B125" s="10" t="inlineStr">
        <is>
          <t>경기도</t>
        </is>
      </c>
      <c r="C125" s="10" t="inlineStr">
        <is>
          <t>용인특례시</t>
        </is>
      </c>
      <c r="D125" s="10" t="n"/>
      <c r="E125" s="11" t="inlineStr">
        <is>
          <t>https://www.yongin.go.kr/</t>
        </is>
      </c>
      <c r="F125" s="10" t="inlineStr">
        <is>
          <t>미발견</t>
        </is>
      </c>
      <c r="G125" s="10" t="n"/>
      <c r="H125" s="10" t="n"/>
      <c r="I125" s="10" t="n"/>
      <c r="J125" s="10" t="n"/>
      <c r="K125" s="10" t="inlineStr">
        <is>
          <t>홈페이지에서 시보/군보 메뉴를 못 찾음(홈 주소만 표시)</t>
        </is>
      </c>
      <c r="L125" s="12" t="n"/>
      <c r="M125" s="8" t="n"/>
      <c r="N125" s="8" t="n"/>
      <c r="O125" s="8" t="n"/>
      <c r="P125" s="8" t="n"/>
      <c r="Q125" s="8" t="n"/>
      <c r="R125" s="8" t="inlineStr">
        <is>
          <t>Y</t>
        </is>
      </c>
      <c r="S125" s="8" t="n"/>
    </row>
    <row r="126">
      <c r="A126" s="10" t="inlineStr">
        <is>
          <t>경기</t>
        </is>
      </c>
      <c r="B126" s="10" t="inlineStr">
        <is>
          <t>경기도</t>
        </is>
      </c>
      <c r="C126" s="10" t="inlineStr">
        <is>
          <t>이천시</t>
        </is>
      </c>
      <c r="D126" s="10" t="n"/>
      <c r="E126" s="11" t="inlineStr">
        <is>
          <t>https://www.icheon.go.kr/main.do</t>
        </is>
      </c>
      <c r="F126" s="10" t="inlineStr">
        <is>
          <t>미발견</t>
        </is>
      </c>
      <c r="G126" s="10" t="n"/>
      <c r="H126" s="10" t="n"/>
      <c r="I126" s="10" t="n"/>
      <c r="J126" s="10" t="n"/>
      <c r="K126" s="10" t="inlineStr">
        <is>
          <t>홈페이지에서 시보/군보 메뉴를 못 찾음(홈 주소만 표시)</t>
        </is>
      </c>
      <c r="L126" s="12" t="n"/>
      <c r="M126" s="8" t="n"/>
      <c r="N126" s="8" t="n"/>
      <c r="O126" s="8" t="n"/>
      <c r="P126" s="8" t="n"/>
      <c r="Q126" s="8" t="n"/>
      <c r="R126" s="8" t="inlineStr">
        <is>
          <t>Y</t>
        </is>
      </c>
      <c r="S126" s="8" t="n"/>
    </row>
    <row r="127">
      <c r="A127" s="10" t="inlineStr">
        <is>
          <t>경기</t>
        </is>
      </c>
      <c r="B127" s="10" t="inlineStr">
        <is>
          <t>경기도</t>
        </is>
      </c>
      <c r="C127" s="10" t="inlineStr">
        <is>
          <t>화성시</t>
        </is>
      </c>
      <c r="D127" s="10" t="n"/>
      <c r="E127" s="11" t="inlineStr">
        <is>
          <t>https://www.hscity.go.kr/</t>
        </is>
      </c>
      <c r="F127" s="10" t="inlineStr">
        <is>
          <t>미발견</t>
        </is>
      </c>
      <c r="G127" s="10" t="n"/>
      <c r="H127" s="10" t="n"/>
      <c r="I127" s="10" t="n"/>
      <c r="J127" s="10" t="n"/>
      <c r="K127" s="10" t="inlineStr">
        <is>
          <t>홈페이지에서 시보/군보 메뉴를 못 찾음(홈 주소만 표시)</t>
        </is>
      </c>
      <c r="L127" s="12" t="n"/>
      <c r="M127" s="8" t="n"/>
      <c r="N127" s="8" t="n"/>
      <c r="O127" s="8" t="n"/>
      <c r="P127" s="8" t="n"/>
      <c r="Q127" s="8" t="n"/>
      <c r="R127" s="8" t="inlineStr">
        <is>
          <t>Y</t>
        </is>
      </c>
      <c r="S127" s="8" t="n"/>
    </row>
    <row r="128">
      <c r="A128" s="10" t="inlineStr">
        <is>
          <t>경남</t>
        </is>
      </c>
      <c r="B128" s="10" t="inlineStr">
        <is>
          <t>경상남도</t>
        </is>
      </c>
      <c r="C128" s="10" t="inlineStr">
        <is>
          <t>거제시</t>
        </is>
      </c>
      <c r="D128" s="10" t="n"/>
      <c r="E128" s="11" t="inlineStr">
        <is>
          <t>https://www.geoje.go.kr/index.geoje</t>
        </is>
      </c>
      <c r="F128" s="10" t="inlineStr">
        <is>
          <t>미발견</t>
        </is>
      </c>
      <c r="G128" s="10" t="n"/>
      <c r="H128" s="10" t="n"/>
      <c r="I128" s="10" t="n"/>
      <c r="J128" s="10" t="n"/>
      <c r="K128" s="10" t="inlineStr">
        <is>
          <t>홈페이지에서 시보/군보 메뉴를 못 찾음(홈 주소만 표시)</t>
        </is>
      </c>
      <c r="L128" s="12" t="n"/>
      <c r="M128" s="8" t="n"/>
      <c r="N128" s="8" t="n"/>
      <c r="O128" s="8" t="n"/>
      <c r="P128" s="8" t="n"/>
      <c r="Q128" s="8" t="n"/>
      <c r="R128" s="8" t="inlineStr">
        <is>
          <t>Y</t>
        </is>
      </c>
      <c r="S128" s="8" t="n"/>
    </row>
    <row r="129">
      <c r="A129" s="10" t="inlineStr">
        <is>
          <t>경남</t>
        </is>
      </c>
      <c r="B129" s="10" t="inlineStr">
        <is>
          <t>경상남도</t>
        </is>
      </c>
      <c r="C129" s="10" t="inlineStr">
        <is>
          <t>고성군</t>
        </is>
      </c>
      <c r="D129" s="10" t="inlineStr">
        <is>
          <t>공보</t>
        </is>
      </c>
      <c r="E129" s="11" t="inlineStr">
        <is>
          <t>https://www.goseong.go.kr/index.goseong?menuCd=DOM_000000102002003000</t>
        </is>
      </c>
      <c r="F129" s="10" t="inlineStr">
        <is>
          <t>후보만(수동확인 필요)</t>
        </is>
      </c>
      <c r="G129" s="10" t="inlineStr">
        <is>
          <t>미확인</t>
        </is>
      </c>
      <c r="H129" s="10" t="n"/>
      <c r="I129" s="10" t="n">
        <v>0</v>
      </c>
      <c r="J129" s="10" t="n">
        <v>10</v>
      </c>
      <c r="K129" s="10" t="inlineStr">
        <is>
          <t>e-book/JS 화면 가능</t>
        </is>
      </c>
      <c r="L129" s="12" t="n"/>
      <c r="M129" s="8" t="inlineStr">
        <is>
          <t>정상</t>
        </is>
      </c>
      <c r="N129" s="8" t="n">
        <v>3</v>
      </c>
      <c r="O129" s="8" t="n">
        <v>4</v>
      </c>
      <c r="P129" s="8" t="n">
        <v>1</v>
      </c>
      <c r="Q129" s="8" t="inlineStr">
        <is>
          <t>보상 공고 4건 / 주소 1건</t>
        </is>
      </c>
      <c r="R129" s="8" t="inlineStr">
        <is>
          <t>Y</t>
        </is>
      </c>
      <c r="S129" s="8" t="n"/>
    </row>
    <row r="130">
      <c r="A130" s="10" t="inlineStr">
        <is>
          <t>경남</t>
        </is>
      </c>
      <c r="B130" s="10" t="inlineStr">
        <is>
          <t>경상남도</t>
        </is>
      </c>
      <c r="C130" s="10" t="inlineStr">
        <is>
          <t>남해군</t>
        </is>
      </c>
      <c r="D130" s="10" t="n"/>
      <c r="E130" s="11" t="inlineStr">
        <is>
          <t>https://www.namhae.go.kr/</t>
        </is>
      </c>
      <c r="F130" s="10" t="inlineStr">
        <is>
          <t>미발견</t>
        </is>
      </c>
      <c r="G130" s="10" t="n"/>
      <c r="H130" s="10" t="n"/>
      <c r="I130" s="10" t="n"/>
      <c r="J130" s="10" t="n"/>
      <c r="K130" s="10" t="inlineStr">
        <is>
          <t>홈페이지에서 시보/군보 메뉴를 못 찾음(홈 주소만 표시)</t>
        </is>
      </c>
      <c r="L130" s="12" t="n"/>
      <c r="M130" s="8" t="n"/>
      <c r="N130" s="8" t="n"/>
      <c r="O130" s="8" t="n"/>
      <c r="P130" s="8" t="n"/>
      <c r="Q130" s="8" t="n"/>
      <c r="R130" s="8" t="inlineStr">
        <is>
          <t>Y</t>
        </is>
      </c>
      <c r="S130" s="8" t="n"/>
    </row>
    <row r="131">
      <c r="A131" s="10" t="inlineStr">
        <is>
          <t>경남</t>
        </is>
      </c>
      <c r="B131" s="10" t="inlineStr">
        <is>
          <t>경상남도</t>
        </is>
      </c>
      <c r="C131" s="10" t="inlineStr">
        <is>
          <t>사천시</t>
        </is>
      </c>
      <c r="D131" s="10" t="inlineStr">
        <is>
          <t>공보</t>
        </is>
      </c>
      <c r="E131" s="11" t="inlineStr">
        <is>
          <t>https://www.sacheon.go.kr/news/00009/00016.web</t>
        </is>
      </c>
      <c r="F131" s="10" t="inlineStr">
        <is>
          <t>후보만(수동확인 필요)</t>
        </is>
      </c>
      <c r="G131" s="10" t="inlineStr">
        <is>
          <t>미확인</t>
        </is>
      </c>
      <c r="H131" s="10" t="n"/>
      <c r="I131" s="10" t="n">
        <v>0</v>
      </c>
      <c r="J131" s="10" t="n">
        <v>18</v>
      </c>
      <c r="K131" s="10" t="inlineStr">
        <is>
          <t>e-book/JS 화면 가능</t>
        </is>
      </c>
      <c r="L131" s="12" t="n"/>
      <c r="M131" s="8" t="inlineStr">
        <is>
          <t>최근 게시물 없음</t>
        </is>
      </c>
      <c r="N131" s="8" t="n">
        <v>0</v>
      </c>
      <c r="O131" s="8" t="n">
        <v>0</v>
      </c>
      <c r="P131" s="8" t="n">
        <v>0</v>
      </c>
      <c r="Q131" s="8" t="inlineStr">
        <is>
          <t>최근 15일 이내 게시물 없음</t>
        </is>
      </c>
      <c r="R131" s="8" t="inlineStr">
        <is>
          <t>Y</t>
        </is>
      </c>
      <c r="S131" s="8" t="n"/>
    </row>
    <row r="132">
      <c r="A132" s="10" t="inlineStr">
        <is>
          <t>경남</t>
        </is>
      </c>
      <c r="B132" s="10" t="inlineStr">
        <is>
          <t>경상남도</t>
        </is>
      </c>
      <c r="C132" s="10" t="inlineStr">
        <is>
          <t>통영시</t>
        </is>
      </c>
      <c r="D132" s="10" t="inlineStr">
        <is>
          <t>공보</t>
        </is>
      </c>
      <c r="E132" s="11" t="inlineStr">
        <is>
          <t>https://www.tongyeong.go.kr/00001/00122/00126.web</t>
        </is>
      </c>
      <c r="F132" s="10" t="inlineStr">
        <is>
          <t>후보만(수동확인 필요)</t>
        </is>
      </c>
      <c r="G132" s="10" t="inlineStr">
        <is>
          <t>미확인</t>
        </is>
      </c>
      <c r="H132" s="10" t="n"/>
      <c r="I132" s="10" t="n">
        <v>0</v>
      </c>
      <c r="J132" s="10" t="n">
        <v>1</v>
      </c>
      <c r="K132" s="10" t="inlineStr">
        <is>
          <t>통영시공보(E-BOOK) 목록(2026-10-31 확인: 제목 th, 다운로드 PDF 직접 링크)</t>
        </is>
      </c>
      <c r="L132" s="12" t="inlineStr">
        <is>
          <t>https://www.tongyeong.go.kr/00852/00872/00882.web</t>
        </is>
      </c>
      <c r="M132" s="8" t="inlineStr">
        <is>
          <t>목록 못 읽음</t>
        </is>
      </c>
      <c r="N132" s="8" t="n">
        <v>0</v>
      </c>
      <c r="O132" s="8" t="n">
        <v>0</v>
      </c>
      <c r="P132" s="8" t="n">
        <v>0</v>
      </c>
      <c r="Q132" s="8" t="inlineStr">
        <is>
          <t>날짜가 있는 목록 행을 찾지 못함(JS 화면/구조 다름)</t>
        </is>
      </c>
      <c r="R132" s="8" t="inlineStr">
        <is>
          <t>Y</t>
        </is>
      </c>
      <c r="S132" s="8" t="n"/>
    </row>
    <row r="133">
      <c r="A133" s="10" t="inlineStr">
        <is>
          <t>경남</t>
        </is>
      </c>
      <c r="B133" s="10" t="inlineStr">
        <is>
          <t>경상남도</t>
        </is>
      </c>
      <c r="C133" s="10" t="inlineStr">
        <is>
          <t>함양군</t>
        </is>
      </c>
      <c r="D133" s="10" t="n"/>
      <c r="E133" s="11" t="inlineStr">
        <is>
          <t>https://www.hygn.go.kr/</t>
        </is>
      </c>
      <c r="F133" s="10" t="inlineStr">
        <is>
          <t>미발견</t>
        </is>
      </c>
      <c r="G133" s="10" t="n"/>
      <c r="H133" s="10" t="n"/>
      <c r="I133" s="10" t="n"/>
      <c r="J133" s="10" t="n"/>
      <c r="K133" s="10" t="inlineStr">
        <is>
          <t>홈페이지에서 시보/군보 메뉴를 못 찾음(홈 주소만 표시)</t>
        </is>
      </c>
      <c r="L133" s="12" t="n"/>
      <c r="M133" s="8" t="n"/>
      <c r="N133" s="8" t="n"/>
      <c r="O133" s="8" t="n"/>
      <c r="P133" s="8" t="n"/>
      <c r="Q133" s="8" t="n"/>
      <c r="R133" s="8" t="inlineStr">
        <is>
          <t>Y</t>
        </is>
      </c>
      <c r="S133" s="8" t="n"/>
    </row>
    <row r="134">
      <c r="A134" s="10" t="inlineStr">
        <is>
          <t>경남</t>
        </is>
      </c>
      <c r="B134" s="10" t="inlineStr">
        <is>
          <t>경상남도</t>
        </is>
      </c>
      <c r="C134" s="10" t="inlineStr">
        <is>
          <t>합천군</t>
        </is>
      </c>
      <c r="D134" s="10" t="n"/>
      <c r="E134" s="11" t="inlineStr">
        <is>
          <t>https://www.hc.go.kr/_res/portal/intro/intro.jsp</t>
        </is>
      </c>
      <c r="F134" s="10" t="inlineStr">
        <is>
          <t>미발견</t>
        </is>
      </c>
      <c r="G134" s="10" t="n"/>
      <c r="H134" s="10" t="n"/>
      <c r="I134" s="10" t="n"/>
      <c r="J134" s="10" t="n"/>
      <c r="K134" s="10" t="inlineStr">
        <is>
          <t>홈페이지에서 시보/군보 메뉴를 못 찾음(홈 주소만 표시)</t>
        </is>
      </c>
      <c r="L134" s="12" t="n"/>
      <c r="M134" s="8" t="n"/>
      <c r="N134" s="8" t="n"/>
      <c r="O134" s="8" t="n"/>
      <c r="P134" s="8" t="n"/>
      <c r="Q134" s="8" t="n"/>
      <c r="R134" s="8" t="inlineStr">
        <is>
          <t>Y</t>
        </is>
      </c>
      <c r="S134" s="8" t="n"/>
    </row>
    <row r="135">
      <c r="A135" s="10" t="inlineStr">
        <is>
          <t>경북</t>
        </is>
      </c>
      <c r="B135" s="10" t="inlineStr">
        <is>
          <t>경상북도</t>
        </is>
      </c>
      <c r="C135" s="10" t="inlineStr">
        <is>
          <t>경산시</t>
        </is>
      </c>
      <c r="D135" s="10" t="n"/>
      <c r="E135" s="11" t="inlineStr">
        <is>
          <t>https://www.gbgs.go.kr/</t>
        </is>
      </c>
      <c r="F135" s="10" t="inlineStr">
        <is>
          <t>미발견</t>
        </is>
      </c>
      <c r="G135" s="10" t="n"/>
      <c r="H135" s="10" t="n"/>
      <c r="I135" s="10" t="n"/>
      <c r="J135" s="10" t="n"/>
      <c r="K135" s="10" t="inlineStr">
        <is>
          <t>홈페이지에서 시보/군보 메뉴를 못 찾음(홈 주소만 표시)</t>
        </is>
      </c>
      <c r="L135" s="12" t="n"/>
      <c r="M135" s="8" t="n"/>
      <c r="N135" s="8" t="n"/>
      <c r="O135" s="8" t="n"/>
      <c r="P135" s="8" t="n"/>
      <c r="Q135" s="8" t="n"/>
      <c r="R135" s="8" t="inlineStr">
        <is>
          <t>Y</t>
        </is>
      </c>
      <c r="S135" s="8" t="n"/>
    </row>
    <row r="136">
      <c r="A136" s="10" t="inlineStr">
        <is>
          <t>경북</t>
        </is>
      </c>
      <c r="B136" s="10" t="inlineStr">
        <is>
          <t>경상북도</t>
        </is>
      </c>
      <c r="C136" s="10" t="inlineStr">
        <is>
          <t>영양군</t>
        </is>
      </c>
      <c r="D136" s="10" t="inlineStr">
        <is>
          <t>군보</t>
        </is>
      </c>
      <c r="E136" s="11" t="inlineStr">
        <is>
          <t>https://www.yyg.go.kr/www/organization/yyg_news/electronic_news</t>
        </is>
      </c>
      <c r="F136" s="10" t="inlineStr">
        <is>
          <t>후보만(수동확인 필요)</t>
        </is>
      </c>
      <c r="G136" s="10" t="inlineStr">
        <is>
          <t>미확인</t>
        </is>
      </c>
      <c r="H136" s="10" t="inlineStr">
        <is>
          <t>2026-09-28</t>
        </is>
      </c>
      <c r="I136" s="10" t="n">
        <v>1</v>
      </c>
      <c r="J136" s="10" t="n">
        <v>1</v>
      </c>
      <c r="K136" s="10" t="inlineStr">
        <is>
          <t>e-book/JS 화면 가능</t>
        </is>
      </c>
      <c r="L136" s="12" t="n"/>
      <c r="M136" s="8" t="inlineStr">
        <is>
          <t>목록 못 읽음</t>
        </is>
      </c>
      <c r="N136" s="8" t="n">
        <v>0</v>
      </c>
      <c r="O136" s="8" t="n">
        <v>0</v>
      </c>
      <c r="P136" s="8" t="n">
        <v>0</v>
      </c>
      <c r="Q136" s="8" t="inlineStr">
        <is>
          <t>날짜가 있는 목록 행을 찾지 못함(JS 화면/구조 다름)</t>
        </is>
      </c>
      <c r="R136" s="8" t="inlineStr">
        <is>
          <t>Y</t>
        </is>
      </c>
      <c r="S136" s="8" t="n"/>
    </row>
    <row r="137">
      <c r="A137" s="10" t="inlineStr">
        <is>
          <t>경북</t>
        </is>
      </c>
      <c r="B137" s="10" t="inlineStr">
        <is>
          <t>경상북도</t>
        </is>
      </c>
      <c r="C137" s="10" t="inlineStr">
        <is>
          <t>예천군</t>
        </is>
      </c>
      <c r="D137" s="10" t="inlineStr">
        <is>
          <t>군보</t>
        </is>
      </c>
      <c r="E137" s="11" t="inlineStr">
        <is>
          <t>https://www.ycg.kr/open.content/ko/administrative/news/gunbo/</t>
        </is>
      </c>
      <c r="F137" s="10" t="inlineStr">
        <is>
          <t>후보만(수동확인 필요)</t>
        </is>
      </c>
      <c r="G137" s="10" t="inlineStr">
        <is>
          <t>미확인</t>
        </is>
      </c>
      <c r="H137" s="10" t="n"/>
      <c r="I137" s="10" t="n">
        <v>0</v>
      </c>
      <c r="J137" s="10" t="n">
        <v>0</v>
      </c>
      <c r="K137" s="10" t="inlineStr">
        <is>
          <t>e-book/JS 화면 가능</t>
        </is>
      </c>
      <c r="L137" s="12" t="n"/>
      <c r="M137" s="8" t="inlineStr">
        <is>
          <t>첨부 못 찾음</t>
        </is>
      </c>
      <c r="N137" s="8" t="n">
        <v>3</v>
      </c>
      <c r="O137" s="8" t="n">
        <v>0</v>
      </c>
      <c r="P137" s="8" t="n">
        <v>0</v>
      </c>
      <c r="Q137" s="8" t="inlineStr">
        <is>
          <t>게시글은 있으나 PDF/HWP 첨부 링크를 못 찾음 (제목 링크 없음 3건)</t>
        </is>
      </c>
      <c r="R137" s="8" t="inlineStr">
        <is>
          <t>Y</t>
        </is>
      </c>
      <c r="S137" s="8" t="inlineStr">
        <is>
          <t>Y</t>
        </is>
      </c>
    </row>
    <row r="138">
      <c r="A138" s="10" t="inlineStr">
        <is>
          <t>경북</t>
        </is>
      </c>
      <c r="B138" s="10" t="inlineStr">
        <is>
          <t>경상북도</t>
        </is>
      </c>
      <c r="C138" s="10" t="inlineStr">
        <is>
          <t>울진군</t>
        </is>
      </c>
      <c r="D138" s="10" t="n"/>
      <c r="E138" s="11" t="inlineStr">
        <is>
          <t>https://www.uljin.go.kr/index.uljin</t>
        </is>
      </c>
      <c r="F138" s="10" t="inlineStr">
        <is>
          <t>미발견</t>
        </is>
      </c>
      <c r="G138" s="10" t="n"/>
      <c r="H138" s="10" t="n"/>
      <c r="I138" s="10" t="n"/>
      <c r="J138" s="10" t="n"/>
      <c r="K138" s="10" t="inlineStr">
        <is>
          <t>홈페이지에서 시보/군보 메뉴를 못 찾음(홈 주소만 표시)</t>
        </is>
      </c>
      <c r="L138" s="12" t="n"/>
      <c r="M138" s="8" t="n"/>
      <c r="N138" s="8" t="n"/>
      <c r="O138" s="8" t="n"/>
      <c r="P138" s="8" t="n"/>
      <c r="Q138" s="8" t="n"/>
      <c r="R138" s="8" t="inlineStr">
        <is>
          <t>Y</t>
        </is>
      </c>
      <c r="S138" s="8" t="n"/>
    </row>
    <row r="139">
      <c r="A139" s="10" t="inlineStr">
        <is>
          <t>경북</t>
        </is>
      </c>
      <c r="B139" s="10" t="inlineStr">
        <is>
          <t>경상북도</t>
        </is>
      </c>
      <c r="C139" s="10" t="inlineStr">
        <is>
          <t>의성군</t>
        </is>
      </c>
      <c r="D139" s="10" t="n"/>
      <c r="E139" s="11" t="inlineStr">
        <is>
          <t>https://www.usc.go.kr/</t>
        </is>
      </c>
      <c r="F139" s="10" t="inlineStr">
        <is>
          <t>미발견</t>
        </is>
      </c>
      <c r="G139" s="10" t="n"/>
      <c r="H139" s="10" t="n"/>
      <c r="I139" s="10" t="n"/>
      <c r="J139" s="10" t="n"/>
      <c r="K139" s="10" t="inlineStr">
        <is>
          <t>홈페이지에서 시보/군보 메뉴를 못 찾음(홈 주소만 표시)</t>
        </is>
      </c>
      <c r="L139" s="12" t="n"/>
      <c r="M139" s="8" t="n"/>
      <c r="N139" s="8" t="n"/>
      <c r="O139" s="8" t="n"/>
      <c r="P139" s="8" t="n"/>
      <c r="Q139" s="8" t="n"/>
      <c r="R139" s="8" t="inlineStr">
        <is>
          <t>Y</t>
        </is>
      </c>
      <c r="S139" s="8" t="n"/>
    </row>
    <row r="140">
      <c r="A140" s="10" t="inlineStr">
        <is>
          <t>경북</t>
        </is>
      </c>
      <c r="B140" s="10" t="inlineStr">
        <is>
          <t>경상북도</t>
        </is>
      </c>
      <c r="C140" s="10" t="inlineStr">
        <is>
          <t>청도군</t>
        </is>
      </c>
      <c r="D140" s="10" t="n"/>
      <c r="E140" s="11" t="inlineStr">
        <is>
          <t>https://www.cheongdo.go.kr/</t>
        </is>
      </c>
      <c r="F140" s="10" t="inlineStr">
        <is>
          <t>미발견</t>
        </is>
      </c>
      <c r="G140" s="10" t="n"/>
      <c r="H140" s="10" t="n"/>
      <c r="I140" s="10" t="n"/>
      <c r="J140" s="10" t="n"/>
      <c r="K140" s="10" t="inlineStr">
        <is>
          <t>홈페이지에서 시보/군보 메뉴를 못 찾음(홈 주소만 표시)</t>
        </is>
      </c>
      <c r="L140" s="12" t="n"/>
      <c r="M140" s="8" t="n"/>
      <c r="N140" s="8" t="n"/>
      <c r="O140" s="8" t="n"/>
      <c r="P140" s="8" t="n"/>
      <c r="Q140" s="8" t="n"/>
      <c r="R140" s="8" t="inlineStr">
        <is>
          <t>Y</t>
        </is>
      </c>
      <c r="S140" s="8" t="n"/>
    </row>
    <row r="141">
      <c r="A141" s="10" t="inlineStr">
        <is>
          <t>광주</t>
        </is>
      </c>
      <c r="B141" s="10" t="inlineStr">
        <is>
          <t>광주광역시</t>
        </is>
      </c>
      <c r="C141" s="10" t="inlineStr">
        <is>
          <t>남구</t>
        </is>
      </c>
      <c r="D141" s="10" t="n"/>
      <c r="E141" s="11" t="inlineStr">
        <is>
          <t>https://www.namgu.gwangju.kr/</t>
        </is>
      </c>
      <c r="F141" s="10" t="inlineStr">
        <is>
          <t>미발견</t>
        </is>
      </c>
      <c r="G141" s="10" t="n"/>
      <c r="H141" s="10" t="n"/>
      <c r="I141" s="10" t="n"/>
      <c r="J141" s="10" t="n"/>
      <c r="K141" s="10" t="inlineStr">
        <is>
          <t>홈페이지에서 시보/군보 메뉴를 못 찾음(홈 주소만 표시)</t>
        </is>
      </c>
      <c r="L141" s="12" t="n"/>
      <c r="M141" s="8" t="n"/>
      <c r="N141" s="8" t="n"/>
      <c r="O141" s="8" t="n"/>
      <c r="P141" s="8" t="n"/>
      <c r="Q141" s="8" t="n"/>
      <c r="R141" s="8" t="inlineStr">
        <is>
          <t>Y</t>
        </is>
      </c>
      <c r="S141" s="8" t="n"/>
    </row>
    <row r="142">
      <c r="A142" s="10" t="inlineStr">
        <is>
          <t>광주</t>
        </is>
      </c>
      <c r="B142" s="10" t="inlineStr">
        <is>
          <t>광주광역시</t>
        </is>
      </c>
      <c r="C142" s="10" t="inlineStr">
        <is>
          <t>북구</t>
        </is>
      </c>
      <c r="D142" s="10" t="n"/>
      <c r="E142" s="11" t="inlineStr">
        <is>
          <t>https://www.bukgu.gwangju.kr/</t>
        </is>
      </c>
      <c r="F142" s="10" t="inlineStr">
        <is>
          <t>미발견</t>
        </is>
      </c>
      <c r="G142" s="10" t="n"/>
      <c r="H142" s="10" t="n"/>
      <c r="I142" s="10" t="n"/>
      <c r="J142" s="10" t="n"/>
      <c r="K142" s="10" t="inlineStr">
        <is>
          <t>홈페이지에서 시보/군보 메뉴를 못 찾음(홈 주소만 표시)</t>
        </is>
      </c>
      <c r="L142" s="12" t="n"/>
      <c r="M142" s="8" t="n"/>
      <c r="N142" s="8" t="n"/>
      <c r="O142" s="8" t="n"/>
      <c r="P142" s="8" t="n"/>
      <c r="Q142" s="8" t="n"/>
      <c r="R142" s="8" t="inlineStr">
        <is>
          <t>Y</t>
        </is>
      </c>
      <c r="S142" s="8" t="n"/>
    </row>
    <row r="143">
      <c r="A143" s="10" t="inlineStr">
        <is>
          <t>대전</t>
        </is>
      </c>
      <c r="B143" s="10" t="inlineStr">
        <is>
          <t>대전광역시</t>
        </is>
      </c>
      <c r="C143" s="10" t="inlineStr">
        <is>
          <t>대전광역시청</t>
        </is>
      </c>
      <c r="D143" s="10" t="inlineStr">
        <is>
          <t>공보</t>
        </is>
      </c>
      <c r="E143" s="11" t="inlineStr">
        <is>
          <t>https://www.daejeon.go.kr/drh/drhRegulationsList.do?menuSeq=1660</t>
        </is>
      </c>
      <c r="F143" s="10" t="inlineStr">
        <is>
          <t>후보만(수동확인 필요)</t>
        </is>
      </c>
      <c r="G143" s="10" t="inlineStr">
        <is>
          <t>미확인</t>
        </is>
      </c>
      <c r="H143" s="10" t="n"/>
      <c r="I143" s="10" t="n">
        <v>0</v>
      </c>
      <c r="J143" s="10" t="n">
        <v>2</v>
      </c>
      <c r="K143" s="10" t="inlineStr">
        <is>
          <t>e-book/JS 화면 가능</t>
        </is>
      </c>
      <c r="L143" s="12" t="n"/>
      <c r="M143" s="8" t="inlineStr">
        <is>
          <t>정상</t>
        </is>
      </c>
      <c r="N143" s="8" t="n">
        <v>1</v>
      </c>
      <c r="O143" s="8" t="n">
        <v>4</v>
      </c>
      <c r="P143" s="8" t="n">
        <v>22</v>
      </c>
      <c r="Q143" s="8" t="inlineStr">
        <is>
          <t>보상 공고 4건 / 주소 22건</t>
        </is>
      </c>
      <c r="R143" s="8" t="inlineStr">
        <is>
          <t>Y</t>
        </is>
      </c>
      <c r="S143" s="8" t="n"/>
    </row>
    <row r="144">
      <c r="A144" s="10" t="inlineStr">
        <is>
          <t>대전</t>
        </is>
      </c>
      <c r="B144" s="10" t="inlineStr">
        <is>
          <t>대전광역시</t>
        </is>
      </c>
      <c r="C144" s="10" t="inlineStr">
        <is>
          <t>서구</t>
        </is>
      </c>
      <c r="D144" s="10" t="n"/>
      <c r="E144" s="11" t="inlineStr">
        <is>
          <t>https://www.seogu.go.kr/kor.do</t>
        </is>
      </c>
      <c r="F144" s="10" t="inlineStr">
        <is>
          <t>미발견</t>
        </is>
      </c>
      <c r="G144" s="10" t="n"/>
      <c r="H144" s="10" t="n"/>
      <c r="I144" s="10" t="n"/>
      <c r="J144" s="10" t="n"/>
      <c r="K144" s="10" t="inlineStr">
        <is>
          <t>홈페이지에서 시보/군보 메뉴를 못 찾음(홈 주소만 표시)</t>
        </is>
      </c>
      <c r="L144" s="12" t="n"/>
      <c r="M144" s="8" t="n"/>
      <c r="N144" s="8" t="n"/>
      <c r="O144" s="8" t="n"/>
      <c r="P144" s="8" t="n"/>
      <c r="Q144" s="8" t="n"/>
      <c r="R144" s="8" t="inlineStr">
        <is>
          <t>Y</t>
        </is>
      </c>
      <c r="S144" s="8" t="n"/>
    </row>
    <row r="145">
      <c r="A145" s="10" t="inlineStr">
        <is>
          <t>대전</t>
        </is>
      </c>
      <c r="B145" s="10" t="inlineStr">
        <is>
          <t>대전광역시</t>
        </is>
      </c>
      <c r="C145" s="10" t="inlineStr">
        <is>
          <t>중구</t>
        </is>
      </c>
      <c r="D145" s="10" t="inlineStr">
        <is>
          <t>공보</t>
        </is>
      </c>
      <c r="E145" s="11" t="inlineStr">
        <is>
          <t>https://www.djjunggu.go.kr/bbs/BBSMSTR_000000000133/list.do</t>
        </is>
      </c>
      <c r="F145" s="10" t="inlineStr">
        <is>
          <t>후보만(수동확인 필요)</t>
        </is>
      </c>
      <c r="G145" s="10" t="inlineStr">
        <is>
          <t>목록</t>
        </is>
      </c>
      <c r="H145" s="10" t="inlineStr">
        <is>
          <t>2026-09-28</t>
        </is>
      </c>
      <c r="I145" s="10" t="n">
        <v>5</v>
      </c>
      <c r="J145" s="10" t="n">
        <v>14</v>
      </c>
      <c r="K145" s="10" t="inlineStr">
        <is>
          <t>목록은 열리나 '제N호' 호수 표기가 부족 — 다른 게시판일 수 있음</t>
        </is>
      </c>
      <c r="L145" s="12" t="n"/>
      <c r="M145" s="8" t="inlineStr">
        <is>
          <t>정상</t>
        </is>
      </c>
      <c r="N145" s="8" t="n">
        <v>5</v>
      </c>
      <c r="O145" s="8" t="n">
        <v>5</v>
      </c>
      <c r="P145" s="8" t="n">
        <v>39</v>
      </c>
      <c r="Q145" s="8" t="inlineStr">
        <is>
          <t>보상 공고 5건 / 주소 39건</t>
        </is>
      </c>
      <c r="R145" s="8" t="inlineStr">
        <is>
          <t>Y</t>
        </is>
      </c>
      <c r="S145" s="8" t="n"/>
    </row>
    <row r="146">
      <c r="A146" s="10" t="inlineStr">
        <is>
          <t>부산</t>
        </is>
      </c>
      <c r="B146" s="10" t="inlineStr">
        <is>
          <t>부산광역시</t>
        </is>
      </c>
      <c r="C146" s="10" t="inlineStr">
        <is>
          <t>금정구</t>
        </is>
      </c>
      <c r="D146" s="10" t="n"/>
      <c r="E146" s="11" t="inlineStr">
        <is>
          <t>https://www.geumjeong.go.kr/index.geumj</t>
        </is>
      </c>
      <c r="F146" s="10" t="inlineStr">
        <is>
          <t>미발견</t>
        </is>
      </c>
      <c r="G146" s="10" t="n"/>
      <c r="H146" s="10" t="n"/>
      <c r="I146" s="10" t="n"/>
      <c r="J146" s="10" t="n"/>
      <c r="K146" s="10" t="inlineStr">
        <is>
          <t>홈페이지에서 시보/군보 메뉴를 못 찾음(홈 주소만 표시)</t>
        </is>
      </c>
      <c r="L146" s="12" t="n"/>
      <c r="M146" s="8" t="n"/>
      <c r="N146" s="8" t="n"/>
      <c r="O146" s="8" t="n"/>
      <c r="P146" s="8" t="n"/>
      <c r="Q146" s="8" t="n"/>
      <c r="R146" s="8" t="inlineStr">
        <is>
          <t>Y</t>
        </is>
      </c>
      <c r="S146" s="8" t="n"/>
    </row>
    <row r="147">
      <c r="A147" s="10" t="inlineStr">
        <is>
          <t>부산</t>
        </is>
      </c>
      <c r="B147" s="10" t="inlineStr">
        <is>
          <t>부산광역시</t>
        </is>
      </c>
      <c r="C147" s="10" t="inlineStr">
        <is>
          <t>기장군</t>
        </is>
      </c>
      <c r="D147" s="10" t="n"/>
      <c r="E147" s="11" t="inlineStr">
        <is>
          <t>https://www.gijang.go.kr/index.gijang</t>
        </is>
      </c>
      <c r="F147" s="10" t="inlineStr">
        <is>
          <t>미발견</t>
        </is>
      </c>
      <c r="G147" s="10" t="n"/>
      <c r="H147" s="10" t="n"/>
      <c r="I147" s="10" t="n"/>
      <c r="J147" s="10" t="n"/>
      <c r="K147" s="10" t="inlineStr">
        <is>
          <t>홈페이지에서 시보/군보 메뉴를 못 찾음(홈 주소만 표시)</t>
        </is>
      </c>
      <c r="L147" s="12" t="n"/>
      <c r="M147" s="8" t="n"/>
      <c r="N147" s="8" t="n"/>
      <c r="O147" s="8" t="n"/>
      <c r="P147" s="8" t="n"/>
      <c r="Q147" s="8" t="n"/>
      <c r="R147" s="8" t="inlineStr">
        <is>
          <t>Y</t>
        </is>
      </c>
      <c r="S147" s="8" t="n"/>
    </row>
    <row r="148">
      <c r="A148" s="10" t="inlineStr">
        <is>
          <t>부산</t>
        </is>
      </c>
      <c r="B148" s="10" t="inlineStr">
        <is>
          <t>부산광역시</t>
        </is>
      </c>
      <c r="C148" s="10" t="inlineStr">
        <is>
          <t>동래구</t>
        </is>
      </c>
      <c r="D148" s="10" t="n"/>
      <c r="E148" s="11" t="inlineStr">
        <is>
          <t>https://www.dongnae.go.kr/index.dongnae</t>
        </is>
      </c>
      <c r="F148" s="10" t="inlineStr">
        <is>
          <t>미발견</t>
        </is>
      </c>
      <c r="G148" s="10" t="n"/>
      <c r="H148" s="10" t="n"/>
      <c r="I148" s="10" t="n"/>
      <c r="J148" s="10" t="n"/>
      <c r="K148" s="10" t="inlineStr">
        <is>
          <t>홈페이지에서 시보/군보 메뉴를 못 찾음(홈 주소만 표시)</t>
        </is>
      </c>
      <c r="L148" s="12" t="n"/>
      <c r="M148" s="8" t="n"/>
      <c r="N148" s="8" t="n"/>
      <c r="O148" s="8" t="n"/>
      <c r="P148" s="8" t="n"/>
      <c r="Q148" s="8" t="n"/>
      <c r="R148" s="8" t="inlineStr">
        <is>
          <t>Y</t>
        </is>
      </c>
      <c r="S148" s="8" t="n"/>
    </row>
    <row r="149">
      <c r="A149" s="10" t="inlineStr">
        <is>
          <t>부산</t>
        </is>
      </c>
      <c r="B149" s="10" t="inlineStr">
        <is>
          <t>부산광역시</t>
        </is>
      </c>
      <c r="C149" s="10" t="inlineStr">
        <is>
          <t>부산광역시청</t>
        </is>
      </c>
      <c r="D149" s="10" t="inlineStr">
        <is>
          <t>시보</t>
        </is>
      </c>
      <c r="E149" s="11" t="inlineStr">
        <is>
          <t>https://www.busan.go.kr/news/index</t>
        </is>
      </c>
      <c r="F149" s="10" t="inlineStr">
        <is>
          <t>후보만(수동확인 필요)</t>
        </is>
      </c>
      <c r="G149" s="10" t="inlineStr">
        <is>
          <t>미확인</t>
        </is>
      </c>
      <c r="H149" s="10" t="n"/>
      <c r="I149" s="10" t="n">
        <v>0</v>
      </c>
      <c r="J149" s="10" t="n">
        <v>0</v>
      </c>
      <c r="K149" s="10" t="inlineStr">
        <is>
          <t>e-book/JS 화면 가능</t>
        </is>
      </c>
      <c r="L149" s="12" t="n"/>
      <c r="M149" s="8" t="inlineStr">
        <is>
          <t>목록 못 읽음</t>
        </is>
      </c>
      <c r="N149" s="8" t="n">
        <v>0</v>
      </c>
      <c r="O149" s="8" t="n">
        <v>0</v>
      </c>
      <c r="P149" s="8" t="n">
        <v>0</v>
      </c>
      <c r="Q149" s="8" t="inlineStr">
        <is>
          <t>날짜가 있는 목록 행을 찾지 못함(JS 화면/구조 다름)</t>
        </is>
      </c>
      <c r="R149" s="8" t="inlineStr">
        <is>
          <t>Y</t>
        </is>
      </c>
      <c r="S149" s="8" t="n"/>
    </row>
    <row r="150">
      <c r="A150" s="10" t="inlineStr">
        <is>
          <t>부산</t>
        </is>
      </c>
      <c r="B150" s="10" t="inlineStr">
        <is>
          <t>부산광역시</t>
        </is>
      </c>
      <c r="C150" s="10" t="inlineStr">
        <is>
          <t>북구</t>
        </is>
      </c>
      <c r="D150" s="10" t="n"/>
      <c r="E150" s="11" t="inlineStr">
        <is>
          <t>https://www.bsbukgu.go.kr/index.bsbukgu</t>
        </is>
      </c>
      <c r="F150" s="10" t="inlineStr">
        <is>
          <t>미발견</t>
        </is>
      </c>
      <c r="G150" s="10" t="n"/>
      <c r="H150" s="10" t="n"/>
      <c r="I150" s="10" t="n"/>
      <c r="J150" s="10" t="n"/>
      <c r="K150" s="10" t="inlineStr">
        <is>
          <t>홈페이지에서 시보/군보 메뉴를 못 찾음(홈 주소만 표시)</t>
        </is>
      </c>
      <c r="L150" s="12" t="n"/>
      <c r="M150" s="8" t="n"/>
      <c r="N150" s="8" t="n"/>
      <c r="O150" s="8" t="n"/>
      <c r="P150" s="8" t="n"/>
      <c r="Q150" s="8" t="n"/>
      <c r="R150" s="8" t="inlineStr">
        <is>
          <t>Y</t>
        </is>
      </c>
      <c r="S150" s="8" t="n"/>
    </row>
    <row r="151">
      <c r="A151" s="10" t="inlineStr">
        <is>
          <t>부산</t>
        </is>
      </c>
      <c r="B151" s="10" t="inlineStr">
        <is>
          <t>부산광역시</t>
        </is>
      </c>
      <c r="C151" s="10" t="inlineStr">
        <is>
          <t>사상구</t>
        </is>
      </c>
      <c r="D151" s="10" t="n"/>
      <c r="E151" s="11" t="inlineStr">
        <is>
          <t>https://www.sasang.go.kr/index.sasang</t>
        </is>
      </c>
      <c r="F151" s="10" t="inlineStr">
        <is>
          <t>미발견</t>
        </is>
      </c>
      <c r="G151" s="10" t="n"/>
      <c r="H151" s="10" t="n"/>
      <c r="I151" s="10" t="n"/>
      <c r="J151" s="10" t="n"/>
      <c r="K151" s="10" t="inlineStr">
        <is>
          <t>홈페이지에서 시보/군보 메뉴를 못 찾음(홈 주소만 표시)</t>
        </is>
      </c>
      <c r="L151" s="12" t="n"/>
      <c r="M151" s="8" t="n"/>
      <c r="N151" s="8" t="n"/>
      <c r="O151" s="8" t="n"/>
      <c r="P151" s="8" t="n"/>
      <c r="Q151" s="8" t="n"/>
      <c r="R151" s="8" t="inlineStr">
        <is>
          <t>Y</t>
        </is>
      </c>
      <c r="S151" s="8" t="n"/>
    </row>
    <row r="152">
      <c r="A152" s="10" t="inlineStr">
        <is>
          <t>부산</t>
        </is>
      </c>
      <c r="B152" s="10" t="inlineStr">
        <is>
          <t>부산광역시</t>
        </is>
      </c>
      <c r="C152" s="10" t="inlineStr">
        <is>
          <t>사하구</t>
        </is>
      </c>
      <c r="D152" s="10" t="n"/>
      <c r="E152" s="11" t="inlineStr">
        <is>
          <t>https://www.saha.go.kr/</t>
        </is>
      </c>
      <c r="F152" s="10" t="inlineStr">
        <is>
          <t>미발견</t>
        </is>
      </c>
      <c r="G152" s="10" t="n"/>
      <c r="H152" s="10" t="n"/>
      <c r="I152" s="10" t="n"/>
      <c r="J152" s="10" t="n"/>
      <c r="K152" s="10" t="inlineStr">
        <is>
          <t>홈페이지에서 시보/군보 메뉴를 못 찾음(홈 주소만 표시)</t>
        </is>
      </c>
      <c r="L152" s="12" t="n"/>
      <c r="M152" s="8" t="n"/>
      <c r="N152" s="8" t="n"/>
      <c r="O152" s="8" t="n"/>
      <c r="P152" s="8" t="n"/>
      <c r="Q152" s="8" t="n"/>
      <c r="R152" s="8" t="inlineStr">
        <is>
          <t>Y</t>
        </is>
      </c>
      <c r="S152" s="8" t="n"/>
    </row>
    <row r="153">
      <c r="A153" s="10" t="inlineStr">
        <is>
          <t>부산</t>
        </is>
      </c>
      <c r="B153" s="10" t="inlineStr">
        <is>
          <t>부산광역시</t>
        </is>
      </c>
      <c r="C153" s="10" t="inlineStr">
        <is>
          <t>수영구</t>
        </is>
      </c>
      <c r="D153" s="10" t="inlineStr">
        <is>
          <t>구보</t>
        </is>
      </c>
      <c r="E153" s="11" t="inlineStr">
        <is>
          <t>https://www.suyeong.go.kr/news/index.suyeong</t>
        </is>
      </c>
      <c r="F153" s="10" t="inlineStr">
        <is>
          <t>후보만(수동확인 필요)</t>
        </is>
      </c>
      <c r="G153" s="10" t="inlineStr">
        <is>
          <t>미확인</t>
        </is>
      </c>
      <c r="H153" s="10" t="n"/>
      <c r="I153" s="10" t="n">
        <v>0</v>
      </c>
      <c r="J153" s="10" t="n">
        <v>1</v>
      </c>
      <c r="K153" s="10" t="inlineStr">
        <is>
          <t>e-book/JS 화면 가능</t>
        </is>
      </c>
      <c r="L153" s="12" t="n"/>
      <c r="M153" s="8" t="inlineStr">
        <is>
          <t>목록 못 읽음</t>
        </is>
      </c>
      <c r="N153" s="8" t="n">
        <v>0</v>
      </c>
      <c r="O153" s="8" t="n">
        <v>0</v>
      </c>
      <c r="P153" s="8" t="n">
        <v>0</v>
      </c>
      <c r="Q153" s="8" t="inlineStr">
        <is>
          <t>날짜가 있는 목록 행을 찾지 못함(JS 화면/구조 다름)</t>
        </is>
      </c>
      <c r="R153" s="8" t="inlineStr">
        <is>
          <t>Y</t>
        </is>
      </c>
      <c r="S153" s="8" t="n"/>
    </row>
    <row r="154">
      <c r="A154" s="10" t="inlineStr">
        <is>
          <t>부산</t>
        </is>
      </c>
      <c r="B154" s="10" t="inlineStr">
        <is>
          <t>부산광역시</t>
        </is>
      </c>
      <c r="C154" s="10" t="inlineStr">
        <is>
          <t>진구</t>
        </is>
      </c>
      <c r="D154" s="10" t="n"/>
      <c r="E154" s="11" t="inlineStr">
        <is>
          <t>https://www.busanjin.go.kr/</t>
        </is>
      </c>
      <c r="F154" s="10" t="inlineStr">
        <is>
          <t>미발견</t>
        </is>
      </c>
      <c r="G154" s="10" t="n"/>
      <c r="H154" s="10" t="n"/>
      <c r="I154" s="10" t="n"/>
      <c r="J154" s="10" t="n"/>
      <c r="K154" s="10" t="inlineStr">
        <is>
          <t>홈페이지에서 시보/군보 메뉴를 못 찾음(홈 주소만 표시)</t>
        </is>
      </c>
      <c r="L154" s="12" t="n"/>
      <c r="M154" s="8" t="n"/>
      <c r="N154" s="8" t="n"/>
      <c r="O154" s="8" t="n"/>
      <c r="P154" s="8" t="n"/>
      <c r="Q154" s="8" t="n"/>
      <c r="R154" s="8" t="inlineStr">
        <is>
          <t>Y</t>
        </is>
      </c>
      <c r="S154" s="8" t="n"/>
    </row>
    <row r="155">
      <c r="A155" s="10" t="inlineStr">
        <is>
          <t>부산</t>
        </is>
      </c>
      <c r="B155" s="10" t="inlineStr">
        <is>
          <t>부산광역시</t>
        </is>
      </c>
      <c r="C155" s="10" t="inlineStr">
        <is>
          <t>해운대구</t>
        </is>
      </c>
      <c r="D155" s="10" t="n"/>
      <c r="E155" s="11" t="inlineStr">
        <is>
          <t>https://www.haeundae.go.kr/</t>
        </is>
      </c>
      <c r="F155" s="10" t="inlineStr">
        <is>
          <t>미발견</t>
        </is>
      </c>
      <c r="G155" s="10" t="n"/>
      <c r="H155" s="10" t="n"/>
      <c r="I155" s="10" t="n"/>
      <c r="J155" s="10" t="n"/>
      <c r="K155" s="10" t="inlineStr">
        <is>
          <t>홈페이지에서 시보/군보 메뉴를 못 찾음(홈 주소만 표시)</t>
        </is>
      </c>
      <c r="L155" s="12" t="n"/>
      <c r="M155" s="8" t="n"/>
      <c r="N155" s="8" t="n"/>
      <c r="O155" s="8" t="n"/>
      <c r="P155" s="8" t="n"/>
      <c r="Q155" s="8" t="n"/>
      <c r="R155" s="8" t="inlineStr">
        <is>
          <t>Y</t>
        </is>
      </c>
      <c r="S155" s="8" t="n"/>
    </row>
    <row r="156">
      <c r="A156" s="10" t="inlineStr">
        <is>
          <t>인천</t>
        </is>
      </c>
      <c r="B156" s="10" t="inlineStr">
        <is>
          <t>인천광역시</t>
        </is>
      </c>
      <c r="C156" s="10" t="inlineStr">
        <is>
          <t>인천광역시청</t>
        </is>
      </c>
      <c r="D156" s="10" t="n"/>
      <c r="E156" s="11" t="inlineStr">
        <is>
          <t>https://www.announce.incheon.go.kr/</t>
        </is>
      </c>
      <c r="F156" s="10" t="inlineStr">
        <is>
          <t>미발견</t>
        </is>
      </c>
      <c r="G156" s="10" t="n"/>
      <c r="H156" s="10" t="n"/>
      <c r="I156" s="10" t="n"/>
      <c r="J156" s="10" t="n"/>
      <c r="K156" s="10" t="inlineStr">
        <is>
          <t>홈페이지에서 시보/군보 메뉴를 못 찾음(홈 주소만 표시)</t>
        </is>
      </c>
      <c r="L156" s="12" t="n"/>
      <c r="M156" s="8" t="n"/>
      <c r="N156" s="8" t="n"/>
      <c r="O156" s="8" t="n"/>
      <c r="P156" s="8" t="n"/>
      <c r="Q156" s="8" t="n"/>
      <c r="R156" s="8" t="inlineStr">
        <is>
          <t>Y</t>
        </is>
      </c>
      <c r="S156" s="8" t="n"/>
    </row>
    <row r="157">
      <c r="A157" s="10" t="inlineStr">
        <is>
          <t>전남</t>
        </is>
      </c>
      <c r="B157" s="10" t="inlineStr">
        <is>
          <t>전라남도</t>
        </is>
      </c>
      <c r="C157" s="10" t="inlineStr">
        <is>
          <t>강진군</t>
        </is>
      </c>
      <c r="D157" s="10" t="inlineStr">
        <is>
          <t>간행물/e-book</t>
        </is>
      </c>
      <c r="E157" s="11" t="inlineStr">
        <is>
          <t>http://www.facebook.com/sharer.php?u=http%3A%2F%2Fwww.gangjin.go.kr%2Fwww%2Fgovernment%2Fnotice%2Fgosi&amp;t=%EA%B3%A0%EC%8B%9C%2F%EA%B3%B5%EA%B3%A0%2F%EC%9E%85%EB%B2%95%EC%98%88%EA%B3%A0</t>
        </is>
      </c>
      <c r="F157" s="10" t="inlineStr">
        <is>
          <t>후보만(수동확인 필요)</t>
        </is>
      </c>
      <c r="G157" s="10" t="inlineStr">
        <is>
          <t>접속실패 400</t>
        </is>
      </c>
      <c r="H157" s="10" t="n"/>
      <c r="I157" s="10" t="n"/>
      <c r="J157" s="10" t="n"/>
      <c r="K157" s="10" t="inlineStr">
        <is>
          <t>e-book/JS 화면 가능</t>
        </is>
      </c>
      <c r="L157" s="12" t="n"/>
      <c r="M157" s="8" t="inlineStr">
        <is>
          <t>오류(목록)</t>
        </is>
      </c>
      <c r="N157" s="8" t="n">
        <v>0</v>
      </c>
      <c r="O157" s="8" t="n">
        <v>0</v>
      </c>
      <c r="P157" s="8" t="n">
        <v>0</v>
      </c>
      <c r="Q157" s="8" t="inlineStr">
        <is>
          <t>HTTPError: 400 Client Error: Bad Request for url: https://www.facebook.com/sharer.php?u=http%3A%2F%2Fwww.gangjin.go.kr%2Fwww%2Fgove</t>
        </is>
      </c>
      <c r="R157" s="8" t="inlineStr">
        <is>
          <t>Y</t>
        </is>
      </c>
      <c r="S157" s="8" t="inlineStr">
        <is>
          <t>Y</t>
        </is>
      </c>
    </row>
    <row r="158">
      <c r="A158" s="10" t="inlineStr">
        <is>
          <t>전남</t>
        </is>
      </c>
      <c r="B158" s="10" t="inlineStr">
        <is>
          <t>전라남도</t>
        </is>
      </c>
      <c r="C158" s="10" t="inlineStr">
        <is>
          <t>고흥군</t>
        </is>
      </c>
      <c r="D158" s="10" t="inlineStr">
        <is>
          <t>군보</t>
        </is>
      </c>
      <c r="E158" s="11" t="inlineStr">
        <is>
          <t>https://www.goheung.go.kr/boardList.do?boardId=BD_00020&amp;pageId=www98</t>
        </is>
      </c>
      <c r="F158" s="10" t="inlineStr">
        <is>
          <t>후보만(수동확인 필요)</t>
        </is>
      </c>
      <c r="G158" s="10" t="inlineStr">
        <is>
          <t>미확인</t>
        </is>
      </c>
      <c r="H158" s="10" t="n"/>
      <c r="I158" s="10" t="n">
        <v>0</v>
      </c>
      <c r="J158" s="10" t="n">
        <v>12</v>
      </c>
      <c r="K158" s="10" t="inlineStr">
        <is>
          <t>e-book/JS 화면 가능</t>
        </is>
      </c>
      <c r="L158" s="12" t="n"/>
      <c r="M158" s="8" t="inlineStr">
        <is>
          <t>정상</t>
        </is>
      </c>
      <c r="N158" s="8" t="n">
        <v>3</v>
      </c>
      <c r="O158" s="8" t="n">
        <v>2</v>
      </c>
      <c r="P158" s="8" t="n">
        <v>30</v>
      </c>
      <c r="Q158" s="8" t="inlineStr">
        <is>
          <t>보상 공고 2건 / 주소 30건</t>
        </is>
      </c>
      <c r="R158" s="8" t="inlineStr">
        <is>
          <t>Y</t>
        </is>
      </c>
      <c r="S158" s="8" t="n"/>
    </row>
    <row r="159">
      <c r="A159" s="10" t="inlineStr">
        <is>
          <t>전남</t>
        </is>
      </c>
      <c r="B159" s="10" t="inlineStr">
        <is>
          <t>전라남도</t>
        </is>
      </c>
      <c r="C159" s="10" t="inlineStr">
        <is>
          <t>광양시</t>
        </is>
      </c>
      <c r="D159" s="10" t="n"/>
      <c r="E159" s="11" t="inlineStr">
        <is>
          <t>https://gwangyang.go.kr/</t>
        </is>
      </c>
      <c r="F159" s="10" t="inlineStr">
        <is>
          <t>미발견</t>
        </is>
      </c>
      <c r="G159" s="10" t="n"/>
      <c r="H159" s="10" t="n"/>
      <c r="I159" s="10" t="n"/>
      <c r="J159" s="10" t="n"/>
      <c r="K159" s="10" t="inlineStr">
        <is>
          <t>홈페이지에서 시보/군보 메뉴를 못 찾음(홈 주소만 표시)</t>
        </is>
      </c>
      <c r="L159" s="12" t="n"/>
      <c r="M159" s="8" t="n"/>
      <c r="N159" s="8" t="n"/>
      <c r="O159" s="8" t="n"/>
      <c r="P159" s="8" t="n"/>
      <c r="Q159" s="8" t="n"/>
      <c r="R159" s="8" t="inlineStr">
        <is>
          <t>Y</t>
        </is>
      </c>
      <c r="S159" s="8" t="n"/>
    </row>
    <row r="160">
      <c r="A160" s="10" t="inlineStr">
        <is>
          <t>전남</t>
        </is>
      </c>
      <c r="B160" s="10" t="inlineStr">
        <is>
          <t>전라남도</t>
        </is>
      </c>
      <c r="C160" s="10" t="inlineStr">
        <is>
          <t>나주시</t>
        </is>
      </c>
      <c r="D160" s="10" t="inlineStr">
        <is>
          <t>시보</t>
        </is>
      </c>
      <c r="E160" s="11" t="inlineStr">
        <is>
          <t>https://www.naju.go.kr/www/administration/new/officer</t>
        </is>
      </c>
      <c r="F160" s="10" t="inlineStr">
        <is>
          <t>후보만(수동확인 필요)</t>
        </is>
      </c>
      <c r="G160" s="10" t="inlineStr">
        <is>
          <t>목록</t>
        </is>
      </c>
      <c r="H160" s="10" t="inlineStr">
        <is>
          <t>2026-09-15</t>
        </is>
      </c>
      <c r="I160" s="10" t="n">
        <v>1</v>
      </c>
      <c r="J160" s="10" t="n">
        <v>14</v>
      </c>
      <c r="K160" s="10" t="inlineStr">
        <is>
          <t>목록은 열리나 '제N호' 호수 표기가 부족 — 다른 게시판일 수 있음</t>
        </is>
      </c>
      <c r="L160" s="12" t="n"/>
      <c r="M160" s="8" t="inlineStr">
        <is>
          <t>정상(주소 0건)</t>
        </is>
      </c>
      <c r="N160" s="8" t="n">
        <v>1</v>
      </c>
      <c r="O160" s="8" t="n">
        <v>1</v>
      </c>
      <c r="P160" s="8" t="n">
        <v>0</v>
      </c>
      <c r="Q160" s="8" t="inlineStr">
        <is>
          <t>보상 공고 1건, 주소 표기를 못 찾음</t>
        </is>
      </c>
      <c r="R160" s="8" t="inlineStr">
        <is>
          <t>Y</t>
        </is>
      </c>
      <c r="S160" s="8" t="n"/>
    </row>
    <row r="161">
      <c r="A161" s="10" t="inlineStr">
        <is>
          <t>전남</t>
        </is>
      </c>
      <c r="B161" s="10" t="inlineStr">
        <is>
          <t>전라남도</t>
        </is>
      </c>
      <c r="C161" s="10" t="inlineStr">
        <is>
          <t>담양군</t>
        </is>
      </c>
      <c r="D161" s="10" t="n"/>
      <c r="E161" s="11" t="inlineStr">
        <is>
          <t>https://www.damyang.go.kr/</t>
        </is>
      </c>
      <c r="F161" s="10" t="inlineStr">
        <is>
          <t>미발견</t>
        </is>
      </c>
      <c r="G161" s="10" t="n"/>
      <c r="H161" s="10" t="n"/>
      <c r="I161" s="10" t="n"/>
      <c r="J161" s="10" t="n"/>
      <c r="K161" s="10" t="inlineStr">
        <is>
          <t>홈페이지에서 시보/군보 메뉴를 못 찾음(홈 주소만 표시)</t>
        </is>
      </c>
      <c r="L161" s="12" t="n"/>
      <c r="M161" s="8" t="n"/>
      <c r="N161" s="8" t="n"/>
      <c r="O161" s="8" t="n"/>
      <c r="P161" s="8" t="n"/>
      <c r="Q161" s="8" t="n"/>
      <c r="R161" s="8" t="inlineStr">
        <is>
          <t>Y</t>
        </is>
      </c>
      <c r="S161" s="8" t="n"/>
    </row>
    <row r="162">
      <c r="A162" s="10" t="inlineStr">
        <is>
          <t>전남</t>
        </is>
      </c>
      <c r="B162" s="10" t="inlineStr">
        <is>
          <t>전라남도</t>
        </is>
      </c>
      <c r="C162" s="10" t="inlineStr">
        <is>
          <t>목포시</t>
        </is>
      </c>
      <c r="D162" s="10" t="inlineStr">
        <is>
          <t>시보</t>
        </is>
      </c>
      <c r="E162" s="11" t="inlineStr">
        <is>
          <t>http://www.mokpo.go.kr/www/open_data/municipal/dataroom/time_signal</t>
        </is>
      </c>
      <c r="F162" s="10" t="inlineStr">
        <is>
          <t>후보만(수동확인 필요)</t>
        </is>
      </c>
      <c r="G162" s="10" t="inlineStr">
        <is>
          <t>미확인</t>
        </is>
      </c>
      <c r="H162" s="10" t="n"/>
      <c r="I162" s="10" t="n">
        <v>0</v>
      </c>
      <c r="J162" s="10" t="n">
        <v>36</v>
      </c>
      <c r="K162" s="10" t="inlineStr">
        <is>
          <t>e-book/JS 화면 가능</t>
        </is>
      </c>
      <c r="L162" s="12" t="n"/>
      <c r="M162" s="8" t="inlineStr">
        <is>
          <t>정상(주소 0건)</t>
        </is>
      </c>
      <c r="N162" s="8" t="n">
        <v>3</v>
      </c>
      <c r="O162" s="8" t="n">
        <v>2</v>
      </c>
      <c r="P162" s="8" t="n">
        <v>0</v>
      </c>
      <c r="Q162" s="8" t="inlineStr">
        <is>
          <t>보상 공고 2건, 주소 표기를 못 찾음</t>
        </is>
      </c>
      <c r="R162" s="8" t="inlineStr">
        <is>
          <t>Y</t>
        </is>
      </c>
      <c r="S162" s="8" t="n"/>
    </row>
    <row r="163">
      <c r="A163" s="10" t="inlineStr">
        <is>
          <t>전남</t>
        </is>
      </c>
      <c r="B163" s="10" t="inlineStr">
        <is>
          <t>전라남도</t>
        </is>
      </c>
      <c r="C163" s="10" t="inlineStr">
        <is>
          <t>무안군</t>
        </is>
      </c>
      <c r="D163" s="10" t="inlineStr">
        <is>
          <t>군보</t>
        </is>
      </c>
      <c r="E163" s="11" t="inlineStr">
        <is>
          <t>https://www.muan.go.kr/www/openmuan/new/newsletter</t>
        </is>
      </c>
      <c r="F163" s="10" t="inlineStr">
        <is>
          <t>후보만(수동확인 필요)</t>
        </is>
      </c>
      <c r="G163" s="10" t="inlineStr">
        <is>
          <t>미확인</t>
        </is>
      </c>
      <c r="H163" s="10" t="n"/>
      <c r="I163" s="10" t="n">
        <v>0</v>
      </c>
      <c r="J163" s="10" t="n">
        <v>16</v>
      </c>
      <c r="K163" s="10" t="inlineStr">
        <is>
          <t>e-book/JS 화면 가능</t>
        </is>
      </c>
      <c r="L163" s="12" t="n"/>
      <c r="M163" s="8" t="inlineStr">
        <is>
          <t>첨부 못 찾음</t>
        </is>
      </c>
      <c r="N163" s="8" t="n">
        <v>1</v>
      </c>
      <c r="O163" s="8" t="n">
        <v>0</v>
      </c>
      <c r="P163" s="8" t="n">
        <v>0</v>
      </c>
      <c r="Q163" s="8" t="inlineStr">
        <is>
          <t>게시글은 있으나 PDF/HWP 첨부 링크를 못 찾음 (제목 링크 없음 1건)</t>
        </is>
      </c>
      <c r="R163" s="8" t="inlineStr">
        <is>
          <t>Y</t>
        </is>
      </c>
      <c r="S163" s="8" t="inlineStr">
        <is>
          <t>Y</t>
        </is>
      </c>
    </row>
    <row r="164">
      <c r="A164" s="10" t="inlineStr">
        <is>
          <t>전남</t>
        </is>
      </c>
      <c r="B164" s="10" t="inlineStr">
        <is>
          <t>전라남도</t>
        </is>
      </c>
      <c r="C164" s="10" t="inlineStr">
        <is>
          <t>보성군</t>
        </is>
      </c>
      <c r="D164" s="10" t="inlineStr">
        <is>
          <t>군보</t>
        </is>
      </c>
      <c r="E164" s="11" t="inlineStr">
        <is>
          <t>https://www.boseong.go.kr/www/open_administration/city_news/gunbo</t>
        </is>
      </c>
      <c r="F164" s="10" t="inlineStr">
        <is>
          <t>후보만(수동확인 필요)</t>
        </is>
      </c>
      <c r="G164" s="10" t="inlineStr">
        <is>
          <t>미확인</t>
        </is>
      </c>
      <c r="H164" s="10" t="n"/>
      <c r="I164" s="10" t="n">
        <v>0</v>
      </c>
      <c r="J164" s="10" t="n">
        <v>15</v>
      </c>
      <c r="K164" s="10" t="inlineStr">
        <is>
          <t>e-book/JS 화면 가능</t>
        </is>
      </c>
      <c r="L164" s="12" t="n"/>
      <c r="M164" s="8" t="inlineStr">
        <is>
          <t>첨부 못 찾음</t>
        </is>
      </c>
      <c r="N164" s="8" t="n">
        <v>3</v>
      </c>
      <c r="O164" s="8" t="n">
        <v>0</v>
      </c>
      <c r="P164" s="8" t="n">
        <v>0</v>
      </c>
      <c r="Q164" s="8" t="inlineStr">
        <is>
          <t>게시글은 있으나 PDF/HWP 첨부 링크를 못 찾음 (제목 링크 없음 3건)</t>
        </is>
      </c>
      <c r="R164" s="8" t="inlineStr">
        <is>
          <t>Y</t>
        </is>
      </c>
      <c r="S164" s="8" t="inlineStr">
        <is>
          <t>Y</t>
        </is>
      </c>
    </row>
    <row r="165">
      <c r="A165" s="10" t="inlineStr">
        <is>
          <t>전남</t>
        </is>
      </c>
      <c r="B165" s="10" t="inlineStr">
        <is>
          <t>전라남도</t>
        </is>
      </c>
      <c r="C165" s="10" t="inlineStr">
        <is>
          <t>신안군</t>
        </is>
      </c>
      <c r="D165" s="10" t="n"/>
      <c r="E165" s="11" t="inlineStr">
        <is>
          <t>https://www.shinan.go.kr/</t>
        </is>
      </c>
      <c r="F165" s="10" t="inlineStr">
        <is>
          <t>미발견</t>
        </is>
      </c>
      <c r="G165" s="10" t="n"/>
      <c r="H165" s="10" t="n"/>
      <c r="I165" s="10" t="n"/>
      <c r="J165" s="10" t="n"/>
      <c r="K165" s="10" t="inlineStr">
        <is>
          <t>홈페이지에서 시보/군보 메뉴를 못 찾음(홈 주소만 표시)</t>
        </is>
      </c>
      <c r="L165" s="12" t="n"/>
      <c r="M165" s="8" t="n"/>
      <c r="N165" s="8" t="n"/>
      <c r="O165" s="8" t="n"/>
      <c r="P165" s="8" t="n"/>
      <c r="Q165" s="8" t="n"/>
      <c r="R165" s="8" t="inlineStr">
        <is>
          <t>Y</t>
        </is>
      </c>
      <c r="S165" s="8" t="n"/>
    </row>
    <row r="166">
      <c r="A166" s="10" t="inlineStr">
        <is>
          <t>전남</t>
        </is>
      </c>
      <c r="B166" s="10" t="inlineStr">
        <is>
          <t>전라남도</t>
        </is>
      </c>
      <c r="C166" s="10" t="inlineStr">
        <is>
          <t>여수시</t>
        </is>
      </c>
      <c r="D166" s="10" t="inlineStr">
        <is>
          <t>시보</t>
        </is>
      </c>
      <c r="E166" s="11" t="inlineStr">
        <is>
          <t>https://www.yeosu.go.kr/www/govt/news/cur_news</t>
        </is>
      </c>
      <c r="F166" s="10" t="inlineStr">
        <is>
          <t>후보만(수동확인 필요)</t>
        </is>
      </c>
      <c r="G166" s="10" t="inlineStr">
        <is>
          <t>목록</t>
        </is>
      </c>
      <c r="H166" s="10" t="inlineStr">
        <is>
          <t>2026-09-23</t>
        </is>
      </c>
      <c r="I166" s="10" t="n">
        <v>4</v>
      </c>
      <c r="J166" s="10" t="n">
        <v>3</v>
      </c>
      <c r="K166" s="10" t="inlineStr">
        <is>
          <t>목록은 열리나 '제N호' 호수 표기가 부족 — 다른 게시판일 수 있음</t>
        </is>
      </c>
      <c r="L166" s="12" t="n"/>
      <c r="M166" s="8" t="inlineStr">
        <is>
          <t>정상</t>
        </is>
      </c>
      <c r="N166" s="8" t="n">
        <v>4</v>
      </c>
      <c r="O166" s="8" t="n">
        <v>19</v>
      </c>
      <c r="P166" s="8" t="n">
        <v>184</v>
      </c>
      <c r="Q166" s="8" t="inlineStr">
        <is>
          <t>보상 공고 19건 / 주소 184건</t>
        </is>
      </c>
      <c r="R166" s="8" t="inlineStr">
        <is>
          <t>Y</t>
        </is>
      </c>
      <c r="S166" s="8" t="n"/>
    </row>
    <row r="167">
      <c r="A167" s="10" t="inlineStr">
        <is>
          <t>전남</t>
        </is>
      </c>
      <c r="B167" s="10" t="inlineStr">
        <is>
          <t>전라남도</t>
        </is>
      </c>
      <c r="C167" s="10" t="inlineStr">
        <is>
          <t>영광군</t>
        </is>
      </c>
      <c r="D167" s="10" t="n"/>
      <c r="E167" s="11" t="inlineStr">
        <is>
          <t>https://www.yeonggwang.go.kr/</t>
        </is>
      </c>
      <c r="F167" s="10" t="inlineStr">
        <is>
          <t>미발견</t>
        </is>
      </c>
      <c r="G167" s="10" t="n"/>
      <c r="H167" s="10" t="n"/>
      <c r="I167" s="10" t="n"/>
      <c r="J167" s="10" t="n"/>
      <c r="K167" s="10" t="inlineStr">
        <is>
          <t>홈페이지에서 시보/군보 메뉴를 못 찾음(홈 주소만 표시)</t>
        </is>
      </c>
      <c r="L167" s="12" t="n"/>
      <c r="M167" s="8" t="n"/>
      <c r="N167" s="8" t="n"/>
      <c r="O167" s="8" t="n"/>
      <c r="P167" s="8" t="n"/>
      <c r="Q167" s="8" t="n"/>
      <c r="R167" s="8" t="inlineStr">
        <is>
          <t>Y</t>
        </is>
      </c>
      <c r="S167" s="8" t="n"/>
    </row>
    <row r="168">
      <c r="A168" s="10" t="inlineStr">
        <is>
          <t>전남</t>
        </is>
      </c>
      <c r="B168" s="10" t="inlineStr">
        <is>
          <t>전라남도</t>
        </is>
      </c>
      <c r="C168" s="10" t="inlineStr">
        <is>
          <t>영암군</t>
        </is>
      </c>
      <c r="D168" s="10" t="n"/>
      <c r="E168" s="11" t="inlineStr">
        <is>
          <t>https://www.yeongam.go.kr/</t>
        </is>
      </c>
      <c r="F168" s="10" t="inlineStr">
        <is>
          <t>미발견</t>
        </is>
      </c>
      <c r="G168" s="10" t="n"/>
      <c r="H168" s="10" t="n"/>
      <c r="I168" s="10" t="n"/>
      <c r="J168" s="10" t="n"/>
      <c r="K168" s="10" t="inlineStr">
        <is>
          <t>홈페이지에서 시보/군보 메뉴를 못 찾음(홈 주소만 표시)</t>
        </is>
      </c>
      <c r="L168" s="12" t="n"/>
      <c r="M168" s="8" t="n"/>
      <c r="N168" s="8" t="n"/>
      <c r="O168" s="8" t="n"/>
      <c r="P168" s="8" t="n"/>
      <c r="Q168" s="8" t="n"/>
      <c r="R168" s="8" t="inlineStr">
        <is>
          <t>Y</t>
        </is>
      </c>
      <c r="S168" s="8" t="n"/>
    </row>
    <row r="169">
      <c r="A169" s="10" t="inlineStr">
        <is>
          <t>전남</t>
        </is>
      </c>
      <c r="B169" s="10" t="inlineStr">
        <is>
          <t>전라남도</t>
        </is>
      </c>
      <c r="C169" s="10" t="inlineStr">
        <is>
          <t>장성군</t>
        </is>
      </c>
      <c r="D169" s="10" t="n"/>
      <c r="E169" s="11" t="inlineStr">
        <is>
          <t>https://www.jangseong.go.kr/</t>
        </is>
      </c>
      <c r="F169" s="10" t="inlineStr">
        <is>
          <t>미발견</t>
        </is>
      </c>
      <c r="G169" s="10" t="n"/>
      <c r="H169" s="10" t="n"/>
      <c r="I169" s="10" t="n"/>
      <c r="J169" s="10" t="n"/>
      <c r="K169" s="10" t="inlineStr">
        <is>
          <t>홈페이지에서 시보/군보 메뉴를 못 찾음(홈 주소만 표시)</t>
        </is>
      </c>
      <c r="L169" s="12" t="n"/>
      <c r="M169" s="8" t="n"/>
      <c r="N169" s="8" t="n"/>
      <c r="O169" s="8" t="n"/>
      <c r="P169" s="8" t="n"/>
      <c r="Q169" s="8" t="n"/>
      <c r="R169" s="8" t="inlineStr">
        <is>
          <t>Y</t>
        </is>
      </c>
      <c r="S169" s="8" t="n"/>
    </row>
    <row r="170">
      <c r="A170" s="10" t="inlineStr">
        <is>
          <t>전남</t>
        </is>
      </c>
      <c r="B170" s="10" t="inlineStr">
        <is>
          <t>전라남도</t>
        </is>
      </c>
      <c r="C170" s="10" t="inlineStr">
        <is>
          <t>장흥군</t>
        </is>
      </c>
      <c r="D170" s="10" t="inlineStr">
        <is>
          <t>간행물/e-book</t>
        </is>
      </c>
      <c r="E170" s="11" t="inlineStr">
        <is>
          <t>http://www.facebook.com/sharer.php?u=http%3A%2F%2Fwww.jangheung.go.kr%2Fwww%2Forganization%2Fnews%2Fnotification&amp;t=%EA%B3%A0%EC%8B%9C%EA%B3%B5%EA%B3%A0</t>
        </is>
      </c>
      <c r="F170" s="10" t="inlineStr">
        <is>
          <t>후보만(수동확인 필요)</t>
        </is>
      </c>
      <c r="G170" s="10" t="inlineStr">
        <is>
          <t>접속실패 400</t>
        </is>
      </c>
      <c r="H170" s="10" t="n"/>
      <c r="I170" s="10" t="n"/>
      <c r="J170" s="10" t="n"/>
      <c r="K170" s="10" t="inlineStr">
        <is>
          <t>e-book/JS 화면 가능</t>
        </is>
      </c>
      <c r="L170" s="12" t="n"/>
      <c r="M170" s="8" t="inlineStr">
        <is>
          <t>오류(목록)</t>
        </is>
      </c>
      <c r="N170" s="8" t="n">
        <v>0</v>
      </c>
      <c r="O170" s="8" t="n">
        <v>0</v>
      </c>
      <c r="P170" s="8" t="n">
        <v>0</v>
      </c>
      <c r="Q170" s="8" t="inlineStr">
        <is>
          <t>HTTPError: 400 Client Error: Bad Request for url: https://www.facebook.com/sharer.php?u=http%3A%2F%2Fwww.jangheung.go.kr%2Fwww%2For</t>
        </is>
      </c>
      <c r="R170" s="8" t="inlineStr">
        <is>
          <t>Y</t>
        </is>
      </c>
      <c r="S170" s="8" t="inlineStr">
        <is>
          <t>Y</t>
        </is>
      </c>
    </row>
    <row r="171">
      <c r="A171" s="10" t="inlineStr">
        <is>
          <t>전남</t>
        </is>
      </c>
      <c r="B171" s="10" t="inlineStr">
        <is>
          <t>전남광주통합특별시</t>
        </is>
      </c>
      <c r="C171" s="10" t="inlineStr">
        <is>
          <t>전남광주통합특별시(구 전라남도청)</t>
        </is>
      </c>
      <c r="D171" s="10" t="inlineStr">
        <is>
          <t>도보</t>
        </is>
      </c>
      <c r="E171" s="11" t="inlineStr">
        <is>
          <t>https://www.jeonnam.go.kr/J0204/boardList.do?menuId=jeonnam0204000000</t>
        </is>
      </c>
      <c r="F171" s="10" t="inlineStr">
        <is>
          <t>후보만(수동확인 필요)</t>
        </is>
      </c>
      <c r="G171" s="10" t="inlineStr">
        <is>
          <t>목록</t>
        </is>
      </c>
      <c r="H171" s="10" t="inlineStr">
        <is>
          <t>2026-07-01</t>
        </is>
      </c>
      <c r="I171" s="10" t="n">
        <v>0</v>
      </c>
      <c r="J171" s="10" t="n">
        <v>0</v>
      </c>
      <c r="K171" s="10" t="inlineStr">
        <is>
          <t>목록은 열리나 '제N호' 호수 표기가 부족 — 다른 게시판일 수 있음</t>
        </is>
      </c>
      <c r="L171" s="12" t="n"/>
      <c r="M171" s="8" t="inlineStr">
        <is>
          <t>최근 게시물 없음</t>
        </is>
      </c>
      <c r="N171" s="8" t="n">
        <v>0</v>
      </c>
      <c r="O171" s="8" t="n">
        <v>0</v>
      </c>
      <c r="P171" s="8" t="n">
        <v>0</v>
      </c>
      <c r="Q171" s="8" t="inlineStr">
        <is>
          <t>최근 15일 이내 게시물 없음</t>
        </is>
      </c>
      <c r="R171" s="8" t="inlineStr">
        <is>
          <t>Y</t>
        </is>
      </c>
      <c r="S171" s="8" t="n"/>
    </row>
    <row r="172">
      <c r="A172" s="10" t="inlineStr">
        <is>
          <t>전남</t>
        </is>
      </c>
      <c r="B172" s="10" t="inlineStr">
        <is>
          <t>전라남도</t>
        </is>
      </c>
      <c r="C172" s="10" t="inlineStr">
        <is>
          <t>진도군</t>
        </is>
      </c>
      <c r="D172" s="10" t="inlineStr">
        <is>
          <t>군보</t>
        </is>
      </c>
      <c r="E172" s="11" t="inlineStr">
        <is>
          <t>https://jindo.go.kr/home/board/B0097.cs?m=571</t>
        </is>
      </c>
      <c r="F172" s="10" t="inlineStr">
        <is>
          <t>후보만(수동확인 필요)</t>
        </is>
      </c>
      <c r="G172" s="10" t="inlineStr">
        <is>
          <t>목록</t>
        </is>
      </c>
      <c r="H172" s="10" t="inlineStr">
        <is>
          <t>2026-09-23</t>
        </is>
      </c>
      <c r="I172" s="10" t="n">
        <v>2</v>
      </c>
      <c r="J172" s="10" t="n">
        <v>0</v>
      </c>
      <c r="K172" s="10" t="inlineStr">
        <is>
          <t>목록은 열리나 '제N호' 호수 표기가 부족 — 다른 게시판일 수 있음</t>
        </is>
      </c>
      <c r="L172" s="12" t="n"/>
      <c r="M172" s="8" t="inlineStr">
        <is>
          <t>정상(주소 0건)</t>
        </is>
      </c>
      <c r="N172" s="8" t="n">
        <v>2</v>
      </c>
      <c r="O172" s="8" t="n">
        <v>2</v>
      </c>
      <c r="P172" s="8" t="n">
        <v>0</v>
      </c>
      <c r="Q172" s="8" t="inlineStr">
        <is>
          <t>보상 공고 2건, 주소 표기를 못 찾음 | 오류 2건</t>
        </is>
      </c>
      <c r="R172" s="8" t="inlineStr">
        <is>
          <t>Y</t>
        </is>
      </c>
      <c r="S172" s="8" t="n"/>
    </row>
    <row r="173">
      <c r="A173" s="10" t="inlineStr">
        <is>
          <t>전남</t>
        </is>
      </c>
      <c r="B173" s="10" t="inlineStr">
        <is>
          <t>전라남도</t>
        </is>
      </c>
      <c r="C173" s="10" t="inlineStr">
        <is>
          <t>함평군</t>
        </is>
      </c>
      <c r="D173" s="10" t="inlineStr">
        <is>
          <t>군보</t>
        </is>
      </c>
      <c r="E173" s="11" t="inlineStr">
        <is>
          <t>https://www.hampyeong.go.kr/boardList.do?boardId=GUNBO&amp;pageId=www277</t>
        </is>
      </c>
      <c r="F173" s="10" t="inlineStr">
        <is>
          <t>후보만(수동확인 필요)</t>
        </is>
      </c>
      <c r="G173" s="10" t="inlineStr">
        <is>
          <t>미확인</t>
        </is>
      </c>
      <c r="H173" s="10" t="n"/>
      <c r="I173" s="10" t="n">
        <v>0</v>
      </c>
      <c r="J173" s="10" t="n">
        <v>10</v>
      </c>
      <c r="K173" s="10" t="inlineStr">
        <is>
          <t>e-book/JS 화면 가능</t>
        </is>
      </c>
      <c r="L173" s="12" t="n"/>
      <c r="M173" s="8" t="inlineStr">
        <is>
          <t>첨부 못 찾음</t>
        </is>
      </c>
      <c r="N173" s="8" t="n">
        <v>1</v>
      </c>
      <c r="O173" s="8" t="n">
        <v>0</v>
      </c>
      <c r="P173" s="8" t="n">
        <v>0</v>
      </c>
      <c r="Q173" s="8" t="inlineStr">
        <is>
          <t>게시글은 있으나 PDF/HWP 첨부 링크를 못 찾음 (제목 링크 없음 1건)</t>
        </is>
      </c>
      <c r="R173" s="8" t="inlineStr">
        <is>
          <t>Y</t>
        </is>
      </c>
      <c r="S173" s="8" t="inlineStr">
        <is>
          <t>Y</t>
        </is>
      </c>
    </row>
    <row r="174">
      <c r="A174" s="10" t="inlineStr">
        <is>
          <t>전북</t>
        </is>
      </c>
      <c r="B174" s="10" t="inlineStr">
        <is>
          <t>전라북도</t>
        </is>
      </c>
      <c r="C174" s="10" t="inlineStr">
        <is>
          <t>군산시</t>
        </is>
      </c>
      <c r="D174" s="10" t="n"/>
      <c r="E174" s="11" t="inlineStr">
        <is>
          <t>https://www.gunsan.go.kr/</t>
        </is>
      </c>
      <c r="F174" s="10" t="inlineStr">
        <is>
          <t>미발견</t>
        </is>
      </c>
      <c r="G174" s="10" t="n"/>
      <c r="H174" s="10" t="n"/>
      <c r="I174" s="10" t="n"/>
      <c r="J174" s="10" t="n"/>
      <c r="K174" s="10" t="inlineStr">
        <is>
          <t>홈페이지에서 시보/군보 메뉴를 못 찾음(홈 주소만 표시)</t>
        </is>
      </c>
      <c r="L174" s="12" t="n"/>
      <c r="M174" s="8" t="n"/>
      <c r="N174" s="8" t="n"/>
      <c r="O174" s="8" t="n"/>
      <c r="P174" s="8" t="n"/>
      <c r="Q174" s="8" t="n"/>
      <c r="R174" s="8" t="inlineStr">
        <is>
          <t>Y</t>
        </is>
      </c>
      <c r="S174" s="8" t="n"/>
    </row>
    <row r="175">
      <c r="A175" s="10" t="inlineStr">
        <is>
          <t>전북</t>
        </is>
      </c>
      <c r="B175" s="10" t="inlineStr">
        <is>
          <t>전라북도</t>
        </is>
      </c>
      <c r="C175" s="10" t="inlineStr">
        <is>
          <t>김제시</t>
        </is>
      </c>
      <c r="D175" s="10" t="inlineStr">
        <is>
          <t>시보</t>
        </is>
      </c>
      <c r="E175" s="11" t="inlineStr">
        <is>
          <t>https://www.gimje.go.kr/index.gimje?menuCd=DOM_000000104006000000</t>
        </is>
      </c>
      <c r="F175" s="10" t="inlineStr">
        <is>
          <t>후보만(수동확인 필요)</t>
        </is>
      </c>
      <c r="G175" s="10" t="inlineStr">
        <is>
          <t>iframe</t>
        </is>
      </c>
      <c r="H175" s="10" t="inlineStr">
        <is>
          <t>2026-06-15</t>
        </is>
      </c>
      <c r="I175" s="10" t="n">
        <v>0</v>
      </c>
      <c r="J175" s="10" t="n">
        <v>1</v>
      </c>
      <c r="K175" s="10" t="inlineStr">
        <is>
          <t>e-book/JS 화면 가능</t>
        </is>
      </c>
      <c r="L175" s="12" t="n"/>
      <c r="M175" s="8" t="inlineStr">
        <is>
          <t>최근 게시물 없음</t>
        </is>
      </c>
      <c r="N175" s="8" t="n">
        <v>0</v>
      </c>
      <c r="O175" s="8" t="n">
        <v>0</v>
      </c>
      <c r="P175" s="8" t="n">
        <v>0</v>
      </c>
      <c r="Q175" s="8" t="inlineStr">
        <is>
          <t>최근 15일 이내 게시물 없음</t>
        </is>
      </c>
      <c r="R175" s="8" t="inlineStr">
        <is>
          <t>Y</t>
        </is>
      </c>
      <c r="S175" s="8" t="n"/>
    </row>
    <row r="176">
      <c r="A176" s="10" t="inlineStr">
        <is>
          <t>전북</t>
        </is>
      </c>
      <c r="B176" s="10" t="inlineStr">
        <is>
          <t>전라북도</t>
        </is>
      </c>
      <c r="C176" s="10" t="inlineStr">
        <is>
          <t>무주군</t>
        </is>
      </c>
      <c r="D176" s="10" t="n"/>
      <c r="E176" s="11" t="inlineStr">
        <is>
          <t>https://www.muju.go.kr/index.9is?contentUid=4028a6d28a8bff23018c336c49950e70</t>
        </is>
      </c>
      <c r="F176" s="10" t="inlineStr">
        <is>
          <t>미발견</t>
        </is>
      </c>
      <c r="G176" s="10" t="n"/>
      <c r="H176" s="10" t="n"/>
      <c r="I176" s="10" t="n"/>
      <c r="J176" s="10" t="n"/>
      <c r="K176" s="10" t="inlineStr">
        <is>
          <t>홈페이지에서 시보/군보 메뉴를 못 찾음(홈 주소만 표시)</t>
        </is>
      </c>
      <c r="L176" s="12" t="n"/>
      <c r="M176" s="8" t="n"/>
      <c r="N176" s="8" t="n"/>
      <c r="O176" s="8" t="n"/>
      <c r="P176" s="8" t="n"/>
      <c r="Q176" s="8" t="n"/>
      <c r="R176" s="8" t="inlineStr">
        <is>
          <t>Y</t>
        </is>
      </c>
      <c r="S176" s="8" t="n"/>
    </row>
    <row r="177">
      <c r="A177" s="10" t="inlineStr">
        <is>
          <t>전북</t>
        </is>
      </c>
      <c r="B177" s="10" t="inlineStr">
        <is>
          <t>전라북도</t>
        </is>
      </c>
      <c r="C177" s="10" t="inlineStr">
        <is>
          <t>부안군</t>
        </is>
      </c>
      <c r="D177" s="10" t="n"/>
      <c r="E177" s="11" t="inlineStr">
        <is>
          <t>https://www.buan.go.kr/index.buan</t>
        </is>
      </c>
      <c r="F177" s="10" t="inlineStr">
        <is>
          <t>미발견</t>
        </is>
      </c>
      <c r="G177" s="10" t="n"/>
      <c r="H177" s="10" t="n"/>
      <c r="I177" s="10" t="n"/>
      <c r="J177" s="10" t="n"/>
      <c r="K177" s="10" t="inlineStr">
        <is>
          <t>홈페이지에서 시보/군보 메뉴를 못 찾음(홈 주소만 표시)</t>
        </is>
      </c>
      <c r="L177" s="12" t="n"/>
      <c r="M177" s="8" t="n"/>
      <c r="N177" s="8" t="n"/>
      <c r="O177" s="8" t="n"/>
      <c r="P177" s="8" t="n"/>
      <c r="Q177" s="8" t="n"/>
      <c r="R177" s="8" t="inlineStr">
        <is>
          <t>Y</t>
        </is>
      </c>
      <c r="S177" s="8" t="n"/>
    </row>
    <row r="178">
      <c r="A178" s="10" t="inlineStr">
        <is>
          <t>전북</t>
        </is>
      </c>
      <c r="B178" s="10" t="inlineStr">
        <is>
          <t>전라북도</t>
        </is>
      </c>
      <c r="C178" s="10" t="inlineStr">
        <is>
          <t>완주군</t>
        </is>
      </c>
      <c r="D178" s="10" t="n"/>
      <c r="E178" s="11" t="inlineStr">
        <is>
          <t>https://www.wanju.go.kr/</t>
        </is>
      </c>
      <c r="F178" s="10" t="inlineStr">
        <is>
          <t>미발견</t>
        </is>
      </c>
      <c r="G178" s="10" t="n"/>
      <c r="H178" s="10" t="n"/>
      <c r="I178" s="10" t="n"/>
      <c r="J178" s="10" t="n"/>
      <c r="K178" s="10" t="inlineStr">
        <is>
          <t>홈페이지에서 시보/군보 메뉴를 못 찾음(홈 주소만 표시)</t>
        </is>
      </c>
      <c r="L178" s="12" t="n"/>
      <c r="M178" s="8" t="n"/>
      <c r="N178" s="8" t="n"/>
      <c r="O178" s="8" t="n"/>
      <c r="P178" s="8" t="n"/>
      <c r="Q178" s="8" t="n"/>
      <c r="R178" s="8" t="inlineStr">
        <is>
          <t>Y</t>
        </is>
      </c>
      <c r="S178" s="8" t="n"/>
    </row>
    <row r="179">
      <c r="A179" s="10" t="inlineStr">
        <is>
          <t>전북</t>
        </is>
      </c>
      <c r="B179" s="10" t="inlineStr">
        <is>
          <t>전라북도</t>
        </is>
      </c>
      <c r="C179" s="10" t="inlineStr">
        <is>
          <t>익산시</t>
        </is>
      </c>
      <c r="D179" s="10" t="n"/>
      <c r="E179" s="11" t="inlineStr">
        <is>
          <t>https://www.iksan.go.kr/</t>
        </is>
      </c>
      <c r="F179" s="10" t="inlineStr">
        <is>
          <t>미발견</t>
        </is>
      </c>
      <c r="G179" s="10" t="n"/>
      <c r="H179" s="10" t="n"/>
      <c r="I179" s="10" t="n"/>
      <c r="J179" s="10" t="n"/>
      <c r="K179" s="10" t="inlineStr">
        <is>
          <t>홈페이지에서 시보/군보 메뉴를 못 찾음(홈 주소만 표시)</t>
        </is>
      </c>
      <c r="L179" s="12" t="n"/>
      <c r="M179" s="8" t="n"/>
      <c r="N179" s="8" t="n"/>
      <c r="O179" s="8" t="n"/>
      <c r="P179" s="8" t="n"/>
      <c r="Q179" s="8" t="n"/>
      <c r="R179" s="8" t="inlineStr">
        <is>
          <t>Y</t>
        </is>
      </c>
      <c r="S179" s="8" t="n"/>
    </row>
    <row r="180">
      <c r="A180" s="10" t="inlineStr">
        <is>
          <t>전북</t>
        </is>
      </c>
      <c r="B180" s="10" t="inlineStr">
        <is>
          <t>전북특별자치도</t>
        </is>
      </c>
      <c r="C180" s="10" t="inlineStr">
        <is>
          <t>전북특별자치도청</t>
        </is>
      </c>
      <c r="D180" s="10" t="n"/>
      <c r="E180" s="11" t="inlineStr">
        <is>
          <t>https://www.jeonbuk.go.kr/index.jeonbuk?contentsSid=1807</t>
        </is>
      </c>
      <c r="F180" s="10" t="inlineStr">
        <is>
          <t>미발견</t>
        </is>
      </c>
      <c r="G180" s="10" t="n"/>
      <c r="H180" s="10" t="n"/>
      <c r="I180" s="10" t="n"/>
      <c r="J180" s="10" t="n"/>
      <c r="K180" s="10" t="inlineStr">
        <is>
          <t>홈페이지에서 시보/군보 메뉴를 못 찾음(홈 주소만 표시)</t>
        </is>
      </c>
      <c r="L180" s="12" t="n"/>
      <c r="M180" s="8" t="n"/>
      <c r="N180" s="8" t="n"/>
      <c r="O180" s="8" t="n"/>
      <c r="P180" s="8" t="n"/>
      <c r="Q180" s="8" t="n"/>
      <c r="R180" s="8" t="inlineStr">
        <is>
          <t>Y</t>
        </is>
      </c>
      <c r="S180" s="8" t="n"/>
    </row>
    <row r="181">
      <c r="A181" s="10" t="inlineStr">
        <is>
          <t>전북</t>
        </is>
      </c>
      <c r="B181" s="10" t="inlineStr">
        <is>
          <t>전라북도</t>
        </is>
      </c>
      <c r="C181" s="10" t="inlineStr">
        <is>
          <t>진안군</t>
        </is>
      </c>
      <c r="D181" s="10" t="n"/>
      <c r="E181" s="11" t="inlineStr">
        <is>
          <t>https://www.jinan.go.kr/index.jinan</t>
        </is>
      </c>
      <c r="F181" s="10" t="inlineStr">
        <is>
          <t>미발견</t>
        </is>
      </c>
      <c r="G181" s="10" t="n"/>
      <c r="H181" s="10" t="n"/>
      <c r="I181" s="10" t="n"/>
      <c r="J181" s="10" t="n"/>
      <c r="K181" s="10" t="inlineStr">
        <is>
          <t>홈페이지에서 시보/군보 메뉴를 못 찾음(홈 주소만 표시)</t>
        </is>
      </c>
      <c r="L181" s="12" t="n"/>
      <c r="M181" s="8" t="n"/>
      <c r="N181" s="8" t="n"/>
      <c r="O181" s="8" t="n"/>
      <c r="P181" s="8" t="n"/>
      <c r="Q181" s="8" t="n"/>
      <c r="R181" s="8" t="inlineStr">
        <is>
          <t>Y</t>
        </is>
      </c>
      <c r="S181" s="8" t="n"/>
    </row>
    <row r="182">
      <c r="A182" s="10" t="inlineStr">
        <is>
          <t>제주</t>
        </is>
      </c>
      <c r="B182" s="10" t="inlineStr">
        <is>
          <t>제주특별자치도</t>
        </is>
      </c>
      <c r="C182" s="10" t="inlineStr">
        <is>
          <t>서귀포시</t>
        </is>
      </c>
      <c r="D182" s="10" t="inlineStr">
        <is>
          <t>도보</t>
        </is>
      </c>
      <c r="E182" s="11" t="inlineStr">
        <is>
          <t>https://www.visitjeju.net/kr/detail/list?menuId=DOM_000001718008000000&amp;cate1cd=cate0000000002&amp;cate2cd=cate0000001320#p1®ion2cd=region2&gt;21&amp;pageSize=6&amp;sortListType=reviewcnt&amp;viewType=thumb</t>
        </is>
      </c>
      <c r="F182" s="10" t="inlineStr">
        <is>
          <t>제외(사용자 지시 2026-10-31)</t>
        </is>
      </c>
      <c r="G182" s="10" t="inlineStr">
        <is>
          <t>미확인</t>
        </is>
      </c>
      <c r="H182" s="10" t="n"/>
      <c r="I182" s="10" t="n">
        <v>0</v>
      </c>
      <c r="J182" s="10" t="n">
        <v>1</v>
      </c>
      <c r="K182" s="10" t="inlineStr">
        <is>
          <t>서귀포시: 시보·공보를 찾을 수 없음(제주도 도보로 대체)</t>
        </is>
      </c>
      <c r="L182" s="12" t="n"/>
      <c r="M182" s="8" t="inlineStr">
        <is>
          <t>목록 못 읽음</t>
        </is>
      </c>
      <c r="N182" s="8" t="n">
        <v>0</v>
      </c>
      <c r="O182" s="8" t="n">
        <v>0</v>
      </c>
      <c r="P182" s="8" t="n">
        <v>0</v>
      </c>
      <c r="Q182" s="8" t="inlineStr">
        <is>
          <t>날짜가 있는 목록 행을 찾지 못함(JS 화면/구조 다름)</t>
        </is>
      </c>
      <c r="R182" s="8" t="inlineStr">
        <is>
          <t>Y</t>
        </is>
      </c>
      <c r="S182" s="8" t="n"/>
    </row>
    <row r="183">
      <c r="A183" s="10" t="inlineStr">
        <is>
          <t>제주</t>
        </is>
      </c>
      <c r="B183" s="10" t="inlineStr">
        <is>
          <t>제주특별자치도</t>
        </is>
      </c>
      <c r="C183" s="10" t="inlineStr">
        <is>
          <t>제주시</t>
        </is>
      </c>
      <c r="D183" s="10" t="inlineStr">
        <is>
          <t>간행물/e-book</t>
        </is>
      </c>
      <c r="E183" s="11" t="inlineStr">
        <is>
          <t>https://www.jejusi.go.kr/mainNews/publication.do?_csrf=ee02a67c-dd16-4a6c-8f6a-7610450048b4</t>
        </is>
      </c>
      <c r="F183" s="10" t="inlineStr">
        <is>
          <t>제외(사용자 지시 2026-10-31)</t>
        </is>
      </c>
      <c r="G183" s="10" t="inlineStr">
        <is>
          <t>미확인</t>
        </is>
      </c>
      <c r="H183" s="10" t="n"/>
      <c r="I183" s="10" t="n">
        <v>0</v>
      </c>
      <c r="J183" s="10" t="n">
        <v>0</v>
      </c>
      <c r="K183" s="10" t="inlineStr">
        <is>
          <t>제주시: 시보·공보를 찾을 수 없음(제주도 도보로 대체)</t>
        </is>
      </c>
      <c r="L183" s="12" t="n"/>
      <c r="M183" s="8" t="inlineStr">
        <is>
          <t>목록 못 읽음</t>
        </is>
      </c>
      <c r="N183" s="8" t="n">
        <v>0</v>
      </c>
      <c r="O183" s="8" t="n">
        <v>0</v>
      </c>
      <c r="P183" s="8" t="n">
        <v>0</v>
      </c>
      <c r="Q183" s="8" t="inlineStr">
        <is>
          <t>날짜가 있는 목록 행을 찾지 못함(JS 화면/구조 다름)</t>
        </is>
      </c>
      <c r="R183" s="8" t="inlineStr">
        <is>
          <t>Y</t>
        </is>
      </c>
      <c r="S183" s="8" t="n"/>
    </row>
    <row r="184">
      <c r="A184" s="10" t="inlineStr">
        <is>
          <t>충남</t>
        </is>
      </c>
      <c r="B184" s="10" t="inlineStr">
        <is>
          <t>충청남도</t>
        </is>
      </c>
      <c r="C184" s="10" t="inlineStr">
        <is>
          <t>계룡시</t>
        </is>
      </c>
      <c r="D184" s="10" t="inlineStr">
        <is>
          <t>시보</t>
        </is>
      </c>
      <c r="E184" s="11" t="inlineStr">
        <is>
          <t>https://www.gyeryong.go.kr/kr/html/sub03/030107.html</t>
        </is>
      </c>
      <c r="F184" s="10" t="inlineStr">
        <is>
          <t>후보만(수동확인 필요)</t>
        </is>
      </c>
      <c r="G184" s="10" t="inlineStr">
        <is>
          <t>미확인</t>
        </is>
      </c>
      <c r="H184" s="10" t="n"/>
      <c r="I184" s="10" t="n">
        <v>0</v>
      </c>
      <c r="J184" s="10" t="n">
        <v>13</v>
      </c>
      <c r="K184" s="10" t="inlineStr">
        <is>
          <t>e-book/JS 화면 가능</t>
        </is>
      </c>
      <c r="L184" s="12" t="n"/>
      <c r="M184" s="8" t="inlineStr">
        <is>
          <t>정상</t>
        </is>
      </c>
      <c r="N184" s="8" t="n">
        <v>1</v>
      </c>
      <c r="O184" s="8" t="n">
        <v>5</v>
      </c>
      <c r="P184" s="8" t="n">
        <v>5</v>
      </c>
      <c r="Q184" s="8" t="inlineStr">
        <is>
          <t>보상 공고 5건 / 주소 5건</t>
        </is>
      </c>
      <c r="R184" s="8" t="inlineStr">
        <is>
          <t>Y</t>
        </is>
      </c>
      <c r="S184" s="8" t="n"/>
    </row>
    <row r="185">
      <c r="A185" s="10" t="inlineStr">
        <is>
          <t>충남</t>
        </is>
      </c>
      <c r="B185" s="10" t="inlineStr">
        <is>
          <t>충청남도</t>
        </is>
      </c>
      <c r="C185" s="10" t="inlineStr">
        <is>
          <t>공주시</t>
        </is>
      </c>
      <c r="D185" s="10" t="inlineStr">
        <is>
          <t>시보</t>
        </is>
      </c>
      <c r="E185" s="11" t="inlineStr">
        <is>
          <t>https://www.gongju.go.kr/prog/eBook/EBKR_01/kr/sub04_06/list.do</t>
        </is>
      </c>
      <c r="F185" s="10" t="inlineStr">
        <is>
          <t>후보만(수동확인 필요)</t>
        </is>
      </c>
      <c r="G185" s="10" t="inlineStr">
        <is>
          <t>미확인</t>
        </is>
      </c>
      <c r="H185" s="10" t="n"/>
      <c r="I185" s="10" t="n">
        <v>0</v>
      </c>
      <c r="J185" s="10" t="n">
        <v>10</v>
      </c>
      <c r="K185" s="10" t="inlineStr">
        <is>
          <t>e-book/JS 화면 가능</t>
        </is>
      </c>
      <c r="L185" s="12" t="n"/>
      <c r="M185" s="8" t="inlineStr">
        <is>
          <t>정상</t>
        </is>
      </c>
      <c r="N185" s="8" t="n">
        <v>3</v>
      </c>
      <c r="O185" s="8" t="n">
        <v>4</v>
      </c>
      <c r="P185" s="8" t="n">
        <v>18</v>
      </c>
      <c r="Q185" s="8" t="inlineStr">
        <is>
          <t>보상 공고 4건 / 주소 18건</t>
        </is>
      </c>
      <c r="R185" s="8" t="inlineStr">
        <is>
          <t>Y</t>
        </is>
      </c>
      <c r="S185" s="8" t="n"/>
    </row>
    <row r="186">
      <c r="A186" s="10" t="inlineStr">
        <is>
          <t>충남</t>
        </is>
      </c>
      <c r="B186" s="10" t="inlineStr">
        <is>
          <t>충청남도</t>
        </is>
      </c>
      <c r="C186" s="10" t="inlineStr">
        <is>
          <t>논산시</t>
        </is>
      </c>
      <c r="D186" s="10" t="n"/>
      <c r="E186" s="11" t="inlineStr">
        <is>
          <t>https://www.nonsan21.net/</t>
        </is>
      </c>
      <c r="F186" s="10" t="inlineStr">
        <is>
          <t>미발견</t>
        </is>
      </c>
      <c r="G186" s="10" t="n"/>
      <c r="H186" s="10" t="n"/>
      <c r="I186" s="10" t="n"/>
      <c r="J186" s="10" t="n"/>
      <c r="K186" s="10" t="inlineStr">
        <is>
          <t>홈페이지에서 시보/군보 메뉴를 못 찾음(홈 주소만 표시)</t>
        </is>
      </c>
      <c r="L186" s="12" t="n"/>
      <c r="M186" s="8" t="n"/>
      <c r="N186" s="8" t="n"/>
      <c r="O186" s="8" t="n"/>
      <c r="P186" s="8" t="n"/>
      <c r="Q186" s="8" t="n"/>
      <c r="R186" s="8" t="inlineStr">
        <is>
          <t>Y</t>
        </is>
      </c>
      <c r="S186" s="8" t="n"/>
    </row>
    <row r="187">
      <c r="A187" s="10" t="inlineStr">
        <is>
          <t>충남</t>
        </is>
      </c>
      <c r="B187" s="10" t="inlineStr">
        <is>
          <t>충청남도</t>
        </is>
      </c>
      <c r="C187" s="10" t="inlineStr">
        <is>
          <t>보령시</t>
        </is>
      </c>
      <c r="D187" s="10" t="inlineStr">
        <is>
          <t>시보</t>
        </is>
      </c>
      <c r="E187" s="11" t="inlineStr">
        <is>
          <t>https://www.brcn.go.kr/prog/eBook/D/kor/sub04_14/list.do</t>
        </is>
      </c>
      <c r="F187" s="10" t="inlineStr">
        <is>
          <t>후보만(수동확인 필요)</t>
        </is>
      </c>
      <c r="G187" s="10" t="inlineStr">
        <is>
          <t>미확인</t>
        </is>
      </c>
      <c r="H187" s="10" t="n"/>
      <c r="I187" s="10" t="n">
        <v>0</v>
      </c>
      <c r="J187" s="10" t="n">
        <v>10</v>
      </c>
      <c r="K187" s="10" t="inlineStr">
        <is>
          <t>e-book/JS 화면 가능</t>
        </is>
      </c>
      <c r="L187" s="12" t="n"/>
      <c r="M187" s="8" t="inlineStr">
        <is>
          <t>목록 못 읽음</t>
        </is>
      </c>
      <c r="N187" s="8" t="n">
        <v>0</v>
      </c>
      <c r="O187" s="8" t="n">
        <v>0</v>
      </c>
      <c r="P187" s="8" t="n">
        <v>0</v>
      </c>
      <c r="Q187" s="8" t="inlineStr">
        <is>
          <t>날짜가 있는 목록 행을 찾지 못함(JS 화면/구조 다름)</t>
        </is>
      </c>
      <c r="R187" s="8" t="inlineStr">
        <is>
          <t>Y</t>
        </is>
      </c>
      <c r="S187" s="8" t="n"/>
    </row>
    <row r="188">
      <c r="A188" s="10" t="inlineStr">
        <is>
          <t>충남</t>
        </is>
      </c>
      <c r="B188" s="10" t="inlineStr">
        <is>
          <t>충청남도</t>
        </is>
      </c>
      <c r="C188" s="10" t="inlineStr">
        <is>
          <t>부여군</t>
        </is>
      </c>
      <c r="D188" s="10" t="inlineStr">
        <is>
          <t>군보</t>
        </is>
      </c>
      <c r="E188" s="11" t="inlineStr">
        <is>
          <t>https://www.buyeo.go.kr/_prog/_board/?code=news_09&amp;site_dvs_cd=kr&amp;menu_dvs_cd=0412</t>
        </is>
      </c>
      <c r="F188" s="10" t="inlineStr">
        <is>
          <t>후보만(수동확인 필요)</t>
        </is>
      </c>
      <c r="G188" s="10" t="inlineStr">
        <is>
          <t>목록</t>
        </is>
      </c>
      <c r="H188" s="10" t="inlineStr">
        <is>
          <t>2026-09-23</t>
        </is>
      </c>
      <c r="I188" s="10" t="n">
        <v>4</v>
      </c>
      <c r="J188" s="10" t="n">
        <v>0</v>
      </c>
      <c r="K188" s="10" t="inlineStr">
        <is>
          <t>목록은 열리나 '제N호' 호수 표기가 부족 — 다른 게시판일 수 있음</t>
        </is>
      </c>
      <c r="L188" s="12" t="n"/>
      <c r="M188" s="8" t="inlineStr">
        <is>
          <t>첨부 못 찾음</t>
        </is>
      </c>
      <c r="N188" s="8" t="n">
        <v>4</v>
      </c>
      <c r="O188" s="8" t="n">
        <v>0</v>
      </c>
      <c r="P188" s="8" t="n">
        <v>0</v>
      </c>
      <c r="Q188" s="8" t="inlineStr">
        <is>
          <t>게시글은 있으나 PDF/HWP 첨부 링크를 못 찾음 (제목 링크 없음 4건)</t>
        </is>
      </c>
      <c r="R188" s="8" t="inlineStr">
        <is>
          <t>Y</t>
        </is>
      </c>
      <c r="S188" s="8" t="inlineStr">
        <is>
          <t>Y</t>
        </is>
      </c>
    </row>
    <row r="189">
      <c r="A189" s="10" t="inlineStr">
        <is>
          <t>충남</t>
        </is>
      </c>
      <c r="B189" s="10" t="inlineStr">
        <is>
          <t>충청남도</t>
        </is>
      </c>
      <c r="C189" s="10" t="inlineStr">
        <is>
          <t>서산시</t>
        </is>
      </c>
      <c r="D189" s="10" t="inlineStr">
        <is>
          <t>공보</t>
        </is>
      </c>
      <c r="E189" s="11" t="inlineStr">
        <is>
          <t>https://www.seosan.go.kr/ebook/index.do</t>
        </is>
      </c>
      <c r="F189" s="10" t="inlineStr">
        <is>
          <t>제외(사용자 지시 2026-10-31)</t>
        </is>
      </c>
      <c r="G189" s="10" t="inlineStr">
        <is>
          <t>미확인</t>
        </is>
      </c>
      <c r="H189" s="10" t="n"/>
      <c r="I189" s="10" t="n">
        <v>0</v>
      </c>
      <c r="J189" s="10" t="n">
        <v>1</v>
      </c>
      <c r="K189" s="10" t="inlineStr">
        <is>
          <t>서산시: 공보 없음(서산소식지·시정백서뿐)·제외</t>
        </is>
      </c>
      <c r="L189" s="12" t="n"/>
      <c r="M189" s="8" t="inlineStr">
        <is>
          <t>첨부 못 찾음</t>
        </is>
      </c>
      <c r="N189" s="8" t="n">
        <v>3</v>
      </c>
      <c r="O189" s="8" t="n">
        <v>0</v>
      </c>
      <c r="P189" s="8" t="n">
        <v>0</v>
      </c>
      <c r="Q189" s="8" t="inlineStr">
        <is>
          <t>게시글은 있으나 PDF/HWP 첨부 링크를 못 찾음</t>
        </is>
      </c>
      <c r="R189" s="8" t="inlineStr">
        <is>
          <t>Y</t>
        </is>
      </c>
      <c r="S189" s="8" t="inlineStr">
        <is>
          <t>Y</t>
        </is>
      </c>
    </row>
    <row r="190">
      <c r="A190" s="10" t="inlineStr">
        <is>
          <t>충남</t>
        </is>
      </c>
      <c r="B190" s="10" t="inlineStr">
        <is>
          <t>충청남도</t>
        </is>
      </c>
      <c r="C190" s="10" t="inlineStr">
        <is>
          <t>예산군</t>
        </is>
      </c>
      <c r="D190" s="10" t="n"/>
      <c r="E190" s="11" t="inlineStr">
        <is>
          <t>https://www.yesan.go.kr/</t>
        </is>
      </c>
      <c r="F190" s="10" t="inlineStr">
        <is>
          <t>미발견</t>
        </is>
      </c>
      <c r="G190" s="10" t="n"/>
      <c r="H190" s="10" t="n"/>
      <c r="I190" s="10" t="n"/>
      <c r="J190" s="10" t="n"/>
      <c r="K190" s="10" t="inlineStr">
        <is>
          <t>홈페이지에서 시보/군보 메뉴를 못 찾음(홈 주소만 표시)</t>
        </is>
      </c>
      <c r="L190" s="12" t="n"/>
      <c r="M190" s="8" t="n"/>
      <c r="N190" s="8" t="n"/>
      <c r="O190" s="8" t="n"/>
      <c r="P190" s="8" t="n"/>
      <c r="Q190" s="8" t="n"/>
      <c r="R190" s="8" t="inlineStr">
        <is>
          <t>Y</t>
        </is>
      </c>
      <c r="S190" s="8" t="n"/>
    </row>
    <row r="191">
      <c r="A191" s="10" t="inlineStr">
        <is>
          <t>충남</t>
        </is>
      </c>
      <c r="B191" s="10" t="inlineStr">
        <is>
          <t>충청남도</t>
        </is>
      </c>
      <c r="C191" s="10" t="inlineStr">
        <is>
          <t>태안군</t>
        </is>
      </c>
      <c r="D191" s="10" t="n"/>
      <c r="E191" s="11" t="inlineStr">
        <is>
          <t>https://www.taean.go.kr/</t>
        </is>
      </c>
      <c r="F191" s="10" t="inlineStr">
        <is>
          <t>미발견</t>
        </is>
      </c>
      <c r="G191" s="10" t="n"/>
      <c r="H191" s="10" t="n"/>
      <c r="I191" s="10" t="n"/>
      <c r="J191" s="10" t="n"/>
      <c r="K191" s="10" t="inlineStr">
        <is>
          <t>홈페이지에서 시보/군보 메뉴를 못 찾음(홈 주소만 표시)</t>
        </is>
      </c>
      <c r="L191" s="12" t="n"/>
      <c r="M191" s="8" t="n"/>
      <c r="N191" s="8" t="n"/>
      <c r="O191" s="8" t="n"/>
      <c r="P191" s="8" t="n"/>
      <c r="Q191" s="8" t="n"/>
      <c r="R191" s="8" t="inlineStr">
        <is>
          <t>Y</t>
        </is>
      </c>
      <c r="S191" s="8" t="n"/>
    </row>
    <row r="192">
      <c r="A192" s="10" t="inlineStr">
        <is>
          <t>충남</t>
        </is>
      </c>
      <c r="B192" s="10" t="inlineStr">
        <is>
          <t>충청남도</t>
        </is>
      </c>
      <c r="C192" s="10" t="inlineStr">
        <is>
          <t>홍성군</t>
        </is>
      </c>
      <c r="D192" s="10" t="inlineStr">
        <is>
          <t>군보</t>
        </is>
      </c>
      <c r="E192" s="11" t="inlineStr">
        <is>
          <t>https://www.hongseong.go.kr/prog/eBook/E04/kor/sub03_0210/list.do</t>
        </is>
      </c>
      <c r="F192" s="10" t="inlineStr">
        <is>
          <t>후보만(수동확인 필요)</t>
        </is>
      </c>
      <c r="G192" s="10" t="inlineStr">
        <is>
          <t>미확인</t>
        </is>
      </c>
      <c r="H192" s="10" t="n"/>
      <c r="I192" s="10" t="n">
        <v>0</v>
      </c>
      <c r="J192" s="10" t="n">
        <v>10</v>
      </c>
      <c r="K192" s="10" t="inlineStr">
        <is>
          <t>e-book/JS 화면 가능</t>
        </is>
      </c>
      <c r="L192" s="12" t="n"/>
      <c r="M192" s="8" t="inlineStr">
        <is>
          <t>첨부 못 찾음</t>
        </is>
      </c>
      <c r="N192" s="8" t="n">
        <v>1</v>
      </c>
      <c r="O192" s="8" t="n">
        <v>0</v>
      </c>
      <c r="P192" s="8" t="n">
        <v>0</v>
      </c>
      <c r="Q192" s="8" t="inlineStr">
        <is>
          <t>게시글은 있으나 PDF/HWP 첨부 링크를 못 찾음 | 오류 1건</t>
        </is>
      </c>
      <c r="R192" s="8" t="inlineStr">
        <is>
          <t>Y</t>
        </is>
      </c>
      <c r="S192" s="8" t="inlineStr">
        <is>
          <t>Y</t>
        </is>
      </c>
    </row>
    <row r="193">
      <c r="A193" s="10" t="inlineStr">
        <is>
          <t>충북</t>
        </is>
      </c>
      <c r="B193" s="10" t="inlineStr">
        <is>
          <t>충청북도</t>
        </is>
      </c>
      <c r="C193" s="10" t="inlineStr">
        <is>
          <t>보은군</t>
        </is>
      </c>
      <c r="D193" s="10" t="n"/>
      <c r="E193" s="11" t="inlineStr">
        <is>
          <t>https://www.boeun.go.kr/</t>
        </is>
      </c>
      <c r="F193" s="10" t="inlineStr">
        <is>
          <t>미발견</t>
        </is>
      </c>
      <c r="G193" s="10" t="n"/>
      <c r="H193" s="10" t="n"/>
      <c r="I193" s="10" t="n"/>
      <c r="J193" s="10" t="n"/>
      <c r="K193" s="10" t="inlineStr">
        <is>
          <t>홈페이지에서 시보/군보 메뉴를 못 찾음(홈 주소만 표시)</t>
        </is>
      </c>
      <c r="L193" s="12" t="n"/>
      <c r="M193" s="8" t="n"/>
      <c r="N193" s="8" t="n"/>
      <c r="O193" s="8" t="n"/>
      <c r="P193" s="8" t="n"/>
      <c r="Q193" s="8" t="n"/>
      <c r="R193" s="8" t="inlineStr">
        <is>
          <t>Y</t>
        </is>
      </c>
      <c r="S193" s="8" t="n"/>
    </row>
    <row r="194">
      <c r="A194" s="10" t="inlineStr">
        <is>
          <t>충북</t>
        </is>
      </c>
      <c r="B194" s="10" t="inlineStr">
        <is>
          <t>충청북도</t>
        </is>
      </c>
      <c r="C194" s="10" t="inlineStr">
        <is>
          <t>영동군</t>
        </is>
      </c>
      <c r="D194" s="10" t="n"/>
      <c r="E194" s="11" t="inlineStr">
        <is>
          <t>https://www.yd21.go.kr/</t>
        </is>
      </c>
      <c r="F194" s="10" t="inlineStr">
        <is>
          <t>미발견</t>
        </is>
      </c>
      <c r="G194" s="10" t="n"/>
      <c r="H194" s="10" t="n"/>
      <c r="I194" s="10" t="n"/>
      <c r="J194" s="10" t="n"/>
      <c r="K194" s="10" t="inlineStr">
        <is>
          <t>홈페이지에서 시보/군보 메뉴를 못 찾음(홈 주소만 표시)</t>
        </is>
      </c>
      <c r="L194" s="12" t="n"/>
      <c r="M194" s="8" t="n"/>
      <c r="N194" s="8" t="n"/>
      <c r="O194" s="8" t="n"/>
      <c r="P194" s="8" t="n"/>
      <c r="Q194" s="8" t="n"/>
      <c r="R194" s="8" t="inlineStr">
        <is>
          <t>Y</t>
        </is>
      </c>
      <c r="S194" s="8" t="n"/>
    </row>
    <row r="195">
      <c r="A195" s="10" t="inlineStr">
        <is>
          <t>충북</t>
        </is>
      </c>
      <c r="B195" s="10" t="inlineStr">
        <is>
          <t>충청북도</t>
        </is>
      </c>
      <c r="C195" s="10" t="inlineStr">
        <is>
          <t>옥천군</t>
        </is>
      </c>
      <c r="D195" s="10" t="n"/>
      <c r="E195" s="11" t="inlineStr">
        <is>
          <t>https://www.oc.go.kr/</t>
        </is>
      </c>
      <c r="F195" s="10" t="inlineStr">
        <is>
          <t>미발견</t>
        </is>
      </c>
      <c r="G195" s="10" t="n"/>
      <c r="H195" s="10" t="n"/>
      <c r="I195" s="10" t="n"/>
      <c r="J195" s="10" t="n"/>
      <c r="K195" s="10" t="inlineStr">
        <is>
          <t>홈페이지에서 시보/군보 메뉴를 못 찾음(홈 주소만 표시)</t>
        </is>
      </c>
      <c r="L195" s="12" t="n"/>
      <c r="M195" s="8" t="n"/>
      <c r="N195" s="8" t="n"/>
      <c r="O195" s="8" t="n"/>
      <c r="P195" s="8" t="n"/>
      <c r="Q195" s="8" t="n"/>
      <c r="R195" s="8" t="inlineStr">
        <is>
          <t>Y</t>
        </is>
      </c>
      <c r="S195" s="8" t="n"/>
    </row>
    <row r="196">
      <c r="A196" s="10" t="inlineStr">
        <is>
          <t>충북</t>
        </is>
      </c>
      <c r="B196" s="10" t="inlineStr">
        <is>
          <t>충청북도</t>
        </is>
      </c>
      <c r="C196" s="10" t="inlineStr">
        <is>
          <t>제천시</t>
        </is>
      </c>
      <c r="D196" s="10" t="n"/>
      <c r="E196" s="11" t="inlineStr">
        <is>
          <t>https://www.jecheon.go.kr/</t>
        </is>
      </c>
      <c r="F196" s="10" t="inlineStr">
        <is>
          <t>미발견</t>
        </is>
      </c>
      <c r="G196" s="10" t="n"/>
      <c r="H196" s="10" t="n"/>
      <c r="I196" s="10" t="n"/>
      <c r="J196" s="10" t="n"/>
      <c r="K196" s="10" t="inlineStr">
        <is>
          <t>홈페이지에서 시보/군보 메뉴를 못 찾음(홈 주소만 표시)</t>
        </is>
      </c>
      <c r="L196" s="12" t="n"/>
      <c r="M196" s="8" t="n"/>
      <c r="N196" s="8" t="n"/>
      <c r="O196" s="8" t="n"/>
      <c r="P196" s="8" t="n"/>
      <c r="Q196" s="8" t="n"/>
      <c r="R196" s="8" t="inlineStr">
        <is>
          <t>Y</t>
        </is>
      </c>
      <c r="S196" s="8" t="n"/>
    </row>
    <row r="197">
      <c r="A197" s="10" t="inlineStr">
        <is>
          <t>충북</t>
        </is>
      </c>
      <c r="B197" s="10" t="inlineStr">
        <is>
          <t>충청북도</t>
        </is>
      </c>
      <c r="C197" s="10" t="inlineStr">
        <is>
          <t>증평군</t>
        </is>
      </c>
      <c r="D197" s="10" t="inlineStr">
        <is>
          <t>군보</t>
        </is>
      </c>
      <c r="E197" s="11" t="inlineStr">
        <is>
          <t>https://www.jp.go.kr/media/prog/eBook/EB02/sub03_02/list.do</t>
        </is>
      </c>
      <c r="F197" s="10" t="inlineStr">
        <is>
          <t>후보만(수동확인 필요)</t>
        </is>
      </c>
      <c r="G197" s="10" t="inlineStr">
        <is>
          <t>미확인</t>
        </is>
      </c>
      <c r="H197" s="10" t="n"/>
      <c r="I197" s="10" t="n">
        <v>0</v>
      </c>
      <c r="J197" s="10" t="n">
        <v>24</v>
      </c>
      <c r="K197" s="10" t="inlineStr">
        <is>
          <t>e-book/JS 화면 가능</t>
        </is>
      </c>
      <c r="L197" s="12" t="n"/>
      <c r="M197" s="8" t="inlineStr">
        <is>
          <t>정상</t>
        </is>
      </c>
      <c r="N197" s="8" t="n">
        <v>3</v>
      </c>
      <c r="O197" s="8" t="n">
        <v>1</v>
      </c>
      <c r="P197" s="8" t="n">
        <v>3</v>
      </c>
      <c r="Q197" s="8" t="inlineStr">
        <is>
          <t>보상 공고 1건 / 주소 3건</t>
        </is>
      </c>
      <c r="R197" s="8" t="inlineStr">
        <is>
          <t>Y</t>
        </is>
      </c>
      <c r="S197" s="8" t="n"/>
    </row>
    <row r="198">
      <c r="A198" s="10" t="inlineStr">
        <is>
          <t>충북</t>
        </is>
      </c>
      <c r="B198" s="10" t="inlineStr">
        <is>
          <t>충청북도</t>
        </is>
      </c>
      <c r="C198" s="10" t="inlineStr">
        <is>
          <t>진천군</t>
        </is>
      </c>
      <c r="D198" s="10" t="n"/>
      <c r="E198" s="11" t="inlineStr">
        <is>
          <t>https://www.jincheon.go.kr/home/intro.do</t>
        </is>
      </c>
      <c r="F198" s="10" t="inlineStr">
        <is>
          <t>미발견</t>
        </is>
      </c>
      <c r="G198" s="10" t="n"/>
      <c r="H198" s="10" t="n"/>
      <c r="I198" s="10" t="n"/>
      <c r="J198" s="10" t="n"/>
      <c r="K198" s="10" t="inlineStr">
        <is>
          <t>홈페이지에서 시보/군보 메뉴를 못 찾음(홈 주소만 표시)</t>
        </is>
      </c>
      <c r="L198" s="12" t="n"/>
      <c r="M198" s="8" t="n"/>
      <c r="N198" s="8" t="n"/>
      <c r="O198" s="8" t="n"/>
      <c r="P198" s="8" t="n"/>
      <c r="Q198" s="8" t="n"/>
      <c r="R198" s="8" t="inlineStr">
        <is>
          <t>Y</t>
        </is>
      </c>
      <c r="S198" s="8" t="n"/>
    </row>
  </sheetData>
  <autoFilter ref="A1:S198"/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  <hyperlink xmlns:r="http://schemas.openxmlformats.org/officeDocument/2006/relationships" ref="E162" r:id="rId161"/>
    <hyperlink xmlns:r="http://schemas.openxmlformats.org/officeDocument/2006/relationships" ref="E163" r:id="rId162"/>
    <hyperlink xmlns:r="http://schemas.openxmlformats.org/officeDocument/2006/relationships" ref="E164" r:id="rId163"/>
    <hyperlink xmlns:r="http://schemas.openxmlformats.org/officeDocument/2006/relationships" ref="E165" r:id="rId164"/>
    <hyperlink xmlns:r="http://schemas.openxmlformats.org/officeDocument/2006/relationships" ref="E166" r:id="rId165"/>
    <hyperlink xmlns:r="http://schemas.openxmlformats.org/officeDocument/2006/relationships" ref="E167" r:id="rId166"/>
    <hyperlink xmlns:r="http://schemas.openxmlformats.org/officeDocument/2006/relationships" ref="E168" r:id="rId167"/>
    <hyperlink xmlns:r="http://schemas.openxmlformats.org/officeDocument/2006/relationships" ref="E169" r:id="rId168"/>
    <hyperlink xmlns:r="http://schemas.openxmlformats.org/officeDocument/2006/relationships" ref="E170" r:id="rId169"/>
    <hyperlink xmlns:r="http://schemas.openxmlformats.org/officeDocument/2006/relationships" ref="E171" r:id="rId170"/>
    <hyperlink xmlns:r="http://schemas.openxmlformats.org/officeDocument/2006/relationships" ref="E172" r:id="rId171"/>
    <hyperlink xmlns:r="http://schemas.openxmlformats.org/officeDocument/2006/relationships" ref="E173" r:id="rId172"/>
    <hyperlink xmlns:r="http://schemas.openxmlformats.org/officeDocument/2006/relationships" ref="E174" r:id="rId173"/>
    <hyperlink xmlns:r="http://schemas.openxmlformats.org/officeDocument/2006/relationships" ref="E175" r:id="rId174"/>
    <hyperlink xmlns:r="http://schemas.openxmlformats.org/officeDocument/2006/relationships" ref="E176" r:id="rId175"/>
    <hyperlink xmlns:r="http://schemas.openxmlformats.org/officeDocument/2006/relationships" ref="E177" r:id="rId176"/>
    <hyperlink xmlns:r="http://schemas.openxmlformats.org/officeDocument/2006/relationships" ref="E178" r:id="rId177"/>
    <hyperlink xmlns:r="http://schemas.openxmlformats.org/officeDocument/2006/relationships" ref="E179" r:id="rId178"/>
    <hyperlink xmlns:r="http://schemas.openxmlformats.org/officeDocument/2006/relationships" ref="E180" r:id="rId179"/>
    <hyperlink xmlns:r="http://schemas.openxmlformats.org/officeDocument/2006/relationships" ref="E181" r:id="rId180"/>
    <hyperlink xmlns:r="http://schemas.openxmlformats.org/officeDocument/2006/relationships" ref="E182" location="p1®ion2cd=region2&gt;21&amp;pageSize=6&amp;sortListType=reviewcnt&amp;viewType=thumb" r:id="rId181"/>
    <hyperlink xmlns:r="http://schemas.openxmlformats.org/officeDocument/2006/relationships" ref="E183" r:id="rId182"/>
    <hyperlink xmlns:r="http://schemas.openxmlformats.org/officeDocument/2006/relationships" ref="E184" r:id="rId183"/>
    <hyperlink xmlns:r="http://schemas.openxmlformats.org/officeDocument/2006/relationships" ref="E185" r:id="rId184"/>
    <hyperlink xmlns:r="http://schemas.openxmlformats.org/officeDocument/2006/relationships" ref="E186" r:id="rId185"/>
    <hyperlink xmlns:r="http://schemas.openxmlformats.org/officeDocument/2006/relationships" ref="E187" r:id="rId186"/>
    <hyperlink xmlns:r="http://schemas.openxmlformats.org/officeDocument/2006/relationships" ref="E188" r:id="rId187"/>
    <hyperlink xmlns:r="http://schemas.openxmlformats.org/officeDocument/2006/relationships" ref="E189" r:id="rId188"/>
    <hyperlink xmlns:r="http://schemas.openxmlformats.org/officeDocument/2006/relationships" ref="E190" r:id="rId189"/>
    <hyperlink xmlns:r="http://schemas.openxmlformats.org/officeDocument/2006/relationships" ref="E191" r:id="rId190"/>
    <hyperlink xmlns:r="http://schemas.openxmlformats.org/officeDocument/2006/relationships" ref="E192" r:id="rId191"/>
    <hyperlink xmlns:r="http://schemas.openxmlformats.org/officeDocument/2006/relationships" ref="E193" r:id="rId192"/>
    <hyperlink xmlns:r="http://schemas.openxmlformats.org/officeDocument/2006/relationships" ref="E194" r:id="rId193"/>
    <hyperlink xmlns:r="http://schemas.openxmlformats.org/officeDocument/2006/relationships" ref="E195" r:id="rId194"/>
    <hyperlink xmlns:r="http://schemas.openxmlformats.org/officeDocument/2006/relationships" ref="E196" r:id="rId195"/>
    <hyperlink xmlns:r="http://schemas.openxmlformats.org/officeDocument/2006/relationships" ref="E197" r:id="rId196"/>
    <hyperlink xmlns:r="http://schemas.openxmlformats.org/officeDocument/2006/relationships" ref="E198" r:id="rId19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8"/>
  <sheetViews>
    <sheetView tabSelected="1" workbookViewId="0">
      <pane xSplit="2" ySplit="1" topLeftCell="D2" activePane="bottomRight" state="frozen"/>
      <selection pane="topRight" activeCell="A1" sqref="A1"/>
      <selection pane="bottomLeft" activeCell="A1" sqref="A1"/>
      <selection pane="bottomRight" activeCell="H5" sqref="H5"/>
    </sheetView>
  </sheetViews>
  <sheetFormatPr baseColWidth="8" defaultRowHeight="17"/>
  <cols>
    <col width="10" customWidth="1" min="1" max="1"/>
    <col width="22" customWidth="1" min="2" max="2"/>
    <col width="50" customWidth="1" min="3" max="3"/>
    <col width="60" customWidth="1" min="4" max="4"/>
    <col width="50" customWidth="1" min="5" max="5"/>
  </cols>
  <sheetData>
    <row r="1" ht="32" customHeight="1">
      <c r="A1" s="7" t="inlineStr">
        <is>
          <t>권역(파일)</t>
        </is>
      </c>
      <c r="B1" s="7" t="inlineStr">
        <is>
          <t>지자체</t>
        </is>
      </c>
      <c r="C1" s="7" t="inlineStr">
        <is>
          <t>이유</t>
        </is>
      </c>
      <c r="D1" s="7" t="inlineStr">
        <is>
          <t>홈페이지/후보 URL(참고)</t>
        </is>
      </c>
      <c r="E1" s="7" t="inlineStr">
        <is>
          <t>사용자 입력 URL (여기에 기입 → 공보게시판 시트 L열에도 같은 값 입력)</t>
        </is>
      </c>
    </row>
    <row r="2">
      <c r="A2" s="4" t="inlineStr">
        <is>
          <t>강원</t>
        </is>
      </c>
      <c r="B2" s="4" t="inlineStr">
        <is>
          <t>강릉시</t>
        </is>
      </c>
      <c r="C2" s="4" t="inlineStr">
        <is>
          <t>시보/군보 게시판을 자동으로 못 찾음</t>
        </is>
      </c>
      <c r="D2" s="16" t="inlineStr">
        <is>
          <t>https://www.gn.go.kr/www/selectSiboWebList.do?key=280</t>
        </is>
      </c>
      <c r="E2" s="17" t="inlineStr">
        <is>
          <t>https://www.gn.go.kr/www/selectSiboWebList.do?key=280</t>
        </is>
      </c>
    </row>
    <row r="3">
      <c r="A3" s="4" t="inlineStr">
        <is>
          <t>강원</t>
        </is>
      </c>
      <c r="B3" s="4" t="inlineStr">
        <is>
          <t>고성군</t>
        </is>
      </c>
      <c r="C3" s="4" t="inlineStr">
        <is>
          <t>시보/군보 게시판을 자동으로 못 찾음</t>
        </is>
      </c>
      <c r="D3" s="16" t="inlineStr">
        <is>
          <t>https://www.gwgs.go.kr/prog/bbsArticle/BBSMSTR_000000000208/list.do</t>
        </is>
      </c>
      <c r="E3" s="17" t="inlineStr">
        <is>
          <t>https://www.gwgs.go.kr/prog/bbsArticle/BBSMSTR_000000000208/list.do</t>
        </is>
      </c>
    </row>
    <row r="4">
      <c r="A4" s="4" t="inlineStr">
        <is>
          <t>강원</t>
        </is>
      </c>
      <c r="B4" s="4" t="inlineStr">
        <is>
          <t>동해시</t>
        </is>
      </c>
      <c r="C4" s="4" t="inlineStr">
        <is>
          <t>시보/군보 게시판을 자동으로 못 찾음</t>
        </is>
      </c>
      <c r="D4" s="16" t="inlineStr">
        <is>
          <t>https://www.dh.go.kr/www/selectBbsNttList.do?bbsNo=90&amp;key=481</t>
        </is>
      </c>
      <c r="E4" s="17" t="inlineStr">
        <is>
          <t>https://www.dh.go.kr/www/selectBbsNttList.do?bbsNo=90&amp;key=481</t>
        </is>
      </c>
    </row>
    <row r="5">
      <c r="A5" s="4" t="inlineStr">
        <is>
          <t>강원</t>
        </is>
      </c>
      <c r="B5" s="4" t="inlineStr">
        <is>
          <t>속초시</t>
        </is>
      </c>
      <c r="C5" s="4" t="inlineStr">
        <is>
          <t>시보/군보 게시판을 자동으로 못 찾음</t>
        </is>
      </c>
      <c r="D5" s="16" t="inlineStr">
        <is>
          <t>https://www.sokcho.go.kr/sc/portal/sokchonews/official</t>
        </is>
      </c>
      <c r="E5" s="17" t="inlineStr">
        <is>
          <t>https://www.sokcho.go.kr/sc/portal/sokchonews/official</t>
        </is>
      </c>
    </row>
    <row r="6">
      <c r="A6" s="4" t="inlineStr">
        <is>
          <t>강원</t>
        </is>
      </c>
      <c r="B6" s="4" t="inlineStr">
        <is>
          <t>양구군</t>
        </is>
      </c>
      <c r="C6" s="4" t="inlineStr">
        <is>
          <t>후보는 있으나 목록 자동판정 실패(e-book/JS 화면 가능)</t>
        </is>
      </c>
      <c r="D6" s="13" t="n"/>
      <c r="E6" s="14" t="inlineStr">
        <is>
          <t>???</t>
        </is>
      </c>
    </row>
    <row r="7">
      <c r="A7" s="4" t="inlineStr">
        <is>
          <t>강원</t>
        </is>
      </c>
      <c r="B7" s="4" t="inlineStr">
        <is>
          <t>양양군</t>
        </is>
      </c>
      <c r="C7" s="4" t="inlineStr">
        <is>
          <t>시보/군보 게시판을 자동으로 못 찾음</t>
        </is>
      </c>
      <c r="D7" s="13" t="inlineStr">
        <is>
          <t>https://www.yangyang.go.kr/</t>
        </is>
      </c>
      <c r="E7" s="17" t="inlineStr">
        <is>
          <t>https://www.yangyang.go.kr/gw/portal/yyc_news_elecbull</t>
        </is>
      </c>
    </row>
    <row r="8">
      <c r="A8" s="4" t="inlineStr">
        <is>
          <t>강원</t>
        </is>
      </c>
      <c r="B8" s="4" t="inlineStr">
        <is>
          <t>정선군</t>
        </is>
      </c>
      <c r="C8" s="4" t="inlineStr">
        <is>
          <t>시보/군보 게시판을 자동으로 못 찾음</t>
        </is>
      </c>
      <c r="D8" s="13" t="inlineStr">
        <is>
          <t>https://www.jeongseon.go.kr/</t>
        </is>
      </c>
      <c r="E8" s="17" t="inlineStr">
        <is>
          <t>https://www.jeongseon.go.kr/portal/openadmin/admindata/newspaper</t>
        </is>
      </c>
    </row>
    <row r="9">
      <c r="A9" s="4" t="inlineStr">
        <is>
          <t>강원</t>
        </is>
      </c>
      <c r="B9" s="4" t="inlineStr">
        <is>
          <t>철원군</t>
        </is>
      </c>
      <c r="C9" s="4" t="inlineStr">
        <is>
          <t>시보/군보 게시판을 자동으로 못 찾음</t>
        </is>
      </c>
      <c r="D9" s="13" t="inlineStr">
        <is>
          <t>https://www.cwg.go.kr/</t>
        </is>
      </c>
      <c r="E9" s="17" t="inlineStr">
        <is>
          <t>https://www.cwg.go.kr/www/selectBbsNttList.do?bbsNo=34&amp;key=221</t>
        </is>
      </c>
    </row>
    <row r="10">
      <c r="A10" s="4" t="inlineStr">
        <is>
          <t>강원</t>
        </is>
      </c>
      <c r="B10" s="4" t="inlineStr">
        <is>
          <t>태백시</t>
        </is>
      </c>
      <c r="C10" s="4" t="inlineStr">
        <is>
          <t>시보/군보 게시판을 자동으로 못 찾음</t>
        </is>
      </c>
      <c r="D10" s="13" t="inlineStr">
        <is>
          <t>https://www.taebaek.go.kr/intro.jsp</t>
        </is>
      </c>
      <c r="E10" s="17" t="inlineStr">
        <is>
          <t>https://www.taebaek.go.kr/www/selectBbsNttList.do?bbsNo=36&amp;key=368</t>
        </is>
      </c>
    </row>
    <row r="11">
      <c r="A11" s="4" t="inlineStr">
        <is>
          <t>강원</t>
        </is>
      </c>
      <c r="B11" s="4" t="inlineStr">
        <is>
          <t>횡성군</t>
        </is>
      </c>
      <c r="C11" s="4" t="inlineStr">
        <is>
          <t>시보/군보 게시판을 자동으로 못 찾음</t>
        </is>
      </c>
      <c r="D11" s="13" t="inlineStr">
        <is>
          <t>https://www.hsg.go.kr/</t>
        </is>
      </c>
      <c r="E11" s="16" t="inlineStr">
        <is>
          <t>https://www.hsg.go.kr/www/selectBbsNttList.do?bbsNo=134&amp;key=833&amp;</t>
        </is>
      </c>
    </row>
    <row r="12">
      <c r="A12" s="4" t="inlineStr">
        <is>
          <t>경기</t>
        </is>
      </c>
      <c r="B12" s="4" t="inlineStr">
        <is>
          <t>경기도청</t>
        </is>
      </c>
      <c r="C12" s="4" t="inlineStr">
        <is>
          <t>후보는 있으나 목록 자동판정 실패(e-book/JS 화면 가능)</t>
        </is>
      </c>
      <c r="D12" s="13" t="inlineStr">
        <is>
          <t>https://www.gg.go.kr/bbs/board.do?bsIdx=769&amp;menuId=1786</t>
        </is>
      </c>
      <c r="E12" s="18" t="inlineStr">
        <is>
          <t>https://www.gg.go.kr/bbs/board.do?bsIdx=769&amp;menuId=1786</t>
        </is>
      </c>
    </row>
    <row r="13">
      <c r="A13" s="4" t="inlineStr">
        <is>
          <t>경기</t>
        </is>
      </c>
      <c r="B13" s="4" t="inlineStr">
        <is>
          <t>고양시</t>
        </is>
      </c>
      <c r="C13" s="4" t="inlineStr">
        <is>
          <t>시보/군보 게시판을 자동으로 못 찾음</t>
        </is>
      </c>
      <c r="D13" s="13" t="inlineStr">
        <is>
          <t>https://www.goyang.go.kr/</t>
        </is>
      </c>
      <c r="E13" s="16" t="inlineStr">
        <is>
          <t>https://www.goyang.go.kr/news/user/bbs/BD_selectBbsList.do?q_bbsCode=1032</t>
        </is>
      </c>
    </row>
    <row r="14">
      <c r="A14" s="4" t="inlineStr">
        <is>
          <t>경기</t>
        </is>
      </c>
      <c r="B14" s="4" t="inlineStr">
        <is>
          <t>과천시</t>
        </is>
      </c>
      <c r="C14" s="4" t="inlineStr">
        <is>
          <t>후보는 있으나 목록 자동판정 실패(목록은 열리나 '제N호' 호수 표기가 부족 — 다른 게시판일 수 있음)</t>
        </is>
      </c>
      <c r="D14" s="13" t="inlineStr">
        <is>
          <t>https://www.gccity.go.kr/portal/contents.do?mId=0303020000</t>
        </is>
      </c>
      <c r="E14" s="13" t="inlineStr">
        <is>
          <t>https://www.gccity.go.kr/portal/contents.do?mId=0303020000</t>
        </is>
      </c>
    </row>
    <row r="15">
      <c r="A15" s="4" t="inlineStr">
        <is>
          <t>경기</t>
        </is>
      </c>
      <c r="B15" s="4" t="inlineStr">
        <is>
          <t>광명시</t>
        </is>
      </c>
      <c r="C15" s="4" t="inlineStr">
        <is>
          <t>시보/군보 게시판을 자동으로 못 찾음</t>
        </is>
      </c>
      <c r="D15" s="13" t="inlineStr">
        <is>
          <t>https://www.gm.go.kr/</t>
        </is>
      </c>
      <c r="E15" s="17" t="inlineStr">
        <is>
          <t>https://www.gm.go.kr/pt/user/bbs/BD_selectBbsList.do?q_bbsCode=2037</t>
        </is>
      </c>
    </row>
    <row r="16">
      <c r="A16" s="4" t="inlineStr">
        <is>
          <t>경기</t>
        </is>
      </c>
      <c r="B16" s="4" t="inlineStr">
        <is>
          <t>광주시</t>
        </is>
      </c>
      <c r="C16" s="4" t="inlineStr">
        <is>
          <t>후보는 있으나 목록 자동판정 실패(e-book/JS 화면 가능)</t>
        </is>
      </c>
      <c r="D16" s="13" t="inlineStr">
        <is>
          <t>https://www.gjcity.go.kr/portal/contents.do?mId=0203030000</t>
        </is>
      </c>
      <c r="E16" s="17" t="inlineStr">
        <is>
          <t>https://www.gjcity.go.kr/portal/news/list.do?mId=0203030000&amp;token=1790603526884</t>
        </is>
      </c>
    </row>
    <row r="17">
      <c r="A17" s="4" t="inlineStr">
        <is>
          <t>경기</t>
        </is>
      </c>
      <c r="B17" s="4" t="inlineStr">
        <is>
          <t>김포시</t>
        </is>
      </c>
      <c r="C17" s="4" t="inlineStr">
        <is>
          <t>후보는 있으나 목록 자동판정 실패(목록은 열리나 '제N호' 호수 표기가 부족 — 다른 게시판일 수 있음)</t>
        </is>
      </c>
      <c r="D17" s="13" t="inlineStr">
        <is>
          <t>https://www.gimpo.go.kr/portal/selectBbsNttList.do?bbsNo=296&amp;key=1008</t>
        </is>
      </c>
      <c r="E17" s="17" t="inlineStr">
        <is>
          <t>https://www.gimpo.go.kr/portal/selectBbsNttList.do?bbsNo=296&amp;key=1008</t>
        </is>
      </c>
    </row>
    <row r="18">
      <c r="A18" s="4" t="inlineStr">
        <is>
          <t>경기</t>
        </is>
      </c>
      <c r="B18" s="4" t="inlineStr">
        <is>
          <t>동두천시</t>
        </is>
      </c>
      <c r="C18" s="4" t="inlineStr">
        <is>
          <t>후보는 있으나 목록 자동판정 실패(목록은 열리나 '제N호' 호수 표기가 부족 — 다른 게시판일 수 있음)</t>
        </is>
      </c>
      <c r="D18" s="13" t="inlineStr">
        <is>
          <t>https://www.ddc.go.kr/ddc/selectBbsNttList.do?bbsNo=93&amp;key=1331</t>
        </is>
      </c>
      <c r="E18" s="17" t="inlineStr">
        <is>
          <t>https://www.ddc.go.kr/ddc/selectBbsNttList.do?bbsNo=93&amp;key=1331</t>
        </is>
      </c>
    </row>
    <row r="19">
      <c r="A19" s="4" t="inlineStr">
        <is>
          <t>경기</t>
        </is>
      </c>
      <c r="B19" s="4" t="inlineStr">
        <is>
          <t>성남시</t>
        </is>
      </c>
      <c r="C19" s="4" t="inlineStr">
        <is>
          <t>시보/군보 게시판을 자동으로 못 찾음</t>
        </is>
      </c>
      <c r="D19" s="13" t="inlineStr">
        <is>
          <t>https://www.seongnam.go.kr/</t>
        </is>
      </c>
      <c r="E19" s="17" t="inlineStr">
        <is>
          <t>https://www.seongnam.go.kr/bbs010308</t>
        </is>
      </c>
    </row>
    <row r="20">
      <c r="A20" s="4" t="inlineStr">
        <is>
          <t>경기</t>
        </is>
      </c>
      <c r="B20" s="4" t="inlineStr">
        <is>
          <t>시흥시</t>
        </is>
      </c>
      <c r="C20" s="4" t="inlineStr">
        <is>
          <t>후보는 있으나 목록 자동판정 실패(목록은 열리나 '제N호' 호수 표기가 부족 — 다른 게시판일 수 있음)</t>
        </is>
      </c>
      <c r="D20" s="13" t="inlineStr">
        <is>
          <t>https://www.siheung.go.kr/main/contents.do?mId=0403020000</t>
        </is>
      </c>
      <c r="E20" s="13" t="inlineStr">
        <is>
          <t>https://www.siheung.go.kr/main/contents.do?mId=0403020000</t>
        </is>
      </c>
    </row>
    <row r="21">
      <c r="A21" s="4" t="inlineStr">
        <is>
          <t>경기</t>
        </is>
      </c>
      <c r="B21" s="4" t="inlineStr">
        <is>
          <t>안산시</t>
        </is>
      </c>
      <c r="C21" s="4" t="inlineStr">
        <is>
          <t>시보/군보 게시판을 자동으로 못 찾음</t>
        </is>
      </c>
      <c r="D21" s="13" t="inlineStr">
        <is>
          <t>https://www.ansan.go.kr/</t>
        </is>
      </c>
      <c r="E21" s="17" t="inlineStr">
        <is>
          <t>https://www.ansan.go.kr/www/common/bbs/selectPageListBbs.do?bbs_code=B0237</t>
        </is>
      </c>
    </row>
    <row r="22">
      <c r="A22" s="4" t="inlineStr">
        <is>
          <t>경기</t>
        </is>
      </c>
      <c r="B22" s="4" t="inlineStr">
        <is>
          <t>안양시</t>
        </is>
      </c>
      <c r="C22" s="4" t="inlineStr">
        <is>
          <t>시보/군보 게시판을 자동으로 못 찾음</t>
        </is>
      </c>
      <c r="D22" s="13" t="inlineStr">
        <is>
          <t>https://www.anyang.go.kr/</t>
        </is>
      </c>
      <c r="E22" s="17" t="inlineStr">
        <is>
          <t>https://www.anyang.go.kr/main/selectBbsNttList.do?bbsNo=71&amp;key=274</t>
        </is>
      </c>
    </row>
    <row r="23">
      <c r="A23" s="4" t="inlineStr">
        <is>
          <t>경기</t>
        </is>
      </c>
      <c r="B23" s="4" t="inlineStr">
        <is>
          <t>양주시</t>
        </is>
      </c>
      <c r="C23" s="4" t="inlineStr">
        <is>
          <t>후보는 있으나 목록 자동판정 실패(목록은 열리나 '제N호' 호수 표기가 부족 — 다른 게시판일 수 있음)</t>
        </is>
      </c>
      <c r="D23" s="13" t="inlineStr">
        <is>
          <t>https://www.yangju.go.kr/www/selectEbookList.do?key=3845</t>
        </is>
      </c>
      <c r="E23" s="13" t="inlineStr">
        <is>
          <t>https://www.yangju.go.kr/www/selectEbookList.do?key=3845</t>
        </is>
      </c>
    </row>
    <row r="24">
      <c r="A24" s="4" t="inlineStr">
        <is>
          <t>경기</t>
        </is>
      </c>
      <c r="B24" s="4" t="inlineStr">
        <is>
          <t>여주시</t>
        </is>
      </c>
      <c r="C24" s="4" t="inlineStr">
        <is>
          <t>후보는 있으나 목록 자동판정 실패(e-book/JS 화면 가능)</t>
        </is>
      </c>
      <c r="D24" s="13" t="inlineStr">
        <is>
          <t>https://www.yeoju.go.kr/www/selectBbsNttList.do?bbsNo=51&amp;key=419</t>
        </is>
      </c>
      <c r="E24" s="13" t="inlineStr">
        <is>
          <t>https://www.yeoju.go.kr/www/selectBbsNttList.do?bbsNo=51&amp;key=419</t>
        </is>
      </c>
    </row>
    <row r="25">
      <c r="A25" s="4" t="inlineStr">
        <is>
          <t>경기</t>
        </is>
      </c>
      <c r="B25" s="4" t="inlineStr">
        <is>
          <t>용인특례시</t>
        </is>
      </c>
      <c r="C25" s="4" t="inlineStr">
        <is>
          <t>시보/군보 게시판을 자동으로 못 찾음</t>
        </is>
      </c>
      <c r="D25" s="13" t="inlineStr">
        <is>
          <t>https://www.yongin.go.kr/</t>
        </is>
      </c>
      <c r="E25" s="17" t="inlineStr">
        <is>
          <t>https://www.yongin.go.kr/user/bbs/BD_selectBbsList.do?q_bbsCode=1001&amp;q_clCode=4</t>
        </is>
      </c>
    </row>
    <row r="26">
      <c r="A26" s="4" t="inlineStr">
        <is>
          <t>경기</t>
        </is>
      </c>
      <c r="B26" s="4" t="inlineStr">
        <is>
          <t>이천시</t>
        </is>
      </c>
      <c r="C26" s="4" t="inlineStr">
        <is>
          <t>시보/군보 게시판을 자동으로 못 찾음</t>
        </is>
      </c>
      <c r="D26" s="13" t="n"/>
      <c r="E26" s="14" t="inlineStr">
        <is>
          <t>???</t>
        </is>
      </c>
    </row>
    <row r="27">
      <c r="A27" s="4" t="inlineStr">
        <is>
          <t>경기</t>
        </is>
      </c>
      <c r="B27" s="4" t="inlineStr">
        <is>
          <t>화성시</t>
        </is>
      </c>
      <c r="C27" s="4" t="inlineStr">
        <is>
          <t>시보/군보 게시판을 자동으로 못 찾음</t>
        </is>
      </c>
      <c r="D27" s="13" t="inlineStr">
        <is>
          <t>https://www.hscity.go.kr/</t>
        </is>
      </c>
      <c r="E27" s="17" t="inlineStr">
        <is>
          <t>https://www.hscity.go.kr/www/user/bbs/BD_selectBbsList.do?q_bbsCode=1030</t>
        </is>
      </c>
    </row>
    <row r="28">
      <c r="A28" s="4" t="inlineStr">
        <is>
          <t>경남</t>
        </is>
      </c>
      <c r="B28" s="4" t="inlineStr">
        <is>
          <t>거제시</t>
        </is>
      </c>
      <c r="C28" s="4" t="inlineStr">
        <is>
          <t>시보/군보 게시판을 자동으로 못 찾음</t>
        </is>
      </c>
      <c r="D28" s="13" t="inlineStr">
        <is>
          <t>https://www.geoje.go.kr/index.geoje</t>
        </is>
      </c>
      <c r="E28" s="19" t="inlineStr">
        <is>
          <t>https://www.geoje.go.kr/ebook/index.geoje?menuCd=DOM_000010706000000000</t>
        </is>
      </c>
    </row>
    <row r="29">
      <c r="A29" s="4" t="inlineStr">
        <is>
          <t>경남</t>
        </is>
      </c>
      <c r="B29" s="4" t="inlineStr">
        <is>
          <t>고성군</t>
        </is>
      </c>
      <c r="C29" s="4" t="inlineStr">
        <is>
          <t>후보는 있으나 목록 자동판정 실패(e-book/JS 화면 가능)</t>
        </is>
      </c>
      <c r="D29" s="13" t="inlineStr">
        <is>
          <t>https://www.goseong.go.kr/index.goseong?menuCd=DOM_000000102002003000</t>
        </is>
      </c>
      <c r="E29" s="13" t="inlineStr">
        <is>
          <t>https://www.goseong.go.kr/index.goseong?menuCd=DOM_000000102002003000</t>
        </is>
      </c>
    </row>
    <row r="30">
      <c r="A30" s="4" t="inlineStr">
        <is>
          <t>경남</t>
        </is>
      </c>
      <c r="B30" s="4" t="inlineStr">
        <is>
          <t>남해군</t>
        </is>
      </c>
      <c r="C30" s="4" t="inlineStr">
        <is>
          <t>시보/군보 게시판을 자동으로 못 찾음</t>
        </is>
      </c>
      <c r="D30" s="13" t="inlineStr">
        <is>
          <t>https://www.namhae.go.kr/</t>
        </is>
      </c>
      <c r="E30" s="17" t="inlineStr">
        <is>
          <t>https://www.namhae.go.kr/socialm/board/List.do?gcode=1323&amp;&amp;pageCd=SM010106000&amp;siteGubun=socialm&amp;_csrf_parameterName=CSRFToken&amp;_csrf_token=85b01f35-b397-458f-a316-1e63006673d0</t>
        </is>
      </c>
    </row>
    <row r="31">
      <c r="A31" s="4" t="inlineStr">
        <is>
          <t>경남</t>
        </is>
      </c>
      <c r="B31" s="4" t="inlineStr">
        <is>
          <t>사천시</t>
        </is>
      </c>
      <c r="C31" s="4" t="inlineStr">
        <is>
          <t>후보는 있으나 목록 자동판정 실패(e-book/JS 화면 가능)</t>
        </is>
      </c>
      <c r="D31" s="13" t="inlineStr">
        <is>
          <t>https://www.sacheon.go.kr/news/00009/00016.web</t>
        </is>
      </c>
      <c r="E31" s="13" t="inlineStr">
        <is>
          <t>https://www.sacheon.go.kr/news/00009/00016.web</t>
        </is>
      </c>
    </row>
    <row r="32">
      <c r="A32" s="4" t="inlineStr">
        <is>
          <t>경남</t>
        </is>
      </c>
      <c r="B32" s="4" t="inlineStr">
        <is>
          <t>통영시</t>
        </is>
      </c>
      <c r="C32" s="4" t="inlineStr">
        <is>
          <t>후보는 있으나 목록 자동판정 실패(e-book/JS 화면 가능)</t>
        </is>
      </c>
      <c r="D32" s="13" t="inlineStr">
        <is>
          <t>https://www.tongyeong.go.kr/00001/00122/00126.web</t>
        </is>
      </c>
      <c r="E32" s="17" t="inlineStr">
        <is>
          <t>https://www.tongyeong.go.kr/00852/00872/00882.web</t>
        </is>
      </c>
    </row>
    <row r="33">
      <c r="A33" s="4" t="inlineStr">
        <is>
          <t>경남</t>
        </is>
      </c>
      <c r="B33" s="4" t="inlineStr">
        <is>
          <t>함양군</t>
        </is>
      </c>
      <c r="C33" s="4" t="inlineStr">
        <is>
          <t>시보/군보 게시판을 자동으로 못 찾음</t>
        </is>
      </c>
      <c r="D33" s="13" t="inlineStr">
        <is>
          <t>https://www.hygn.go.kr/</t>
        </is>
      </c>
      <c r="E33" s="19" t="inlineStr">
        <is>
          <t>https://www.hygn.go.kr/00429/00543/00558.web</t>
        </is>
      </c>
    </row>
    <row r="34">
      <c r="A34" s="4" t="inlineStr">
        <is>
          <t>경남</t>
        </is>
      </c>
      <c r="B34" s="4" t="inlineStr">
        <is>
          <t>합천군</t>
        </is>
      </c>
      <c r="C34" s="4" t="inlineStr">
        <is>
          <t>시보/군보 게시판을 자동으로 못 찾음</t>
        </is>
      </c>
      <c r="D34" s="13" t="inlineStr">
        <is>
          <t>https://www.hc.go.kr/_res/portal/intro/intro.jsp</t>
        </is>
      </c>
      <c r="E34" s="14" t="n"/>
    </row>
    <row r="35">
      <c r="A35" s="4" t="inlineStr">
        <is>
          <t>경북</t>
        </is>
      </c>
      <c r="B35" s="4" t="inlineStr">
        <is>
          <t>경산시</t>
        </is>
      </c>
      <c r="C35" s="4" t="inlineStr">
        <is>
          <t>시보/군보 게시판을 자동으로 못 찾음</t>
        </is>
      </c>
      <c r="D35" s="13" t="inlineStr">
        <is>
          <t>https://www.gbgs.go.kr/</t>
        </is>
      </c>
      <c r="E35" s="14" t="n"/>
    </row>
    <row r="36">
      <c r="A36" s="4" t="inlineStr">
        <is>
          <t>경북</t>
        </is>
      </c>
      <c r="B36" s="4" t="inlineStr">
        <is>
          <t>영양군</t>
        </is>
      </c>
      <c r="C36" s="4" t="inlineStr">
        <is>
          <t>후보는 있으나 목록 자동판정 실패(e-book/JS 화면 가능)</t>
        </is>
      </c>
      <c r="D36" s="13" t="inlineStr">
        <is>
          <t>https://www.yyg.go.kr/www/organization/yyg_news/electronic_news</t>
        </is>
      </c>
      <c r="E36" s="14" t="n"/>
    </row>
    <row r="37">
      <c r="A37" s="4" t="inlineStr">
        <is>
          <t>경북</t>
        </is>
      </c>
      <c r="B37" s="4" t="inlineStr">
        <is>
          <t>예천군</t>
        </is>
      </c>
      <c r="C37" s="4" t="inlineStr">
        <is>
          <t>후보는 있으나 목록 자동판정 실패(e-book/JS 화면 가능)</t>
        </is>
      </c>
      <c r="D37" s="13" t="inlineStr">
        <is>
          <t>https://www.ycg.kr/open.content/ko/administrative/news/gunbo/</t>
        </is>
      </c>
      <c r="E37" s="14" t="n"/>
    </row>
    <row r="38">
      <c r="A38" s="4" t="inlineStr">
        <is>
          <t>경북</t>
        </is>
      </c>
      <c r="B38" s="4" t="inlineStr">
        <is>
          <t>울진군</t>
        </is>
      </c>
      <c r="C38" s="4" t="inlineStr">
        <is>
          <t>시보/군보 게시판을 자동으로 못 찾음</t>
        </is>
      </c>
      <c r="D38" s="13" t="inlineStr">
        <is>
          <t>https://www.uljin.go.kr/index.uljin</t>
        </is>
      </c>
      <c r="E38" s="14" t="n"/>
    </row>
    <row r="39">
      <c r="A39" s="4" t="inlineStr">
        <is>
          <t>경북</t>
        </is>
      </c>
      <c r="B39" s="4" t="inlineStr">
        <is>
          <t>의성군</t>
        </is>
      </c>
      <c r="C39" s="4" t="inlineStr">
        <is>
          <t>시보/군보 게시판을 자동으로 못 찾음</t>
        </is>
      </c>
      <c r="D39" s="13" t="inlineStr">
        <is>
          <t>https://www.usc.go.kr/</t>
        </is>
      </c>
      <c r="E39" s="14" t="n"/>
    </row>
    <row r="40">
      <c r="A40" s="4" t="inlineStr">
        <is>
          <t>경북</t>
        </is>
      </c>
      <c r="B40" s="4" t="inlineStr">
        <is>
          <t>청도군</t>
        </is>
      </c>
      <c r="C40" s="4" t="inlineStr">
        <is>
          <t>시보/군보 게시판을 자동으로 못 찾음</t>
        </is>
      </c>
      <c r="D40" s="13" t="inlineStr">
        <is>
          <t>https://www.cheongdo.go.kr/</t>
        </is>
      </c>
      <c r="E40" s="14" t="n"/>
    </row>
    <row r="41">
      <c r="A41" s="4" t="inlineStr">
        <is>
          <t>광주</t>
        </is>
      </c>
      <c r="B41" s="4" t="inlineStr">
        <is>
          <t>남구</t>
        </is>
      </c>
      <c r="C41" s="4" t="inlineStr">
        <is>
          <t>시보/군보 게시판을 자동으로 못 찾음</t>
        </is>
      </c>
      <c r="D41" s="13" t="inlineStr">
        <is>
          <t>https://www.namgu.gwangju.kr/</t>
        </is>
      </c>
      <c r="E41" s="14" t="n"/>
    </row>
    <row r="42">
      <c r="A42" s="4" t="inlineStr">
        <is>
          <t>광주</t>
        </is>
      </c>
      <c r="B42" s="4" t="inlineStr">
        <is>
          <t>북구</t>
        </is>
      </c>
      <c r="C42" s="4" t="inlineStr">
        <is>
          <t>시보/군보 게시판을 자동으로 못 찾음</t>
        </is>
      </c>
      <c r="D42" s="13" t="inlineStr">
        <is>
          <t>https://www.bukgu.gwangju.kr/</t>
        </is>
      </c>
      <c r="E42" s="14" t="n"/>
    </row>
    <row r="43">
      <c r="A43" s="4" t="inlineStr">
        <is>
          <t>대전</t>
        </is>
      </c>
      <c r="B43" s="4" t="inlineStr">
        <is>
          <t>대전광역시청</t>
        </is>
      </c>
      <c r="C43" s="4" t="inlineStr">
        <is>
          <t>후보는 있으나 목록 자동판정 실패(e-book/JS 화면 가능)</t>
        </is>
      </c>
      <c r="D43" s="13" t="inlineStr">
        <is>
          <t>https://www.daejeon.go.kr/drh/drhRegulationsList.do?menuSeq=1660</t>
        </is>
      </c>
      <c r="E43" s="14" t="n"/>
    </row>
    <row r="44">
      <c r="A44" s="4" t="inlineStr">
        <is>
          <t>대전</t>
        </is>
      </c>
      <c r="B44" s="4" t="inlineStr">
        <is>
          <t>서구</t>
        </is>
      </c>
      <c r="C44" s="4" t="inlineStr">
        <is>
          <t>시보/군보 게시판을 자동으로 못 찾음</t>
        </is>
      </c>
      <c r="D44" s="13" t="inlineStr">
        <is>
          <t>https://www.seogu.go.kr/kor.do</t>
        </is>
      </c>
      <c r="E44" s="14" t="n"/>
    </row>
    <row r="45">
      <c r="A45" s="4" t="inlineStr">
        <is>
          <t>대전</t>
        </is>
      </c>
      <c r="B45" s="4" t="inlineStr">
        <is>
          <t>중구</t>
        </is>
      </c>
      <c r="C45" s="4" t="inlineStr">
        <is>
          <t>후보는 있으나 목록 자동판정 실패(목록은 열리나 '제N호' 호수 표기가 부족 — 다른 게시판일 수 있음)</t>
        </is>
      </c>
      <c r="D45" s="13" t="inlineStr">
        <is>
          <t>https://www.djjunggu.go.kr/bbs/BBSMSTR_000000000133/list.do</t>
        </is>
      </c>
      <c r="E45" s="14" t="n"/>
    </row>
    <row r="46">
      <c r="A46" s="4" t="inlineStr">
        <is>
          <t>부산</t>
        </is>
      </c>
      <c r="B46" s="4" t="inlineStr">
        <is>
          <t>금정구</t>
        </is>
      </c>
      <c r="C46" s="4" t="inlineStr">
        <is>
          <t>시보/군보 게시판을 자동으로 못 찾음</t>
        </is>
      </c>
      <c r="D46" s="13" t="inlineStr">
        <is>
          <t>https://www.geumjeong.go.kr/index.geumj</t>
        </is>
      </c>
      <c r="E46" s="14" t="n"/>
    </row>
    <row r="47">
      <c r="A47" s="4" t="inlineStr">
        <is>
          <t>부산</t>
        </is>
      </c>
      <c r="B47" s="4" t="inlineStr">
        <is>
          <t>기장군</t>
        </is>
      </c>
      <c r="C47" s="4" t="inlineStr">
        <is>
          <t>시보/군보 게시판을 자동으로 못 찾음</t>
        </is>
      </c>
      <c r="D47" s="13" t="inlineStr">
        <is>
          <t>https://www.gijang.go.kr/index.gijang</t>
        </is>
      </c>
      <c r="E47" s="14" t="n"/>
    </row>
    <row r="48">
      <c r="A48" s="4" t="inlineStr">
        <is>
          <t>부산</t>
        </is>
      </c>
      <c r="B48" s="4" t="inlineStr">
        <is>
          <t>동래구</t>
        </is>
      </c>
      <c r="C48" s="4" t="inlineStr">
        <is>
          <t>시보/군보 게시판을 자동으로 못 찾음</t>
        </is>
      </c>
      <c r="D48" s="13" t="inlineStr">
        <is>
          <t>https://www.dongnae.go.kr/index.dongnae</t>
        </is>
      </c>
      <c r="E48" s="14" t="n"/>
    </row>
    <row r="49">
      <c r="A49" s="4" t="inlineStr">
        <is>
          <t>부산</t>
        </is>
      </c>
      <c r="B49" s="4" t="inlineStr">
        <is>
          <t>부산광역시청</t>
        </is>
      </c>
      <c r="C49" s="4" t="inlineStr">
        <is>
          <t>후보는 있으나 목록 자동판정 실패(e-book/JS 화면 가능)</t>
        </is>
      </c>
      <c r="D49" s="13" t="inlineStr">
        <is>
          <t>https://www.busan.go.kr/news/index</t>
        </is>
      </c>
      <c r="E49" s="14" t="n"/>
    </row>
    <row r="50">
      <c r="A50" s="4" t="inlineStr">
        <is>
          <t>부산</t>
        </is>
      </c>
      <c r="B50" s="4" t="inlineStr">
        <is>
          <t>북구</t>
        </is>
      </c>
      <c r="C50" s="4" t="inlineStr">
        <is>
          <t>시보/군보 게시판을 자동으로 못 찾음</t>
        </is>
      </c>
      <c r="D50" s="13" t="inlineStr">
        <is>
          <t>https://www.bsbukgu.go.kr/index.bsbukgu</t>
        </is>
      </c>
      <c r="E50" s="14" t="n"/>
    </row>
    <row r="51">
      <c r="A51" s="4" t="inlineStr">
        <is>
          <t>부산</t>
        </is>
      </c>
      <c r="B51" s="4" t="inlineStr">
        <is>
          <t>사상구</t>
        </is>
      </c>
      <c r="C51" s="4" t="inlineStr">
        <is>
          <t>시보/군보 게시판을 자동으로 못 찾음</t>
        </is>
      </c>
      <c r="D51" s="13" t="inlineStr">
        <is>
          <t>https://www.sasang.go.kr/index.sasang</t>
        </is>
      </c>
      <c r="E51" s="14" t="n"/>
    </row>
    <row r="52">
      <c r="A52" s="4" t="inlineStr">
        <is>
          <t>부산</t>
        </is>
      </c>
      <c r="B52" s="4" t="inlineStr">
        <is>
          <t>사하구</t>
        </is>
      </c>
      <c r="C52" s="4" t="inlineStr">
        <is>
          <t>시보/군보 게시판을 자동으로 못 찾음</t>
        </is>
      </c>
      <c r="D52" s="13" t="inlineStr">
        <is>
          <t>https://www.saha.go.kr/</t>
        </is>
      </c>
      <c r="E52" s="14" t="n"/>
    </row>
    <row r="53">
      <c r="A53" s="4" t="inlineStr">
        <is>
          <t>부산</t>
        </is>
      </c>
      <c r="B53" s="4" t="inlineStr">
        <is>
          <t>수영구</t>
        </is>
      </c>
      <c r="C53" s="4" t="inlineStr">
        <is>
          <t>후보는 있으나 목록 자동판정 실패(e-book/JS 화면 가능)</t>
        </is>
      </c>
      <c r="D53" s="13" t="inlineStr">
        <is>
          <t>https://www.suyeong.go.kr/news/index.suyeong</t>
        </is>
      </c>
      <c r="E53" s="14" t="n"/>
    </row>
    <row r="54">
      <c r="A54" s="4" t="inlineStr">
        <is>
          <t>부산</t>
        </is>
      </c>
      <c r="B54" s="4" t="inlineStr">
        <is>
          <t>진구</t>
        </is>
      </c>
      <c r="C54" s="4" t="inlineStr">
        <is>
          <t>시보/군보 게시판을 자동으로 못 찾음</t>
        </is>
      </c>
      <c r="D54" s="13" t="inlineStr">
        <is>
          <t>https://www.busanjin.go.kr/</t>
        </is>
      </c>
      <c r="E54" s="14" t="n"/>
    </row>
    <row r="55">
      <c r="A55" s="4" t="inlineStr">
        <is>
          <t>부산</t>
        </is>
      </c>
      <c r="B55" s="4" t="inlineStr">
        <is>
          <t>해운대구</t>
        </is>
      </c>
      <c r="C55" s="4" t="inlineStr">
        <is>
          <t>시보/군보 게시판을 자동으로 못 찾음</t>
        </is>
      </c>
      <c r="D55" s="13" t="inlineStr">
        <is>
          <t>https://www.haeundae.go.kr/</t>
        </is>
      </c>
      <c r="E55" s="14" t="n"/>
    </row>
    <row r="56">
      <c r="A56" s="4" t="inlineStr">
        <is>
          <t>인천</t>
        </is>
      </c>
      <c r="B56" s="4" t="inlineStr">
        <is>
          <t>인천광역시청</t>
        </is>
      </c>
      <c r="C56" s="4" t="inlineStr">
        <is>
          <t>시보/군보 게시판을 자동으로 못 찾음</t>
        </is>
      </c>
      <c r="D56" s="13" t="inlineStr">
        <is>
          <t>https://www.announce.incheon.go.kr/</t>
        </is>
      </c>
      <c r="E56" s="14" t="n"/>
    </row>
    <row r="57">
      <c r="A57" s="4" t="inlineStr">
        <is>
          <t>전남</t>
        </is>
      </c>
      <c r="B57" s="4" t="inlineStr">
        <is>
          <t>강진군</t>
        </is>
      </c>
      <c r="C57" s="4" t="inlineStr">
        <is>
          <t>후보는 있으나 목록 자동판정 실패(e-book/JS 화면 가능)</t>
        </is>
      </c>
      <c r="D57" s="13" t="inlineStr">
        <is>
          <t>http://www.facebook.com/sharer.php?u=http%3A%2F%2Fwww.gangjin.go.kr%2Fwww%2Fgovernment%2Fnotice%2Fgosi&amp;t=%EA%B3%A0%EC%8B%9C%2F%EA%B3%B5%EA%B3%A0%2F%EC%9E%85%EB%B2%95%EC%98%88%EA%B3%A0</t>
        </is>
      </c>
      <c r="E57" s="14" t="n"/>
    </row>
    <row r="58">
      <c r="A58" s="4" t="inlineStr">
        <is>
          <t>전남</t>
        </is>
      </c>
      <c r="B58" s="4" t="inlineStr">
        <is>
          <t>고흥군</t>
        </is>
      </c>
      <c r="C58" s="4" t="inlineStr">
        <is>
          <t>후보는 있으나 목록 자동판정 실패(e-book/JS 화면 가능)</t>
        </is>
      </c>
      <c r="D58" s="13" t="inlineStr">
        <is>
          <t>https://www.goheung.go.kr/boardList.do?boardId=BD_00020&amp;pageId=www98</t>
        </is>
      </c>
      <c r="E58" s="14" t="n"/>
    </row>
    <row r="59">
      <c r="A59" s="4" t="inlineStr">
        <is>
          <t>전남</t>
        </is>
      </c>
      <c r="B59" s="4" t="inlineStr">
        <is>
          <t>광양시</t>
        </is>
      </c>
      <c r="C59" s="4" t="inlineStr">
        <is>
          <t>시보/군보 게시판을 자동으로 못 찾음</t>
        </is>
      </c>
      <c r="D59" s="13" t="inlineStr">
        <is>
          <t>https://gwangyang.go.kr/</t>
        </is>
      </c>
      <c r="E59" s="14" t="n"/>
    </row>
    <row r="60">
      <c r="A60" s="4" t="inlineStr">
        <is>
          <t>전남</t>
        </is>
      </c>
      <c r="B60" s="4" t="inlineStr">
        <is>
          <t>나주시</t>
        </is>
      </c>
      <c r="C60" s="4" t="inlineStr">
        <is>
          <t>후보는 있으나 목록 자동판정 실패(목록은 열리나 '제N호' 호수 표기가 부족 — 다른 게시판일 수 있음)</t>
        </is>
      </c>
      <c r="D60" s="13" t="inlineStr">
        <is>
          <t>https://www.naju.go.kr/www/administration/new/officer</t>
        </is>
      </c>
      <c r="E60" s="14" t="n"/>
    </row>
    <row r="61">
      <c r="A61" s="4" t="inlineStr">
        <is>
          <t>전남</t>
        </is>
      </c>
      <c r="B61" s="4" t="inlineStr">
        <is>
          <t>담양군</t>
        </is>
      </c>
      <c r="C61" s="4" t="inlineStr">
        <is>
          <t>시보/군보 게시판을 자동으로 못 찾음</t>
        </is>
      </c>
      <c r="D61" s="13" t="inlineStr">
        <is>
          <t>https://www.damyang.go.kr/</t>
        </is>
      </c>
      <c r="E61" s="14" t="n"/>
    </row>
    <row r="62">
      <c r="A62" s="4" t="inlineStr">
        <is>
          <t>전남</t>
        </is>
      </c>
      <c r="B62" s="4" t="inlineStr">
        <is>
          <t>목포시</t>
        </is>
      </c>
      <c r="C62" s="4" t="inlineStr">
        <is>
          <t>후보는 있으나 목록 자동판정 실패(e-book/JS 화면 가능)</t>
        </is>
      </c>
      <c r="D62" s="13" t="inlineStr">
        <is>
          <t>http://www.mokpo.go.kr/www/open_data/municipal/dataroom/time_signal</t>
        </is>
      </c>
      <c r="E62" s="14" t="n"/>
    </row>
    <row r="63">
      <c r="A63" s="4" t="inlineStr">
        <is>
          <t>전남</t>
        </is>
      </c>
      <c r="B63" s="4" t="inlineStr">
        <is>
          <t>무안군</t>
        </is>
      </c>
      <c r="C63" s="4" t="inlineStr">
        <is>
          <t>후보는 있으나 목록 자동판정 실패(e-book/JS 화면 가능)</t>
        </is>
      </c>
      <c r="D63" s="13" t="inlineStr">
        <is>
          <t>https://www.muan.go.kr/www/openmuan/new/newsletter</t>
        </is>
      </c>
      <c r="E63" s="14" t="n"/>
    </row>
    <row r="64">
      <c r="A64" s="4" t="inlineStr">
        <is>
          <t>전남</t>
        </is>
      </c>
      <c r="B64" s="4" t="inlineStr">
        <is>
          <t>보성군</t>
        </is>
      </c>
      <c r="C64" s="4" t="inlineStr">
        <is>
          <t>후보는 있으나 목록 자동판정 실패(e-book/JS 화면 가능)</t>
        </is>
      </c>
      <c r="D64" s="13" t="inlineStr">
        <is>
          <t>https://www.boseong.go.kr/www/open_administration/city_news/gunbo</t>
        </is>
      </c>
      <c r="E64" s="14" t="n"/>
    </row>
    <row r="65">
      <c r="A65" s="4" t="inlineStr">
        <is>
          <t>전남</t>
        </is>
      </c>
      <c r="B65" s="4" t="inlineStr">
        <is>
          <t>신안군</t>
        </is>
      </c>
      <c r="C65" s="4" t="inlineStr">
        <is>
          <t>시보/군보 게시판을 자동으로 못 찾음</t>
        </is>
      </c>
      <c r="D65" s="13" t="inlineStr">
        <is>
          <t>https://www.shinan.go.kr/</t>
        </is>
      </c>
      <c r="E65" s="14" t="n"/>
    </row>
    <row r="66">
      <c r="A66" s="4" t="inlineStr">
        <is>
          <t>전남</t>
        </is>
      </c>
      <c r="B66" s="4" t="inlineStr">
        <is>
          <t>여수시</t>
        </is>
      </c>
      <c r="C66" s="4" t="inlineStr">
        <is>
          <t>후보는 있으나 목록 자동판정 실패(목록은 열리나 '제N호' 호수 표기가 부족 — 다른 게시판일 수 있음)</t>
        </is>
      </c>
      <c r="D66" s="13" t="inlineStr">
        <is>
          <t>https://www.yeosu.go.kr/www/govt/news/cur_news</t>
        </is>
      </c>
      <c r="E66" s="14" t="n"/>
    </row>
    <row r="67">
      <c r="A67" s="4" t="inlineStr">
        <is>
          <t>전남</t>
        </is>
      </c>
      <c r="B67" s="4" t="inlineStr">
        <is>
          <t>영광군</t>
        </is>
      </c>
      <c r="C67" s="4" t="inlineStr">
        <is>
          <t>시보/군보 게시판을 자동으로 못 찾음</t>
        </is>
      </c>
      <c r="D67" s="13" t="inlineStr">
        <is>
          <t>https://www.yeonggwang.go.kr/</t>
        </is>
      </c>
      <c r="E67" s="14" t="n"/>
    </row>
    <row r="68">
      <c r="A68" s="4" t="inlineStr">
        <is>
          <t>전남</t>
        </is>
      </c>
      <c r="B68" s="4" t="inlineStr">
        <is>
          <t>영암군</t>
        </is>
      </c>
      <c r="C68" s="4" t="inlineStr">
        <is>
          <t>시보/군보 게시판을 자동으로 못 찾음</t>
        </is>
      </c>
      <c r="D68" s="13" t="inlineStr">
        <is>
          <t>https://www.yeongam.go.kr/</t>
        </is>
      </c>
      <c r="E68" s="14" t="n"/>
    </row>
    <row r="69">
      <c r="A69" s="4" t="inlineStr">
        <is>
          <t>전남</t>
        </is>
      </c>
      <c r="B69" s="4" t="inlineStr">
        <is>
          <t>장성군</t>
        </is>
      </c>
      <c r="C69" s="4" t="inlineStr">
        <is>
          <t>시보/군보 게시판을 자동으로 못 찾음</t>
        </is>
      </c>
      <c r="D69" s="13" t="inlineStr">
        <is>
          <t>https://www.jangseong.go.kr/</t>
        </is>
      </c>
      <c r="E69" s="14" t="n"/>
    </row>
    <row r="70">
      <c r="A70" s="4" t="inlineStr">
        <is>
          <t>전남</t>
        </is>
      </c>
      <c r="B70" s="4" t="inlineStr">
        <is>
          <t>장흥군</t>
        </is>
      </c>
      <c r="C70" s="4" t="inlineStr">
        <is>
          <t>후보는 있으나 목록 자동판정 실패(e-book/JS 화면 가능)</t>
        </is>
      </c>
      <c r="D70" s="13" t="inlineStr">
        <is>
          <t>http://www.facebook.com/sharer.php?u=http%3A%2F%2Fwww.jangheung.go.kr%2Fwww%2Forganization%2Fnews%2Fnotification&amp;t=%EA%B3%A0%EC%8B%9C%EA%B3%B5%EA%B3%A0</t>
        </is>
      </c>
      <c r="E70" s="14" t="n"/>
    </row>
    <row r="71">
      <c r="A71" s="4" t="inlineStr">
        <is>
          <t>전남</t>
        </is>
      </c>
      <c r="B71" s="4" t="inlineStr">
        <is>
          <t>전남광주통합특별시(구 전라남도청)</t>
        </is>
      </c>
      <c r="C71" s="4" t="inlineStr">
        <is>
          <t>후보는 있으나 목록 자동판정 실패(목록은 열리나 '제N호' 호수 표기가 부족 — 다른 게시판일 수 있음)</t>
        </is>
      </c>
      <c r="D71" s="13" t="inlineStr">
        <is>
          <t>https://www.jeonnam.go.kr/J0204/boardList.do?menuId=jeonnam0204000000</t>
        </is>
      </c>
      <c r="E71" s="14" t="n"/>
    </row>
    <row r="72">
      <c r="A72" s="4" t="inlineStr">
        <is>
          <t>전남</t>
        </is>
      </c>
      <c r="B72" s="4" t="inlineStr">
        <is>
          <t>진도군</t>
        </is>
      </c>
      <c r="C72" s="4" t="inlineStr">
        <is>
          <t>후보는 있으나 목록 자동판정 실패(목록은 열리나 '제N호' 호수 표기가 부족 — 다른 게시판일 수 있음)</t>
        </is>
      </c>
      <c r="D72" s="13" t="inlineStr">
        <is>
          <t>https://jindo.go.kr/home/board/B0097.cs?m=571</t>
        </is>
      </c>
      <c r="E72" s="14" t="n"/>
    </row>
    <row r="73">
      <c r="A73" s="4" t="inlineStr">
        <is>
          <t>전남</t>
        </is>
      </c>
      <c r="B73" s="4" t="inlineStr">
        <is>
          <t>함평군</t>
        </is>
      </c>
      <c r="C73" s="4" t="inlineStr">
        <is>
          <t>후보는 있으나 목록 자동판정 실패(e-book/JS 화면 가능)</t>
        </is>
      </c>
      <c r="D73" s="13" t="inlineStr">
        <is>
          <t>https://www.hampyeong.go.kr/boardList.do?boardId=GUNBO&amp;pageId=www277</t>
        </is>
      </c>
      <c r="E73" s="14" t="n"/>
    </row>
    <row r="74">
      <c r="A74" s="4" t="inlineStr">
        <is>
          <t>전북</t>
        </is>
      </c>
      <c r="B74" s="4" t="inlineStr">
        <is>
          <t>군산시</t>
        </is>
      </c>
      <c r="C74" s="4" t="inlineStr">
        <is>
          <t>시보/군보 게시판을 자동으로 못 찾음</t>
        </is>
      </c>
      <c r="D74" s="13" t="inlineStr">
        <is>
          <t>https://www.gunsan.go.kr/</t>
        </is>
      </c>
      <c r="E74" s="14" t="n"/>
    </row>
    <row r="75">
      <c r="A75" s="4" t="inlineStr">
        <is>
          <t>전북</t>
        </is>
      </c>
      <c r="B75" s="4" t="inlineStr">
        <is>
          <t>김제시</t>
        </is>
      </c>
      <c r="C75" s="4" t="inlineStr">
        <is>
          <t>후보는 있으나 목록 자동판정 실패(e-book/JS 화면 가능)</t>
        </is>
      </c>
      <c r="D75" s="13" t="inlineStr">
        <is>
          <t>https://www.gimje.go.kr/index.gimje?menuCd=DOM_000000104006000000</t>
        </is>
      </c>
      <c r="E75" s="14" t="n"/>
    </row>
    <row r="76">
      <c r="A76" s="4" t="inlineStr">
        <is>
          <t>전북</t>
        </is>
      </c>
      <c r="B76" s="4" t="inlineStr">
        <is>
          <t>무주군</t>
        </is>
      </c>
      <c r="C76" s="4" t="inlineStr">
        <is>
          <t>시보/군보 게시판을 자동으로 못 찾음</t>
        </is>
      </c>
      <c r="D76" s="13" t="inlineStr">
        <is>
          <t>https://www.muju.go.kr/index.9is?contentUid=4028a6d28a8bff23018c336c49950e70</t>
        </is>
      </c>
      <c r="E76" s="14" t="n"/>
    </row>
    <row r="77">
      <c r="A77" s="4" t="inlineStr">
        <is>
          <t>전북</t>
        </is>
      </c>
      <c r="B77" s="4" t="inlineStr">
        <is>
          <t>부안군</t>
        </is>
      </c>
      <c r="C77" s="4" t="inlineStr">
        <is>
          <t>시보/군보 게시판을 자동으로 못 찾음</t>
        </is>
      </c>
      <c r="D77" s="13" t="inlineStr">
        <is>
          <t>https://www.buan.go.kr/index.buan</t>
        </is>
      </c>
      <c r="E77" s="14" t="n"/>
    </row>
    <row r="78">
      <c r="A78" s="4" t="inlineStr">
        <is>
          <t>전북</t>
        </is>
      </c>
      <c r="B78" s="4" t="inlineStr">
        <is>
          <t>완주군</t>
        </is>
      </c>
      <c r="C78" s="4" t="inlineStr">
        <is>
          <t>시보/군보 게시판을 자동으로 못 찾음</t>
        </is>
      </c>
      <c r="D78" s="13" t="inlineStr">
        <is>
          <t>https://www.wanju.go.kr/</t>
        </is>
      </c>
      <c r="E78" s="14" t="n"/>
    </row>
    <row r="79">
      <c r="A79" s="4" t="inlineStr">
        <is>
          <t>전북</t>
        </is>
      </c>
      <c r="B79" s="4" t="inlineStr">
        <is>
          <t>익산시</t>
        </is>
      </c>
      <c r="C79" s="4" t="inlineStr">
        <is>
          <t>시보/군보 게시판을 자동으로 못 찾음</t>
        </is>
      </c>
      <c r="D79" s="13" t="inlineStr">
        <is>
          <t>https://www.iksan.go.kr/</t>
        </is>
      </c>
      <c r="E79" s="14" t="n"/>
    </row>
    <row r="80">
      <c r="A80" s="4" t="inlineStr">
        <is>
          <t>전북</t>
        </is>
      </c>
      <c r="B80" s="4" t="inlineStr">
        <is>
          <t>전북특별자치도청</t>
        </is>
      </c>
      <c r="C80" s="4" t="inlineStr">
        <is>
          <t>시보/군보 게시판을 자동으로 못 찾음</t>
        </is>
      </c>
      <c r="D80" s="13" t="inlineStr">
        <is>
          <t>https://www.jeonbuk.go.kr/index.jeonbuk?contentsSid=1807</t>
        </is>
      </c>
      <c r="E80" s="14" t="n"/>
    </row>
    <row r="81">
      <c r="A81" s="4" t="inlineStr">
        <is>
          <t>전북</t>
        </is>
      </c>
      <c r="B81" s="4" t="inlineStr">
        <is>
          <t>진안군</t>
        </is>
      </c>
      <c r="C81" s="4" t="inlineStr">
        <is>
          <t>시보/군보 게시판을 자동으로 못 찾음</t>
        </is>
      </c>
      <c r="D81" s="13" t="inlineStr">
        <is>
          <t>https://www.jinan.go.kr/index.jinan</t>
        </is>
      </c>
      <c r="E81" s="14" t="n"/>
    </row>
    <row r="82">
      <c r="A82" s="4" t="inlineStr">
        <is>
          <t>제주</t>
        </is>
      </c>
      <c r="B82" s="4" t="inlineStr">
        <is>
          <t>서귀포시</t>
        </is>
      </c>
      <c r="C82" s="4" t="inlineStr">
        <is>
          <t>후보는 있으나 목록 자동판정 실패(e-book/JS 화면 가능)</t>
        </is>
      </c>
      <c r="D82" s="13" t="inlineStr">
        <is>
          <t>https://www.visitjeju.net/kr/detail/list?menuId=DOM_000001718008000000&amp;cate1cd=cate0000000002&amp;cate2cd=cate0000001320#p1®ion2cd=region2&gt;21&amp;pageSize=6&amp;sortListType=reviewcnt&amp;viewType=thumb</t>
        </is>
      </c>
      <c r="E82" s="14" t="n"/>
    </row>
    <row r="83">
      <c r="A83" s="4" t="inlineStr">
        <is>
          <t>제주</t>
        </is>
      </c>
      <c r="B83" s="4" t="inlineStr">
        <is>
          <t>제주시</t>
        </is>
      </c>
      <c r="C83" s="4" t="inlineStr">
        <is>
          <t>후보는 있으나 목록 자동판정 실패(e-book/JS 화면 가능)</t>
        </is>
      </c>
      <c r="D83" s="13" t="inlineStr">
        <is>
          <t>https://www.jejusi.go.kr/mainNews/publication.do?_csrf=ee02a67c-dd16-4a6c-8f6a-7610450048b4</t>
        </is>
      </c>
      <c r="E83" s="14" t="n"/>
    </row>
    <row r="84">
      <c r="A84" s="4" t="inlineStr">
        <is>
          <t>충남</t>
        </is>
      </c>
      <c r="B84" s="4" t="inlineStr">
        <is>
          <t>계룡시</t>
        </is>
      </c>
      <c r="C84" s="4" t="inlineStr">
        <is>
          <t>후보는 있으나 목록 자동판정 실패(e-book/JS 화면 가능)</t>
        </is>
      </c>
      <c r="D84" s="13" t="inlineStr">
        <is>
          <t>https://www.gyeryong.go.kr/kr/html/sub03/030107.html</t>
        </is>
      </c>
      <c r="E84" s="14" t="n"/>
    </row>
    <row r="85">
      <c r="A85" s="4" t="inlineStr">
        <is>
          <t>충남</t>
        </is>
      </c>
      <c r="B85" s="4" t="inlineStr">
        <is>
          <t>공주시</t>
        </is>
      </c>
      <c r="C85" s="4" t="inlineStr">
        <is>
          <t>후보는 있으나 목록 자동판정 실패(e-book/JS 화면 가능)</t>
        </is>
      </c>
      <c r="D85" s="13" t="inlineStr">
        <is>
          <t>https://www.gongju.go.kr/prog/eBook/EBKR_01/kr/sub04_06/list.do</t>
        </is>
      </c>
      <c r="E85" s="14" t="n"/>
    </row>
    <row r="86">
      <c r="A86" s="4" t="inlineStr">
        <is>
          <t>충남</t>
        </is>
      </c>
      <c r="B86" s="4" t="inlineStr">
        <is>
          <t>논산시</t>
        </is>
      </c>
      <c r="C86" s="4" t="inlineStr">
        <is>
          <t>시보/군보 게시판을 자동으로 못 찾음</t>
        </is>
      </c>
      <c r="D86" s="13" t="inlineStr">
        <is>
          <t>https://www.nonsan21.net/</t>
        </is>
      </c>
      <c r="E86" s="14" t="n"/>
    </row>
    <row r="87">
      <c r="A87" s="4" t="inlineStr">
        <is>
          <t>충남</t>
        </is>
      </c>
      <c r="B87" s="4" t="inlineStr">
        <is>
          <t>보령시</t>
        </is>
      </c>
      <c r="C87" s="4" t="inlineStr">
        <is>
          <t>후보는 있으나 목록 자동판정 실패(e-book/JS 화면 가능)</t>
        </is>
      </c>
      <c r="D87" s="13" t="inlineStr">
        <is>
          <t>https://www.brcn.go.kr/prog/eBook/D/kor/sub04_14/list.do</t>
        </is>
      </c>
      <c r="E87" s="14" t="n"/>
    </row>
    <row r="88">
      <c r="A88" s="4" t="inlineStr">
        <is>
          <t>충남</t>
        </is>
      </c>
      <c r="B88" s="4" t="inlineStr">
        <is>
          <t>부여군</t>
        </is>
      </c>
      <c r="C88" s="4" t="inlineStr">
        <is>
          <t>후보는 있으나 목록 자동판정 실패(목록은 열리나 '제N호' 호수 표기가 부족 — 다른 게시판일 수 있음)</t>
        </is>
      </c>
      <c r="D88" s="13" t="inlineStr">
        <is>
          <t>https://www.buyeo.go.kr/_prog/_board/?code=news_09&amp;site_dvs_cd=kr&amp;menu_dvs_cd=0412</t>
        </is>
      </c>
      <c r="E88" s="14" t="n"/>
    </row>
    <row r="89">
      <c r="A89" s="4" t="inlineStr">
        <is>
          <t>충남</t>
        </is>
      </c>
      <c r="B89" s="4" t="inlineStr">
        <is>
          <t>서산시</t>
        </is>
      </c>
      <c r="C89" s="4" t="inlineStr">
        <is>
          <t>후보는 있으나 목록 자동판정 실패(e-book/JS 화면 가능)</t>
        </is>
      </c>
      <c r="D89" s="13" t="inlineStr">
        <is>
          <t>https://www.seosan.go.kr/ebook/index.do</t>
        </is>
      </c>
      <c r="E89" s="14" t="n"/>
    </row>
    <row r="90">
      <c r="A90" s="4" t="inlineStr">
        <is>
          <t>충남</t>
        </is>
      </c>
      <c r="B90" s="4" t="inlineStr">
        <is>
          <t>예산군</t>
        </is>
      </c>
      <c r="C90" s="4" t="inlineStr">
        <is>
          <t>시보/군보 게시판을 자동으로 못 찾음</t>
        </is>
      </c>
      <c r="D90" s="13" t="inlineStr">
        <is>
          <t>https://www.yesan.go.kr/</t>
        </is>
      </c>
      <c r="E90" s="14" t="n"/>
    </row>
    <row r="91">
      <c r="A91" s="4" t="inlineStr">
        <is>
          <t>충남</t>
        </is>
      </c>
      <c r="B91" s="4" t="inlineStr">
        <is>
          <t>태안군</t>
        </is>
      </c>
      <c r="C91" s="4" t="inlineStr">
        <is>
          <t>시보/군보 게시판을 자동으로 못 찾음</t>
        </is>
      </c>
      <c r="D91" s="13" t="inlineStr">
        <is>
          <t>https://www.taean.go.kr/</t>
        </is>
      </c>
      <c r="E91" s="14" t="n"/>
    </row>
    <row r="92">
      <c r="A92" s="4" t="inlineStr">
        <is>
          <t>충남</t>
        </is>
      </c>
      <c r="B92" s="4" t="inlineStr">
        <is>
          <t>홍성군</t>
        </is>
      </c>
      <c r="C92" s="4" t="inlineStr">
        <is>
          <t>후보는 있으나 목록 자동판정 실패(e-book/JS 화면 가능)</t>
        </is>
      </c>
      <c r="D92" s="13" t="inlineStr">
        <is>
          <t>https://www.hongseong.go.kr/prog/eBook/E04/kor/sub03_0210/list.do</t>
        </is>
      </c>
      <c r="E92" s="14" t="n"/>
    </row>
    <row r="93">
      <c r="A93" s="4" t="inlineStr">
        <is>
          <t>충북</t>
        </is>
      </c>
      <c r="B93" s="4" t="inlineStr">
        <is>
          <t>보은군</t>
        </is>
      </c>
      <c r="C93" s="4" t="inlineStr">
        <is>
          <t>시보/군보 게시판을 자동으로 못 찾음</t>
        </is>
      </c>
      <c r="D93" s="13" t="inlineStr">
        <is>
          <t>https://www.boeun.go.kr/</t>
        </is>
      </c>
      <c r="E93" s="14" t="n"/>
    </row>
    <row r="94">
      <c r="A94" s="4" t="inlineStr">
        <is>
          <t>충북</t>
        </is>
      </c>
      <c r="B94" s="4" t="inlineStr">
        <is>
          <t>영동군</t>
        </is>
      </c>
      <c r="C94" s="4" t="inlineStr">
        <is>
          <t>시보/군보 게시판을 자동으로 못 찾음</t>
        </is>
      </c>
      <c r="D94" s="13" t="inlineStr">
        <is>
          <t>https://www.yd21.go.kr/</t>
        </is>
      </c>
      <c r="E94" s="14" t="n"/>
    </row>
    <row r="95">
      <c r="A95" s="4" t="inlineStr">
        <is>
          <t>충북</t>
        </is>
      </c>
      <c r="B95" s="4" t="inlineStr">
        <is>
          <t>옥천군</t>
        </is>
      </c>
      <c r="C95" s="4" t="inlineStr">
        <is>
          <t>시보/군보 게시판을 자동으로 못 찾음</t>
        </is>
      </c>
      <c r="D95" s="13" t="inlineStr">
        <is>
          <t>https://www.oc.go.kr/</t>
        </is>
      </c>
      <c r="E95" s="14" t="n"/>
    </row>
    <row r="96">
      <c r="A96" s="4" t="inlineStr">
        <is>
          <t>충북</t>
        </is>
      </c>
      <c r="B96" s="4" t="inlineStr">
        <is>
          <t>제천시</t>
        </is>
      </c>
      <c r="C96" s="4" t="inlineStr">
        <is>
          <t>시보/군보 게시판을 자동으로 못 찾음</t>
        </is>
      </c>
      <c r="D96" s="13" t="inlineStr">
        <is>
          <t>https://www.jecheon.go.kr/</t>
        </is>
      </c>
      <c r="E96" s="14" t="n"/>
    </row>
    <row r="97">
      <c r="A97" s="4" t="inlineStr">
        <is>
          <t>충북</t>
        </is>
      </c>
      <c r="B97" s="4" t="inlineStr">
        <is>
          <t>증평군</t>
        </is>
      </c>
      <c r="C97" s="4" t="inlineStr">
        <is>
          <t>후보는 있으나 목록 자동판정 실패(e-book/JS 화면 가능)</t>
        </is>
      </c>
      <c r="D97" s="13" t="inlineStr">
        <is>
          <t>https://www.jp.go.kr/media/prog/eBook/EB02/sub03_02/list.do</t>
        </is>
      </c>
      <c r="E97" s="14" t="n"/>
    </row>
    <row r="98">
      <c r="A98" s="4" t="inlineStr">
        <is>
          <t>충북</t>
        </is>
      </c>
      <c r="B98" s="4" t="inlineStr">
        <is>
          <t>진천군</t>
        </is>
      </c>
      <c r="C98" s="4" t="inlineStr">
        <is>
          <t>시보/군보 게시판을 자동으로 못 찾음</t>
        </is>
      </c>
      <c r="D98" s="13" t="inlineStr">
        <is>
          <t>https://www.jincheon.go.kr/home/intro.do</t>
        </is>
      </c>
      <c r="E98" s="14" t="n"/>
    </row>
  </sheetData>
  <hyperlinks>
    <hyperlink xmlns:r="http://schemas.openxmlformats.org/officeDocument/2006/relationships" ref="D2" r:id="rId1"/>
    <hyperlink xmlns:r="http://schemas.openxmlformats.org/officeDocument/2006/relationships" ref="E2" r:id="rId2"/>
    <hyperlink xmlns:r="http://schemas.openxmlformats.org/officeDocument/2006/relationships" ref="D3" r:id="rId3"/>
    <hyperlink xmlns:r="http://schemas.openxmlformats.org/officeDocument/2006/relationships" ref="E3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D5" r:id="rId7"/>
    <hyperlink xmlns:r="http://schemas.openxmlformats.org/officeDocument/2006/relationships" ref="E5" r:id="rId8"/>
    <hyperlink xmlns:r="http://schemas.openxmlformats.org/officeDocument/2006/relationships" ref="D7" r:id="rId9"/>
    <hyperlink xmlns:r="http://schemas.openxmlformats.org/officeDocument/2006/relationships" ref="E7" r:id="rId10"/>
    <hyperlink xmlns:r="http://schemas.openxmlformats.org/officeDocument/2006/relationships" ref="D8" r:id="rId11"/>
    <hyperlink xmlns:r="http://schemas.openxmlformats.org/officeDocument/2006/relationships" ref="E8" r:id="rId12"/>
    <hyperlink xmlns:r="http://schemas.openxmlformats.org/officeDocument/2006/relationships" ref="D9" r:id="rId13"/>
    <hyperlink xmlns:r="http://schemas.openxmlformats.org/officeDocument/2006/relationships" ref="E9" r:id="rId14"/>
    <hyperlink xmlns:r="http://schemas.openxmlformats.org/officeDocument/2006/relationships" ref="D10" r:id="rId15"/>
    <hyperlink xmlns:r="http://schemas.openxmlformats.org/officeDocument/2006/relationships" ref="E10" r:id="rId16"/>
    <hyperlink xmlns:r="http://schemas.openxmlformats.org/officeDocument/2006/relationships" ref="D11" r:id="rId17"/>
    <hyperlink xmlns:r="http://schemas.openxmlformats.org/officeDocument/2006/relationships" ref="E11" r:id="rId18"/>
    <hyperlink xmlns:r="http://schemas.openxmlformats.org/officeDocument/2006/relationships" ref="D12" r:id="rId19"/>
    <hyperlink xmlns:r="http://schemas.openxmlformats.org/officeDocument/2006/relationships" ref="E12" r:id="rId20"/>
    <hyperlink xmlns:r="http://schemas.openxmlformats.org/officeDocument/2006/relationships" ref="D13" r:id="rId21"/>
    <hyperlink xmlns:r="http://schemas.openxmlformats.org/officeDocument/2006/relationships" ref="E13" r:id="rId22"/>
    <hyperlink xmlns:r="http://schemas.openxmlformats.org/officeDocument/2006/relationships" ref="D14" r:id="rId23"/>
    <hyperlink xmlns:r="http://schemas.openxmlformats.org/officeDocument/2006/relationships" ref="E14" r:id="rId24"/>
    <hyperlink xmlns:r="http://schemas.openxmlformats.org/officeDocument/2006/relationships" ref="D15" r:id="rId25"/>
    <hyperlink xmlns:r="http://schemas.openxmlformats.org/officeDocument/2006/relationships" ref="E15" r:id="rId26"/>
    <hyperlink xmlns:r="http://schemas.openxmlformats.org/officeDocument/2006/relationships" ref="D16" r:id="rId27"/>
    <hyperlink xmlns:r="http://schemas.openxmlformats.org/officeDocument/2006/relationships" ref="E16" r:id="rId28"/>
    <hyperlink xmlns:r="http://schemas.openxmlformats.org/officeDocument/2006/relationships" ref="D17" r:id="rId29"/>
    <hyperlink xmlns:r="http://schemas.openxmlformats.org/officeDocument/2006/relationships" ref="E17" r:id="rId30"/>
    <hyperlink xmlns:r="http://schemas.openxmlformats.org/officeDocument/2006/relationships" ref="D18" r:id="rId31"/>
    <hyperlink xmlns:r="http://schemas.openxmlformats.org/officeDocument/2006/relationships" ref="E18" r:id="rId32"/>
    <hyperlink xmlns:r="http://schemas.openxmlformats.org/officeDocument/2006/relationships" ref="D19" r:id="rId33"/>
    <hyperlink xmlns:r="http://schemas.openxmlformats.org/officeDocument/2006/relationships" ref="E19" r:id="rId34"/>
    <hyperlink xmlns:r="http://schemas.openxmlformats.org/officeDocument/2006/relationships" ref="D20" r:id="rId35"/>
    <hyperlink xmlns:r="http://schemas.openxmlformats.org/officeDocument/2006/relationships" ref="E20" r:id="rId36"/>
    <hyperlink xmlns:r="http://schemas.openxmlformats.org/officeDocument/2006/relationships" ref="D21" r:id="rId37"/>
    <hyperlink xmlns:r="http://schemas.openxmlformats.org/officeDocument/2006/relationships" ref="E21" r:id="rId38"/>
    <hyperlink xmlns:r="http://schemas.openxmlformats.org/officeDocument/2006/relationships" ref="D22" r:id="rId39"/>
    <hyperlink xmlns:r="http://schemas.openxmlformats.org/officeDocument/2006/relationships" ref="E22" r:id="rId40"/>
    <hyperlink xmlns:r="http://schemas.openxmlformats.org/officeDocument/2006/relationships" ref="D23" r:id="rId41"/>
    <hyperlink xmlns:r="http://schemas.openxmlformats.org/officeDocument/2006/relationships" ref="E23" r:id="rId42"/>
    <hyperlink xmlns:r="http://schemas.openxmlformats.org/officeDocument/2006/relationships" ref="D24" r:id="rId43"/>
    <hyperlink xmlns:r="http://schemas.openxmlformats.org/officeDocument/2006/relationships" ref="E24" r:id="rId44"/>
    <hyperlink xmlns:r="http://schemas.openxmlformats.org/officeDocument/2006/relationships" ref="D25" r:id="rId45"/>
    <hyperlink xmlns:r="http://schemas.openxmlformats.org/officeDocument/2006/relationships" ref="E25" r:id="rId46"/>
    <hyperlink xmlns:r="http://schemas.openxmlformats.org/officeDocument/2006/relationships" ref="D27" r:id="rId47"/>
    <hyperlink xmlns:r="http://schemas.openxmlformats.org/officeDocument/2006/relationships" ref="E27" r:id="rId48"/>
    <hyperlink xmlns:r="http://schemas.openxmlformats.org/officeDocument/2006/relationships" ref="D28" r:id="rId49"/>
    <hyperlink xmlns:r="http://schemas.openxmlformats.org/officeDocument/2006/relationships" ref="E28" r:id="rId50"/>
    <hyperlink xmlns:r="http://schemas.openxmlformats.org/officeDocument/2006/relationships" ref="D29" r:id="rId51"/>
    <hyperlink xmlns:r="http://schemas.openxmlformats.org/officeDocument/2006/relationships" ref="E29" r:id="rId52"/>
    <hyperlink xmlns:r="http://schemas.openxmlformats.org/officeDocument/2006/relationships" ref="D30" r:id="rId53"/>
    <hyperlink xmlns:r="http://schemas.openxmlformats.org/officeDocument/2006/relationships" ref="E30" r:id="rId54"/>
    <hyperlink xmlns:r="http://schemas.openxmlformats.org/officeDocument/2006/relationships" ref="D31" r:id="rId55"/>
    <hyperlink xmlns:r="http://schemas.openxmlformats.org/officeDocument/2006/relationships" ref="E31" r:id="rId56"/>
    <hyperlink xmlns:r="http://schemas.openxmlformats.org/officeDocument/2006/relationships" ref="D32" r:id="rId57"/>
    <hyperlink xmlns:r="http://schemas.openxmlformats.org/officeDocument/2006/relationships" ref="E32" r:id="rId58"/>
    <hyperlink xmlns:r="http://schemas.openxmlformats.org/officeDocument/2006/relationships" ref="D33" r:id="rId59"/>
    <hyperlink xmlns:r="http://schemas.openxmlformats.org/officeDocument/2006/relationships" ref="E33" r:id="rId60"/>
    <hyperlink xmlns:r="http://schemas.openxmlformats.org/officeDocument/2006/relationships" ref="D34" r:id="rId61"/>
    <hyperlink xmlns:r="http://schemas.openxmlformats.org/officeDocument/2006/relationships" ref="D35" r:id="rId62"/>
    <hyperlink xmlns:r="http://schemas.openxmlformats.org/officeDocument/2006/relationships" ref="D36" r:id="rId63"/>
    <hyperlink xmlns:r="http://schemas.openxmlformats.org/officeDocument/2006/relationships" ref="D37" r:id="rId64"/>
    <hyperlink xmlns:r="http://schemas.openxmlformats.org/officeDocument/2006/relationships" ref="D38" r:id="rId65"/>
    <hyperlink xmlns:r="http://schemas.openxmlformats.org/officeDocument/2006/relationships" ref="D39" r:id="rId66"/>
    <hyperlink xmlns:r="http://schemas.openxmlformats.org/officeDocument/2006/relationships" ref="D40" r:id="rId67"/>
    <hyperlink xmlns:r="http://schemas.openxmlformats.org/officeDocument/2006/relationships" ref="D41" r:id="rId68"/>
    <hyperlink xmlns:r="http://schemas.openxmlformats.org/officeDocument/2006/relationships" ref="D42" r:id="rId69"/>
    <hyperlink xmlns:r="http://schemas.openxmlformats.org/officeDocument/2006/relationships" ref="D43" r:id="rId70"/>
    <hyperlink xmlns:r="http://schemas.openxmlformats.org/officeDocument/2006/relationships" ref="D44" r:id="rId71"/>
    <hyperlink xmlns:r="http://schemas.openxmlformats.org/officeDocument/2006/relationships" ref="D45" r:id="rId72"/>
    <hyperlink xmlns:r="http://schemas.openxmlformats.org/officeDocument/2006/relationships" ref="D46" r:id="rId73"/>
    <hyperlink xmlns:r="http://schemas.openxmlformats.org/officeDocument/2006/relationships" ref="D47" r:id="rId74"/>
    <hyperlink xmlns:r="http://schemas.openxmlformats.org/officeDocument/2006/relationships" ref="D48" r:id="rId75"/>
    <hyperlink xmlns:r="http://schemas.openxmlformats.org/officeDocument/2006/relationships" ref="D49" r:id="rId76"/>
    <hyperlink xmlns:r="http://schemas.openxmlformats.org/officeDocument/2006/relationships" ref="D50" r:id="rId77"/>
    <hyperlink xmlns:r="http://schemas.openxmlformats.org/officeDocument/2006/relationships" ref="D51" r:id="rId78"/>
    <hyperlink xmlns:r="http://schemas.openxmlformats.org/officeDocument/2006/relationships" ref="D52" r:id="rId79"/>
    <hyperlink xmlns:r="http://schemas.openxmlformats.org/officeDocument/2006/relationships" ref="D53" r:id="rId80"/>
    <hyperlink xmlns:r="http://schemas.openxmlformats.org/officeDocument/2006/relationships" ref="D54" r:id="rId81"/>
    <hyperlink xmlns:r="http://schemas.openxmlformats.org/officeDocument/2006/relationships" ref="D55" r:id="rId82"/>
    <hyperlink xmlns:r="http://schemas.openxmlformats.org/officeDocument/2006/relationships" ref="D56" r:id="rId83"/>
    <hyperlink xmlns:r="http://schemas.openxmlformats.org/officeDocument/2006/relationships" ref="D57" r:id="rId84"/>
    <hyperlink xmlns:r="http://schemas.openxmlformats.org/officeDocument/2006/relationships" ref="D58" r:id="rId85"/>
    <hyperlink xmlns:r="http://schemas.openxmlformats.org/officeDocument/2006/relationships" ref="D59" r:id="rId86"/>
    <hyperlink xmlns:r="http://schemas.openxmlformats.org/officeDocument/2006/relationships" ref="D60" r:id="rId87"/>
    <hyperlink xmlns:r="http://schemas.openxmlformats.org/officeDocument/2006/relationships" ref="D61" r:id="rId88"/>
    <hyperlink xmlns:r="http://schemas.openxmlformats.org/officeDocument/2006/relationships" ref="D62" r:id="rId89"/>
    <hyperlink xmlns:r="http://schemas.openxmlformats.org/officeDocument/2006/relationships" ref="D63" r:id="rId90"/>
    <hyperlink xmlns:r="http://schemas.openxmlformats.org/officeDocument/2006/relationships" ref="D64" r:id="rId91"/>
    <hyperlink xmlns:r="http://schemas.openxmlformats.org/officeDocument/2006/relationships" ref="D65" r:id="rId92"/>
    <hyperlink xmlns:r="http://schemas.openxmlformats.org/officeDocument/2006/relationships" ref="D66" r:id="rId93"/>
    <hyperlink xmlns:r="http://schemas.openxmlformats.org/officeDocument/2006/relationships" ref="D67" r:id="rId94"/>
    <hyperlink xmlns:r="http://schemas.openxmlformats.org/officeDocument/2006/relationships" ref="D68" r:id="rId95"/>
    <hyperlink xmlns:r="http://schemas.openxmlformats.org/officeDocument/2006/relationships" ref="D69" r:id="rId96"/>
    <hyperlink xmlns:r="http://schemas.openxmlformats.org/officeDocument/2006/relationships" ref="D70" r:id="rId97"/>
    <hyperlink xmlns:r="http://schemas.openxmlformats.org/officeDocument/2006/relationships" ref="D71" r:id="rId98"/>
    <hyperlink xmlns:r="http://schemas.openxmlformats.org/officeDocument/2006/relationships" ref="D72" r:id="rId99"/>
    <hyperlink xmlns:r="http://schemas.openxmlformats.org/officeDocument/2006/relationships" ref="D73" r:id="rId100"/>
    <hyperlink xmlns:r="http://schemas.openxmlformats.org/officeDocument/2006/relationships" ref="D74" r:id="rId101"/>
    <hyperlink xmlns:r="http://schemas.openxmlformats.org/officeDocument/2006/relationships" ref="D75" r:id="rId102"/>
    <hyperlink xmlns:r="http://schemas.openxmlformats.org/officeDocument/2006/relationships" ref="D76" r:id="rId103"/>
    <hyperlink xmlns:r="http://schemas.openxmlformats.org/officeDocument/2006/relationships" ref="D77" r:id="rId104"/>
    <hyperlink xmlns:r="http://schemas.openxmlformats.org/officeDocument/2006/relationships" ref="D78" r:id="rId105"/>
    <hyperlink xmlns:r="http://schemas.openxmlformats.org/officeDocument/2006/relationships" ref="D79" r:id="rId106"/>
    <hyperlink xmlns:r="http://schemas.openxmlformats.org/officeDocument/2006/relationships" ref="D80" r:id="rId107"/>
    <hyperlink xmlns:r="http://schemas.openxmlformats.org/officeDocument/2006/relationships" ref="D81" r:id="rId108"/>
    <hyperlink xmlns:r="http://schemas.openxmlformats.org/officeDocument/2006/relationships" ref="D82" location="p1®ion2cd=region2&gt;21&amp;pageSize=6&amp;sortListType=reviewcnt&amp;viewType=thumb" r:id="rId109"/>
    <hyperlink xmlns:r="http://schemas.openxmlformats.org/officeDocument/2006/relationships" ref="D83" r:id="rId110"/>
    <hyperlink xmlns:r="http://schemas.openxmlformats.org/officeDocument/2006/relationships" ref="D84" r:id="rId111"/>
    <hyperlink xmlns:r="http://schemas.openxmlformats.org/officeDocument/2006/relationships" ref="D85" r:id="rId112"/>
    <hyperlink xmlns:r="http://schemas.openxmlformats.org/officeDocument/2006/relationships" ref="D86" r:id="rId113"/>
    <hyperlink xmlns:r="http://schemas.openxmlformats.org/officeDocument/2006/relationships" ref="D87" r:id="rId114"/>
    <hyperlink xmlns:r="http://schemas.openxmlformats.org/officeDocument/2006/relationships" ref="D88" r:id="rId115"/>
    <hyperlink xmlns:r="http://schemas.openxmlformats.org/officeDocument/2006/relationships" ref="D89" r:id="rId116"/>
    <hyperlink xmlns:r="http://schemas.openxmlformats.org/officeDocument/2006/relationships" ref="D90" r:id="rId117"/>
    <hyperlink xmlns:r="http://schemas.openxmlformats.org/officeDocument/2006/relationships" ref="D91" r:id="rId118"/>
    <hyperlink xmlns:r="http://schemas.openxmlformats.org/officeDocument/2006/relationships" ref="D92" r:id="rId119"/>
    <hyperlink xmlns:r="http://schemas.openxmlformats.org/officeDocument/2006/relationships" ref="D93" r:id="rId120"/>
    <hyperlink xmlns:r="http://schemas.openxmlformats.org/officeDocument/2006/relationships" ref="D94" r:id="rId121"/>
    <hyperlink xmlns:r="http://schemas.openxmlformats.org/officeDocument/2006/relationships" ref="D95" r:id="rId122"/>
    <hyperlink xmlns:r="http://schemas.openxmlformats.org/officeDocument/2006/relationships" ref="D96" r:id="rId123"/>
    <hyperlink xmlns:r="http://schemas.openxmlformats.org/officeDocument/2006/relationships" ref="D97" r:id="rId124"/>
    <hyperlink xmlns:r="http://schemas.openxmlformats.org/officeDocument/2006/relationships" ref="D98" r:id="rId12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1"/>
  <sheetViews>
    <sheetView topLeftCell="A22" workbookViewId="0">
      <selection activeCell="A1" sqref="A1"/>
    </sheetView>
  </sheetViews>
  <sheetFormatPr baseColWidth="8" defaultRowHeight="17"/>
  <cols>
    <col width="10" customWidth="1" min="1" max="1"/>
    <col width="22" customWidth="1" min="2" max="2"/>
    <col width="8" customWidth="1" min="3" max="3"/>
    <col width="60" customWidth="1" min="4" max="4"/>
    <col width="22" customWidth="1" min="5" max="5"/>
    <col width="60" customWidth="1" min="6" max="6"/>
  </cols>
  <sheetData>
    <row r="1">
      <c r="A1" s="15" t="inlineStr">
        <is>
          <t>권역(파일)</t>
        </is>
      </c>
      <c r="B1" s="15" t="inlineStr">
        <is>
          <t>지자체</t>
        </is>
      </c>
      <c r="C1" s="15" t="inlineStr">
        <is>
          <t>종류</t>
        </is>
      </c>
      <c r="D1" s="15" t="inlineStr">
        <is>
          <t>게시판 URL</t>
        </is>
      </c>
      <c r="E1" s="15" t="inlineStr">
        <is>
          <t>추출 상태</t>
        </is>
      </c>
      <c r="F1" s="15" t="inlineStr">
        <is>
          <t>설명(왜 자동 추출이 안 되는가)</t>
        </is>
      </c>
    </row>
    <row r="2">
      <c r="A2" s="4" t="inlineStr">
        <is>
          <t>강원</t>
        </is>
      </c>
      <c r="B2" s="4" t="inlineStr">
        <is>
          <t>영월군</t>
        </is>
      </c>
      <c r="C2" s="4" t="inlineStr">
        <is>
          <t>공보</t>
        </is>
      </c>
      <c r="D2" s="13" t="inlineStr">
        <is>
          <t>https://www.yw.go.kr/www/selectBbsNttList.do?bbsNo=20&amp;key=22</t>
        </is>
      </c>
      <c r="E2" s="4" t="inlineStr">
        <is>
          <t>HWP만 있음(미지원)</t>
        </is>
      </c>
      <c r="F2" s="4" t="inlineStr">
        <is>
          <t>구버전 .hwp 2건 — 본문 추출 불가</t>
        </is>
      </c>
    </row>
    <row r="3">
      <c r="A3" s="4" t="inlineStr">
        <is>
          <t>강원</t>
        </is>
      </c>
      <c r="B3" s="4" t="inlineStr">
        <is>
          <t>춘천시</t>
        </is>
      </c>
      <c r="C3" s="4" t="inlineStr">
        <is>
          <t>공보</t>
        </is>
      </c>
      <c r="D3" s="13" t="inlineStr">
        <is>
          <t>https://www.chuncheon.go.kr/cityhall/administrative-info/municipal-info/chuncheon-gazette/</t>
        </is>
      </c>
      <c r="E3" s="4" t="inlineStr">
        <is>
          <t>첨부 못 찾음</t>
        </is>
      </c>
      <c r="F3" s="4" t="inlineStr">
        <is>
          <t>게시글은 있으나 PDF/HWP 첨부 링크를 못 찾음 (제목 링크 없음 2건)</t>
        </is>
      </c>
    </row>
    <row r="4">
      <c r="A4" s="4" t="inlineStr">
        <is>
          <t>강원</t>
        </is>
      </c>
      <c r="B4" s="4" t="inlineStr">
        <is>
          <t>평창군</t>
        </is>
      </c>
      <c r="C4" s="4" t="inlineStr">
        <is>
          <t>군보</t>
        </is>
      </c>
      <c r="D4" s="13" t="inlineStr">
        <is>
          <t>https://www.pc.go.kr/portal/government/periodical/government-gunbo</t>
        </is>
      </c>
      <c r="E4" s="4" t="inlineStr">
        <is>
          <t>이미지 PDF(OCR 필요)</t>
        </is>
      </c>
      <c r="F4" s="4" t="inlineStr">
        <is>
          <t>텍스트 없는 스캔형 PDF 2건</t>
        </is>
      </c>
    </row>
    <row r="5">
      <c r="A5" s="4" t="inlineStr">
        <is>
          <t>경기</t>
        </is>
      </c>
      <c r="B5" s="4" t="inlineStr">
        <is>
          <t>수원시</t>
        </is>
      </c>
      <c r="C5" s="4" t="inlineStr">
        <is>
          <t>시보</t>
        </is>
      </c>
      <c r="D5" s="13" t="inlineStr">
        <is>
          <t>https://www.suwon.go.kr/web/board/BD_board.list.do?bbsCd=1035</t>
        </is>
      </c>
      <c r="E5" s="4" t="inlineStr">
        <is>
          <t>첨부 못 찾음</t>
        </is>
      </c>
      <c r="F5" s="4" t="inlineStr">
        <is>
          <t>게시글은 있으나 PDF/HWP 첨부 링크를 못 찾음 (제목 링크 없음 9건)</t>
        </is>
      </c>
    </row>
    <row r="6">
      <c r="A6" s="4" t="inlineStr">
        <is>
          <t>경기</t>
        </is>
      </c>
      <c r="B6" s="4" t="inlineStr">
        <is>
          <t>안성시</t>
        </is>
      </c>
      <c r="C6" s="4" t="inlineStr">
        <is>
          <t>시보</t>
        </is>
      </c>
      <c r="D6" s="13" t="inlineStr">
        <is>
          <t>https://www.anseong.go.kr/portal/contents.do?mId=0503030000</t>
        </is>
      </c>
      <c r="E6" s="4" t="inlineStr">
        <is>
          <t>첨부 못 찾음</t>
        </is>
      </c>
      <c r="F6" s="4" t="inlineStr">
        <is>
          <t>게시글은 있으나 PDF/HWP 첨부 링크를 못 찾음</t>
        </is>
      </c>
    </row>
    <row r="7">
      <c r="A7" s="4" t="inlineStr">
        <is>
          <t>경기</t>
        </is>
      </c>
      <c r="B7" s="4" t="inlineStr">
        <is>
          <t>오산시</t>
        </is>
      </c>
      <c r="C7" s="4" t="inlineStr">
        <is>
          <t>시보</t>
        </is>
      </c>
      <c r="D7" s="13" t="inlineStr">
        <is>
          <t>https://www.osan.go.kr/portal/contents.do?mId=0301060000</t>
        </is>
      </c>
      <c r="E7" s="4" t="inlineStr">
        <is>
          <t>첨부 못 찾음</t>
        </is>
      </c>
      <c r="F7" s="4" t="inlineStr">
        <is>
          <t>게시글은 있으나 PDF/HWP 첨부 링크를 못 찾음 (제목 링크 없음 7건)</t>
        </is>
      </c>
    </row>
    <row r="8">
      <c r="A8" s="4" t="inlineStr">
        <is>
          <t>경기</t>
        </is>
      </c>
      <c r="B8" s="4" t="inlineStr">
        <is>
          <t>평택시</t>
        </is>
      </c>
      <c r="C8" s="4" t="inlineStr">
        <is>
          <t>시보</t>
        </is>
      </c>
      <c r="D8" s="13" t="inlineStr">
        <is>
          <t>https://www.pyeongtaek.go.kr/pyeongtaek/contents.do?mid=0402050000</t>
        </is>
      </c>
      <c r="E8" s="4" t="inlineStr">
        <is>
          <t>첨부 못 찾음</t>
        </is>
      </c>
      <c r="F8" s="4" t="inlineStr">
        <is>
          <t>게시글은 있으나 PDF/HWP 첨부 링크를 못 찾음 (제목 링크 없음 8건)</t>
        </is>
      </c>
    </row>
    <row r="9">
      <c r="A9" s="4" t="inlineStr">
        <is>
          <t>경남</t>
        </is>
      </c>
      <c r="B9" s="4" t="inlineStr">
        <is>
          <t>양산시</t>
        </is>
      </c>
      <c r="C9" s="4" t="inlineStr">
        <is>
          <t>공보</t>
        </is>
      </c>
      <c r="D9" s="13" t="inlineStr">
        <is>
          <t>https://www.yangsan.go.kr/portal/contents.do?mid=0102050000</t>
        </is>
      </c>
      <c r="E9" s="4" t="inlineStr">
        <is>
          <t>첨부 못 찾음</t>
        </is>
      </c>
      <c r="F9" s="4" t="inlineStr">
        <is>
          <t>게시글은 있으나 PDF/HWP 첨부 링크를 못 찾음 (제목 링크 없음 1건)</t>
        </is>
      </c>
    </row>
    <row r="10">
      <c r="A10" s="4" t="inlineStr">
        <is>
          <t>경남</t>
        </is>
      </c>
      <c r="B10" s="4" t="inlineStr">
        <is>
          <t>함안군</t>
        </is>
      </c>
      <c r="C10" s="4" t="inlineStr">
        <is>
          <t>공보</t>
        </is>
      </c>
      <c r="D10" s="13" t="inlineStr">
        <is>
          <t>https://www.haman.go.kr/00968.web</t>
        </is>
      </c>
      <c r="E10" s="4" t="inlineStr">
        <is>
          <t>첨부 못 찾음</t>
        </is>
      </c>
      <c r="F10" s="4" t="inlineStr">
        <is>
          <t>게시글은 있으나 PDF/HWP 첨부 링크를 못 찾음 (제목 링크 없음 1건)</t>
        </is>
      </c>
    </row>
    <row r="11">
      <c r="A11" s="4" t="inlineStr">
        <is>
          <t>경북</t>
        </is>
      </c>
      <c r="B11" s="4" t="inlineStr">
        <is>
          <t>경상북도청</t>
        </is>
      </c>
      <c r="C11" s="4" t="inlineStr">
        <is>
          <t>도보</t>
        </is>
      </c>
      <c r="D11" s="13" t="inlineStr">
        <is>
          <t>https://www.gb.go.kr/page/link.do?mn=10105&amp;pageNo=10003</t>
        </is>
      </c>
      <c r="E11" s="4" t="inlineStr">
        <is>
          <t>첨부 못 찾음</t>
        </is>
      </c>
      <c r="F11" s="4" t="inlineStr">
        <is>
          <t>게시글은 있으나 PDF/HWP 첨부 링크를 못 찾음 (제목 링크 없음 6건)</t>
        </is>
      </c>
    </row>
    <row r="12">
      <c r="A12" s="4" t="inlineStr">
        <is>
          <t>경북</t>
        </is>
      </c>
      <c r="B12" s="4" t="inlineStr">
        <is>
          <t>경주시</t>
        </is>
      </c>
      <c r="C12" s="4" t="inlineStr">
        <is>
          <t>시보</t>
        </is>
      </c>
      <c r="D12" s="13" t="inlineStr">
        <is>
          <t>https://www.gyeongju.go.kr/open_content/ko/page.do?mnu_uid=3215&amp;parm_mnu_uid=425&amp;</t>
        </is>
      </c>
      <c r="E12" s="4" t="inlineStr">
        <is>
          <t>첨부 못 찾음</t>
        </is>
      </c>
      <c r="F12" s="4" t="inlineStr">
        <is>
          <t>게시글은 있으나 PDF/HWP 첨부 링크를 못 찾음</t>
        </is>
      </c>
    </row>
    <row r="13">
      <c r="A13" s="4" t="inlineStr">
        <is>
          <t>경북</t>
        </is>
      </c>
      <c r="B13" s="4" t="inlineStr">
        <is>
          <t>고령군</t>
        </is>
      </c>
      <c r="C13" s="4" t="inlineStr">
        <is>
          <t>군보</t>
        </is>
      </c>
      <c r="D13" s="13" t="inlineStr">
        <is>
          <t>https://www.goryeong.go.kr/kor/boardList.do?IDX=153&amp;BRD_ID=1020</t>
        </is>
      </c>
      <c r="E13" s="4" t="inlineStr">
        <is>
          <t>첨부 못 찾음</t>
        </is>
      </c>
      <c r="F13" s="4" t="inlineStr">
        <is>
          <t>게시글은 있으나 PDF/HWP 첨부 링크를 못 찾음 (제목 링크 없음 3건)</t>
        </is>
      </c>
    </row>
    <row r="14">
      <c r="A14" s="4" t="inlineStr">
        <is>
          <t>경북</t>
        </is>
      </c>
      <c r="B14" s="4" t="inlineStr">
        <is>
          <t>구미시</t>
        </is>
      </c>
      <c r="C14" s="4" t="inlineStr">
        <is>
          <t>시보</t>
        </is>
      </c>
      <c r="D14" s="13" t="inlineStr">
        <is>
          <t>https://www.gumi.go.kr/portal/contents.do?mid=0401090000</t>
        </is>
      </c>
      <c r="E14" s="4" t="inlineStr">
        <is>
          <t>첨부 못 찾음</t>
        </is>
      </c>
      <c r="F14" s="4" t="inlineStr">
        <is>
          <t>게시글은 있으나 PDF/HWP 첨부 링크를 못 찾음 (제목 링크 없음 2건)</t>
        </is>
      </c>
    </row>
    <row r="15">
      <c r="A15" s="4" t="inlineStr">
        <is>
          <t>경북</t>
        </is>
      </c>
      <c r="B15" s="4" t="inlineStr">
        <is>
          <t>군위군</t>
        </is>
      </c>
      <c r="C15" s="4" t="inlineStr">
        <is>
          <t>공보</t>
        </is>
      </c>
      <c r="D15" s="13" t="inlineStr">
        <is>
          <t>https://www.gunwi.go.kr/ko/page.do?mnu_uid=105&amp;</t>
        </is>
      </c>
      <c r="E15" s="4" t="inlineStr">
        <is>
          <t>첨부 못 찾음</t>
        </is>
      </c>
      <c r="F15" s="4" t="inlineStr">
        <is>
          <t>게시글은 있으나 PDF/HWP 첨부 링크를 못 찾음</t>
        </is>
      </c>
    </row>
    <row r="16">
      <c r="A16" s="4" t="inlineStr">
        <is>
          <t>경북</t>
        </is>
      </c>
      <c r="B16" s="4" t="inlineStr">
        <is>
          <t>김천시</t>
        </is>
      </c>
      <c r="C16" s="4" t="inlineStr">
        <is>
          <t>시보</t>
        </is>
      </c>
      <c r="D16" s="13" t="inlineStr">
        <is>
          <t>https://www.gc.go.kr/portal/contents.do?mId=1203050000</t>
        </is>
      </c>
      <c r="E16" s="4" t="inlineStr">
        <is>
          <t>첨부 못 찾음</t>
        </is>
      </c>
      <c r="F16" s="4" t="inlineStr">
        <is>
          <t>게시글은 있으나 PDF/HWP 첨부 링크를 못 찾음 (제목 링크 없음 2건)</t>
        </is>
      </c>
    </row>
    <row r="17">
      <c r="A17" s="4" t="inlineStr">
        <is>
          <t>경북</t>
        </is>
      </c>
      <c r="B17" s="4" t="inlineStr">
        <is>
          <t>문경시</t>
        </is>
      </c>
      <c r="C17" s="4" t="inlineStr">
        <is>
          <t>시보</t>
        </is>
      </c>
      <c r="D17" s="13" t="inlineStr">
        <is>
          <t>https://www.gbmg.go.kr/portal/contents.do?mId=0205050000</t>
        </is>
      </c>
      <c r="E17" s="4" t="inlineStr">
        <is>
          <t>첨부 못 찾음</t>
        </is>
      </c>
      <c r="F17" s="4" t="inlineStr">
        <is>
          <t>게시글은 있으나 PDF/HWP 첨부 링크를 못 찾음 (제목 링크 없음 2건)</t>
        </is>
      </c>
    </row>
    <row r="18">
      <c r="A18" s="4" t="inlineStr">
        <is>
          <t>경북</t>
        </is>
      </c>
      <c r="B18" s="4" t="inlineStr">
        <is>
          <t>봉화군</t>
        </is>
      </c>
      <c r="C18" s="4" t="inlineStr">
        <is>
          <t>공보</t>
        </is>
      </c>
      <c r="D18" s="13" t="inlineStr">
        <is>
          <t>https://www.bonghwa.go.kr/portal/contents.do?mid=0201080000</t>
        </is>
      </c>
      <c r="E18" s="4" t="inlineStr">
        <is>
          <t>첨부 못 찾음</t>
        </is>
      </c>
      <c r="F18" s="4" t="inlineStr">
        <is>
          <t>게시글은 있으나 PDF/HWP 첨부 링크를 못 찾음 (제목 링크 없음 3건)</t>
        </is>
      </c>
    </row>
    <row r="19">
      <c r="A19" s="4" t="inlineStr">
        <is>
          <t>경북</t>
        </is>
      </c>
      <c r="B19" s="4" t="inlineStr">
        <is>
          <t>상주시</t>
        </is>
      </c>
      <c r="C19" s="4" t="inlineStr">
        <is>
          <t>시보</t>
        </is>
      </c>
      <c r="D19" s="13" t="inlineStr">
        <is>
          <t>https://www.sangju.go.kr/page/link.tc?mn=16703&amp;pageNo=10639</t>
        </is>
      </c>
      <c r="E19" s="4" t="inlineStr">
        <is>
          <t>첨부 못 찾음</t>
        </is>
      </c>
      <c r="F19" s="4" t="inlineStr">
        <is>
          <t>게시글은 있으나 PDF/HWP 첨부 링크를 못 찾음</t>
        </is>
      </c>
    </row>
    <row r="20">
      <c r="A20" s="4" t="inlineStr">
        <is>
          <t>경북</t>
        </is>
      </c>
      <c r="B20" s="4" t="inlineStr">
        <is>
          <t>영덕군</t>
        </is>
      </c>
      <c r="C20" s="4" t="inlineStr">
        <is>
          <t>군보</t>
        </is>
      </c>
      <c r="D20" s="13" t="inlineStr">
        <is>
          <t>https://www.yd.go.kr/?page_id=1043</t>
        </is>
      </c>
      <c r="E20" s="4" t="inlineStr">
        <is>
          <t>첨부 못 찾음</t>
        </is>
      </c>
      <c r="F20" s="4" t="inlineStr">
        <is>
          <t>게시글은 있으나 PDF/HWP 첨부 링크를 못 찾음</t>
        </is>
      </c>
    </row>
    <row r="21">
      <c r="A21" s="4" t="inlineStr">
        <is>
          <t>경북</t>
        </is>
      </c>
      <c r="B21" s="4" t="inlineStr">
        <is>
          <t>영주시</t>
        </is>
      </c>
      <c r="C21" s="4" t="inlineStr">
        <is>
          <t>시보</t>
        </is>
      </c>
      <c r="D21" s="13" t="inlineStr">
        <is>
          <t>https://www.yeongju.go.kr/open_content/main/page.do?mnu_uid=1506&amp;</t>
        </is>
      </c>
      <c r="E21" s="4" t="inlineStr">
        <is>
          <t>첨부 못 찾음</t>
        </is>
      </c>
      <c r="F21" s="4" t="inlineStr">
        <is>
          <t>게시글은 있으나 PDF/HWP 첨부 링크를 못 찾음</t>
        </is>
      </c>
    </row>
    <row r="22">
      <c r="A22" s="4" t="inlineStr">
        <is>
          <t>경북</t>
        </is>
      </c>
      <c r="B22" s="4" t="inlineStr">
        <is>
          <t>영천시</t>
        </is>
      </c>
      <c r="C22" s="4" t="inlineStr">
        <is>
          <t>시보</t>
        </is>
      </c>
      <c r="D22" s="13" t="inlineStr">
        <is>
          <t>https://www.yc.go.kr/portal/contents.do?mId=0301060000</t>
        </is>
      </c>
      <c r="E22" s="4" t="inlineStr">
        <is>
          <t>첨부 못 찾음</t>
        </is>
      </c>
      <c r="F22" s="4" t="inlineStr">
        <is>
          <t>게시글은 있으나 PDF/HWP 첨부 링크를 못 찾음 (제목 링크 없음 1건)</t>
        </is>
      </c>
    </row>
    <row r="23">
      <c r="A23" s="4" t="inlineStr">
        <is>
          <t>경북</t>
        </is>
      </c>
      <c r="B23" s="4" t="inlineStr">
        <is>
          <t>울릉군</t>
        </is>
      </c>
      <c r="C23" s="4" t="inlineStr">
        <is>
          <t>군보</t>
        </is>
      </c>
      <c r="D23" s="13" t="inlineStr">
        <is>
          <t>https://www.ulleung.go.kr/ko/page.do?mnu_uid=576&amp;</t>
        </is>
      </c>
      <c r="E23" s="4" t="inlineStr">
        <is>
          <t>첨부 못 찾음</t>
        </is>
      </c>
      <c r="F23" s="4" t="inlineStr">
        <is>
          <t>게시글은 있으나 PDF/HWP 첨부 링크를 못 찾음</t>
        </is>
      </c>
    </row>
    <row r="24">
      <c r="A24" s="4" t="inlineStr">
        <is>
          <t>경북</t>
        </is>
      </c>
      <c r="B24" s="4" t="inlineStr">
        <is>
          <t>칠곡군</t>
        </is>
      </c>
      <c r="C24" s="4" t="inlineStr">
        <is>
          <t>군보</t>
        </is>
      </c>
      <c r="D24" s="13" t="inlineStr">
        <is>
          <t>https://www.chilgok.go.kr/portal/contents.do?mId=0203030000</t>
        </is>
      </c>
      <c r="E24" s="4" t="inlineStr">
        <is>
          <t>첨부 못 찾음</t>
        </is>
      </c>
      <c r="F24" s="4" t="inlineStr">
        <is>
          <t>게시글은 있으나 PDF/HWP 첨부 링크를 못 찾음 (제목 링크 없음 1건)</t>
        </is>
      </c>
    </row>
    <row r="25">
      <c r="A25" s="4" t="inlineStr">
        <is>
          <t>경북</t>
        </is>
      </c>
      <c r="B25" s="4" t="inlineStr">
        <is>
          <t>포항시</t>
        </is>
      </c>
      <c r="C25" s="4" t="inlineStr">
        <is>
          <t>시보</t>
        </is>
      </c>
      <c r="D25" s="13" t="inlineStr">
        <is>
          <t>https://www.pohang.go.kr/portal/contents.do?mid=0315050000</t>
        </is>
      </c>
      <c r="E25" s="4" t="inlineStr">
        <is>
          <t>첨부 못 찾음</t>
        </is>
      </c>
      <c r="F25" s="4" t="inlineStr">
        <is>
          <t>게시글은 있으나 PDF/HWP 첨부 링크를 못 찾음 (제목 링크 없음 2건)</t>
        </is>
      </c>
    </row>
    <row r="26">
      <c r="A26" s="4" t="inlineStr">
        <is>
          <t>대구</t>
        </is>
      </c>
      <c r="B26" s="4" t="inlineStr">
        <is>
          <t>달성군</t>
        </is>
      </c>
      <c r="C26" s="4" t="inlineStr">
        <is>
          <t>공보</t>
        </is>
      </c>
      <c r="D26" s="13" t="inlineStr">
        <is>
          <t>https://www.dalseong.daegu.kr/index.do?menu_id=00000201</t>
        </is>
      </c>
      <c r="E26" s="4" t="inlineStr">
        <is>
          <t>첨부 못 찾음</t>
        </is>
      </c>
      <c r="F26" s="4" t="inlineStr">
        <is>
          <t>게시글은 있으나 PDF/HWP 첨부 링크를 못 찾음</t>
        </is>
      </c>
    </row>
    <row r="27">
      <c r="A27" s="4" t="inlineStr">
        <is>
          <t>대구</t>
        </is>
      </c>
      <c r="B27" s="4" t="inlineStr">
        <is>
          <t>대구광역시청</t>
        </is>
      </c>
      <c r="C27" s="4" t="inlineStr">
        <is>
          <t>공보</t>
        </is>
      </c>
      <c r="D27" s="13" t="inlineStr">
        <is>
          <t>http://info.daegu.go.kr/newshome/mtnmain.php?mtnkey=scatelist&amp;mkey=27</t>
        </is>
      </c>
      <c r="E27" s="4" t="inlineStr">
        <is>
          <t>본문 추출 실패</t>
        </is>
      </c>
      <c r="F27" s="4" t="inlineStr">
        <is>
          <t>첨부는 받았으나 텍스트를 못 읽음(스캔 이미지 PDF 등) | 오류 1건</t>
        </is>
      </c>
    </row>
    <row r="28">
      <c r="A28" s="4" t="inlineStr">
        <is>
          <t>대구</t>
        </is>
      </c>
      <c r="B28" s="4" t="inlineStr">
        <is>
          <t>수성구</t>
        </is>
      </c>
      <c r="C28" s="4" t="inlineStr">
        <is>
          <t>공보</t>
        </is>
      </c>
      <c r="D28" s="13" t="inlineStr">
        <is>
          <t>https://www.suseong.kr/index.do?menu_id=00000068</t>
        </is>
      </c>
      <c r="E28" s="4" t="inlineStr">
        <is>
          <t>첨부 못 찾음</t>
        </is>
      </c>
      <c r="F28" s="4" t="inlineStr">
        <is>
          <t>게시글은 있으나 PDF/HWP 첨부 링크를 못 찾음</t>
        </is>
      </c>
    </row>
    <row r="29">
      <c r="A29" s="4" t="inlineStr">
        <is>
          <t>부산</t>
        </is>
      </c>
      <c r="B29" s="4" t="inlineStr">
        <is>
          <t>연제구</t>
        </is>
      </c>
      <c r="C29" s="4" t="inlineStr">
        <is>
          <t>공보</t>
        </is>
      </c>
      <c r="D29" s="13" t="inlineStr">
        <is>
          <t>https://www.yeonje.go.kr/portal/contents.do?mId=0206060000</t>
        </is>
      </c>
      <c r="E29" s="4" t="inlineStr">
        <is>
          <t>첨부 못 찾음</t>
        </is>
      </c>
      <c r="F29" s="4" t="inlineStr">
        <is>
          <t>게시글은 있으나 PDF/HWP 첨부 링크를 못 찾음 (제목 링크 없음 3건)</t>
        </is>
      </c>
    </row>
    <row r="30">
      <c r="A30" s="4" t="inlineStr">
        <is>
          <t>울산</t>
        </is>
      </c>
      <c r="B30" s="4" t="inlineStr">
        <is>
          <t>울산광역시청</t>
        </is>
      </c>
      <c r="C30" s="4" t="inlineStr">
        <is>
          <t>공보</t>
        </is>
      </c>
      <c r="D30" s="13" t="inlineStr">
        <is>
          <t>https://www.ulsan.go.kr/u/rep/contents.ulsan?mId=001004004000000000</t>
        </is>
      </c>
      <c r="E30" s="4" t="inlineStr">
        <is>
          <t>첨부 못 찾음</t>
        </is>
      </c>
      <c r="F30" s="4" t="inlineStr">
        <is>
          <t>게시글은 있으나 PDF/HWP 첨부 링크를 못 찾음</t>
        </is>
      </c>
    </row>
    <row r="31">
      <c r="A31" s="4" t="inlineStr">
        <is>
          <t>울산</t>
        </is>
      </c>
      <c r="B31" s="4" t="inlineStr">
        <is>
          <t>울주군</t>
        </is>
      </c>
      <c r="C31" s="4" t="inlineStr">
        <is>
          <t>공보</t>
        </is>
      </c>
      <c r="D31" s="13" t="inlineStr">
        <is>
          <t>https://www.ulju.ulsan.kr/ulju/contents.do?mId=0404050000</t>
        </is>
      </c>
      <c r="E31" s="4" t="inlineStr">
        <is>
          <t>첨부 못 찾음</t>
        </is>
      </c>
      <c r="F31" s="4" t="inlineStr">
        <is>
          <t>게시글은 있으나 PDF/HWP 첨부 링크를 못 찾음 (제목 링크 없음 2건)</t>
        </is>
      </c>
    </row>
    <row r="32">
      <c r="A32" s="4" t="inlineStr">
        <is>
          <t>인천</t>
        </is>
      </c>
      <c r="B32" s="4" t="inlineStr">
        <is>
          <t>연수구</t>
        </is>
      </c>
      <c r="C32" s="4" t="inlineStr">
        <is>
          <t>구보</t>
        </is>
      </c>
      <c r="D32" s="13" t="inlineStr">
        <is>
          <t>https://www.yeonsu.go.kr/main/community/notify/word.asp</t>
        </is>
      </c>
      <c r="E32" s="4" t="inlineStr">
        <is>
          <t>첨부 못 찾음</t>
        </is>
      </c>
      <c r="F32" s="4" t="inlineStr">
        <is>
          <t>게시글은 있으나 PDF/HWP 첨부 링크를 못 찾음</t>
        </is>
      </c>
    </row>
    <row r="33">
      <c r="A33" s="4" t="inlineStr">
        <is>
          <t>전남</t>
        </is>
      </c>
      <c r="B33" s="4" t="inlineStr">
        <is>
          <t>곡성군</t>
        </is>
      </c>
      <c r="C33" s="4" t="inlineStr">
        <is>
          <t>군보</t>
        </is>
      </c>
      <c r="D33" s="13" t="inlineStr">
        <is>
          <t>https://www.gokseong.go.kr/kr/board/list.do?bbsId=BBS_000000000000170&amp;menuNo=102002003000</t>
        </is>
      </c>
      <c r="E33" s="4" t="inlineStr">
        <is>
          <t>첨부 못 찾음</t>
        </is>
      </c>
      <c r="F33" s="4" t="inlineStr">
        <is>
          <t>게시글은 있으나 PDF/HWP 첨부 링크를 못 찾음</t>
        </is>
      </c>
    </row>
    <row r="34">
      <c r="A34" s="4" t="inlineStr">
        <is>
          <t>전남</t>
        </is>
      </c>
      <c r="B34" s="4" t="inlineStr">
        <is>
          <t>구례군</t>
        </is>
      </c>
      <c r="C34" s="4" t="inlineStr">
        <is>
          <t>군보</t>
        </is>
      </c>
      <c r="D34" s="13" t="inlineStr">
        <is>
          <t>https://www.gurye.go.kr/board/list.do?bbsId=bbs_0000000000000271&amp;menuNo=115006000000</t>
        </is>
      </c>
      <c r="E34" s="4" t="inlineStr">
        <is>
          <t>본문 추출 실패</t>
        </is>
      </c>
      <c r="F34" s="4" t="inlineStr">
        <is>
          <t>첨부는 받았으나 텍스트를 못 읽음(스캔 이미지 PDF 등) | 오류 3건</t>
        </is>
      </c>
    </row>
    <row r="35">
      <c r="A35" s="4" t="inlineStr">
        <is>
          <t>전남</t>
        </is>
      </c>
      <c r="B35" s="4" t="inlineStr">
        <is>
          <t>해남군</t>
        </is>
      </c>
      <c r="C35" s="4" t="inlineStr">
        <is>
          <t>군보</t>
        </is>
      </c>
      <c r="D35" s="13" t="inlineStr">
        <is>
          <t>https://www.haenam.go.kr/index.9is?contentUid=18e3368f5d745106015de96c5eac208c</t>
        </is>
      </c>
      <c r="E35" s="4" t="inlineStr">
        <is>
          <t>HWP만 있음(미지원)</t>
        </is>
      </c>
      <c r="F35" s="4" t="inlineStr">
        <is>
          <t>구버전 .hwp 2건 — 본문 추출 불가</t>
        </is>
      </c>
    </row>
    <row r="36">
      <c r="A36" s="4" t="inlineStr">
        <is>
          <t>충남</t>
        </is>
      </c>
      <c r="B36" s="4" t="inlineStr">
        <is>
          <t>당진시</t>
        </is>
      </c>
      <c r="C36" s="4" t="inlineStr">
        <is>
          <t>시보</t>
        </is>
      </c>
      <c r="D36" s="13" t="inlineStr">
        <is>
          <t>https://www.dangjin.go.kr/cop/bbs/BBSMSTR_000000000017/selectBoardList.do</t>
        </is>
      </c>
      <c r="E36" s="4" t="inlineStr">
        <is>
          <t>이미지 PDF(OCR 필요)</t>
        </is>
      </c>
      <c r="F36" s="4" t="inlineStr">
        <is>
          <t>텍스트 없는 스캔형 PDF 1건</t>
        </is>
      </c>
    </row>
    <row r="37">
      <c r="A37" s="4" t="inlineStr">
        <is>
          <t>충남</t>
        </is>
      </c>
      <c r="B37" s="4" t="inlineStr">
        <is>
          <t>서천군</t>
        </is>
      </c>
      <c r="C37" s="4" t="inlineStr">
        <is>
          <t>군보</t>
        </is>
      </c>
      <c r="D37" s="13" t="inlineStr">
        <is>
          <t>https://www.seocheon.go.kr/bbs/BBSMSTR_000000000271/list.do;jsessionid=25ACF0746EC92B7B274BD8DC2D7B5167</t>
        </is>
      </c>
      <c r="E37" s="4" t="inlineStr">
        <is>
          <t>첨부 못 찾음</t>
        </is>
      </c>
      <c r="F37" s="4" t="inlineStr">
        <is>
          <t>게시글은 있으나 PDF/HWP 첨부 링크를 못 찾음</t>
        </is>
      </c>
    </row>
    <row r="38">
      <c r="A38" s="4" t="inlineStr">
        <is>
          <t>충남</t>
        </is>
      </c>
      <c r="B38" s="4" t="inlineStr">
        <is>
          <t>천안시</t>
        </is>
      </c>
      <c r="C38" s="4" t="inlineStr">
        <is>
          <t>시보</t>
        </is>
      </c>
      <c r="D38" s="13" t="inlineStr">
        <is>
          <t>https://www.cheonan.go.kr/bbs/BBSMSTR_000000000039/list.do</t>
        </is>
      </c>
      <c r="E38" s="4" t="inlineStr">
        <is>
          <t>첨부 못 찾음</t>
        </is>
      </c>
      <c r="F38" s="4" t="inlineStr">
        <is>
          <t>게시글은 있으나 PDF/HWP 첨부 링크를 못 찾음</t>
        </is>
      </c>
    </row>
    <row r="39">
      <c r="A39" s="4" t="inlineStr">
        <is>
          <t>충남</t>
        </is>
      </c>
      <c r="B39" s="4" t="inlineStr">
        <is>
          <t>충청남도청</t>
        </is>
      </c>
      <c r="C39" s="4" t="inlineStr">
        <is>
          <t>도보</t>
        </is>
      </c>
      <c r="D39" s="13" t="inlineStr">
        <is>
          <t>https://www.chungnam.go.kr/cnportal/bbs/B0000071/list.do?menuNo=5100525</t>
        </is>
      </c>
      <c r="E39" s="4" t="inlineStr">
        <is>
          <t>본문 추출 실패</t>
        </is>
      </c>
      <c r="F39" s="4" t="inlineStr">
        <is>
          <t>첨부는 받았으나 텍스트를 못 읽음(스캔 이미지 PDF 등) | 오류 2건</t>
        </is>
      </c>
    </row>
    <row r="40">
      <c r="A40" s="4" t="inlineStr">
        <is>
          <t>경기</t>
        </is>
      </c>
      <c r="B40" s="4" t="inlineStr">
        <is>
          <t>과천시</t>
        </is>
      </c>
      <c r="C40" s="4" t="inlineStr">
        <is>
          <t>시보</t>
        </is>
      </c>
      <c r="D40" s="13" t="inlineStr">
        <is>
          <t>https://www.gccity.go.kr/portal/contents.do?mId=0303020000</t>
        </is>
      </c>
      <c r="E40" s="4" t="inlineStr">
        <is>
          <t>첨부 못 찾음</t>
        </is>
      </c>
      <c r="F40" s="4" t="inlineStr">
        <is>
          <t>게시글은 있으나 PDF/HWP 첨부 링크를 못 찾음</t>
        </is>
      </c>
    </row>
    <row r="41">
      <c r="A41" s="4" t="inlineStr">
        <is>
          <t>경기</t>
        </is>
      </c>
      <c r="B41" s="4" t="inlineStr">
        <is>
          <t>시흥시</t>
        </is>
      </c>
      <c r="C41" s="4" t="inlineStr">
        <is>
          <t>시보</t>
        </is>
      </c>
      <c r="D41" s="13" t="inlineStr">
        <is>
          <t>https://www.siheung.go.kr/main/contents.do?mId=0403020000</t>
        </is>
      </c>
      <c r="E41" s="4" t="inlineStr">
        <is>
          <t>첨부 못 찾음</t>
        </is>
      </c>
      <c r="F41" s="4" t="inlineStr">
        <is>
          <t>게시글은 있으나 PDF/HWP 첨부 링크를 못 찾음 (제목 링크 없음 4건)</t>
        </is>
      </c>
    </row>
    <row r="42">
      <c r="A42" s="4" t="inlineStr">
        <is>
          <t>경기</t>
        </is>
      </c>
      <c r="B42" s="4" t="inlineStr">
        <is>
          <t>양주시</t>
        </is>
      </c>
      <c r="C42" s="4" t="inlineStr">
        <is>
          <t>시보</t>
        </is>
      </c>
      <c r="D42" s="13" t="inlineStr">
        <is>
          <t>https://www.yangju.go.kr/www/selectEbookList.do?key=3845</t>
        </is>
      </c>
      <c r="E42" s="4" t="inlineStr">
        <is>
          <t>첨부 못 찾음</t>
        </is>
      </c>
      <c r="F42" s="4" t="inlineStr">
        <is>
          <t>게시글은 있으나 PDF/HWP 첨부 링크를 못 찾음</t>
        </is>
      </c>
    </row>
    <row r="43">
      <c r="A43" s="4" t="inlineStr">
        <is>
          <t>경북</t>
        </is>
      </c>
      <c r="B43" s="4" t="inlineStr">
        <is>
          <t>예천군</t>
        </is>
      </c>
      <c r="C43" s="4" t="inlineStr">
        <is>
          <t>군보</t>
        </is>
      </c>
      <c r="D43" s="13" t="inlineStr">
        <is>
          <t>https://www.ycg.kr/open.content/ko/administrative/news/gunbo/</t>
        </is>
      </c>
      <c r="E43" s="4" t="inlineStr">
        <is>
          <t>첨부 못 찾음</t>
        </is>
      </c>
      <c r="F43" s="4" t="inlineStr">
        <is>
          <t>게시글은 있으나 PDF/HWP 첨부 링크를 못 찾음 (제목 링크 없음 3건)</t>
        </is>
      </c>
    </row>
    <row r="44">
      <c r="A44" s="4" t="inlineStr">
        <is>
          <t>전남</t>
        </is>
      </c>
      <c r="B44" s="4" t="inlineStr">
        <is>
          <t>강진군</t>
        </is>
      </c>
      <c r="C44" s="4" t="inlineStr">
        <is>
          <t>간행물/e-book</t>
        </is>
      </c>
      <c r="D44" s="13" t="inlineStr">
        <is>
          <t>http://www.facebook.com/sharer.php?u=http%3A%2F%2Fwww.gangjin.go.kr%2Fwww%2Fgovernment%2Fnotice%2Fgosi&amp;t=%EA%B3%A0%EC%8B%9C%2F%EA%B3%B5%EA%B3%A0%2F%EC%9E%85%EB%B2%95%EC%98%88%EA%B3%A0</t>
        </is>
      </c>
      <c r="E44" s="4" t="inlineStr">
        <is>
          <t>오류(목록)</t>
        </is>
      </c>
      <c r="F44" s="4" t="inlineStr">
        <is>
          <t>HTTPError: 400 Client Error: Bad Request for url: https://www.facebook.com/sharer.php?u=http%3A%2F%2Fwww.gangjin.go.kr%2Fwww%2Fgove</t>
        </is>
      </c>
    </row>
    <row r="45">
      <c r="A45" s="4" t="inlineStr">
        <is>
          <t>전남</t>
        </is>
      </c>
      <c r="B45" s="4" t="inlineStr">
        <is>
          <t>무안군</t>
        </is>
      </c>
      <c r="C45" s="4" t="inlineStr">
        <is>
          <t>군보</t>
        </is>
      </c>
      <c r="D45" s="13" t="inlineStr">
        <is>
          <t>https://www.muan.go.kr/www/openmuan/new/newsletter</t>
        </is>
      </c>
      <c r="E45" s="4" t="inlineStr">
        <is>
          <t>첨부 못 찾음</t>
        </is>
      </c>
      <c r="F45" s="4" t="inlineStr">
        <is>
          <t>게시글은 있으나 PDF/HWP 첨부 링크를 못 찾음 (제목 링크 없음 1건)</t>
        </is>
      </c>
    </row>
    <row r="46">
      <c r="A46" s="4" t="inlineStr">
        <is>
          <t>전남</t>
        </is>
      </c>
      <c r="B46" s="4" t="inlineStr">
        <is>
          <t>보성군</t>
        </is>
      </c>
      <c r="C46" s="4" t="inlineStr">
        <is>
          <t>군보</t>
        </is>
      </c>
      <c r="D46" s="13" t="inlineStr">
        <is>
          <t>https://www.boseong.go.kr/www/open_administration/city_news/gunbo</t>
        </is>
      </c>
      <c r="E46" s="4" t="inlineStr">
        <is>
          <t>첨부 못 찾음</t>
        </is>
      </c>
      <c r="F46" s="4" t="inlineStr">
        <is>
          <t>게시글은 있으나 PDF/HWP 첨부 링크를 못 찾음 (제목 링크 없음 3건)</t>
        </is>
      </c>
    </row>
    <row r="47">
      <c r="A47" s="4" t="inlineStr">
        <is>
          <t>전남</t>
        </is>
      </c>
      <c r="B47" s="4" t="inlineStr">
        <is>
          <t>장흥군</t>
        </is>
      </c>
      <c r="C47" s="4" t="inlineStr">
        <is>
          <t>간행물/e-book</t>
        </is>
      </c>
      <c r="D47" s="13" t="inlineStr">
        <is>
          <t>http://www.facebook.com/sharer.php?u=http%3A%2F%2Fwww.jangheung.go.kr%2Fwww%2Forganization%2Fnews%2Fnotification&amp;t=%EA%B3%A0%EC%8B%9C%EA%B3%B5%EA%B3%A0</t>
        </is>
      </c>
      <c r="E47" s="4" t="inlineStr">
        <is>
          <t>오류(목록)</t>
        </is>
      </c>
      <c r="F47" s="4" t="inlineStr">
        <is>
          <t>HTTPError: 400 Client Error: Bad Request for url: https://www.facebook.com/sharer.php?u=http%3A%2F%2Fwww.jangheung.go.kr%2Fwww%2For</t>
        </is>
      </c>
    </row>
    <row r="48">
      <c r="A48" s="4" t="inlineStr">
        <is>
          <t>전남</t>
        </is>
      </c>
      <c r="B48" s="4" t="inlineStr">
        <is>
          <t>함평군</t>
        </is>
      </c>
      <c r="C48" s="4" t="inlineStr">
        <is>
          <t>군보</t>
        </is>
      </c>
      <c r="D48" s="13" t="inlineStr">
        <is>
          <t>https://www.hampyeong.go.kr/boardList.do?boardId=GUNBO&amp;pageId=www277</t>
        </is>
      </c>
      <c r="E48" s="4" t="inlineStr">
        <is>
          <t>첨부 못 찾음</t>
        </is>
      </c>
      <c r="F48" s="4" t="inlineStr">
        <is>
          <t>게시글은 있으나 PDF/HWP 첨부 링크를 못 찾음 (제목 링크 없음 1건)</t>
        </is>
      </c>
    </row>
    <row r="49">
      <c r="A49" s="4" t="inlineStr">
        <is>
          <t>충남</t>
        </is>
      </c>
      <c r="B49" s="4" t="inlineStr">
        <is>
          <t>부여군</t>
        </is>
      </c>
      <c r="C49" s="4" t="inlineStr">
        <is>
          <t>군보</t>
        </is>
      </c>
      <c r="D49" s="13" t="inlineStr">
        <is>
          <t>https://www.buyeo.go.kr/_prog/_board/?code=news_09&amp;site_dvs_cd=kr&amp;menu_dvs_cd=0412</t>
        </is>
      </c>
      <c r="E49" s="4" t="inlineStr">
        <is>
          <t>첨부 못 찾음</t>
        </is>
      </c>
      <c r="F49" s="4" t="inlineStr">
        <is>
          <t>게시글은 있으나 PDF/HWP 첨부 링크를 못 찾음 (제목 링크 없음 4건)</t>
        </is>
      </c>
    </row>
    <row r="50">
      <c r="A50" s="4" t="inlineStr">
        <is>
          <t>충남</t>
        </is>
      </c>
      <c r="B50" s="4" t="inlineStr">
        <is>
          <t>서산시</t>
        </is>
      </c>
      <c r="C50" s="4" t="inlineStr">
        <is>
          <t>공보</t>
        </is>
      </c>
      <c r="D50" s="13" t="inlineStr">
        <is>
          <t>https://www.seosan.go.kr/ebook/index.do</t>
        </is>
      </c>
      <c r="E50" s="4" t="inlineStr">
        <is>
          <t>첨부 못 찾음</t>
        </is>
      </c>
      <c r="F50" s="4" t="inlineStr">
        <is>
          <t>게시글은 있으나 PDF/HWP 첨부 링크를 못 찾음</t>
        </is>
      </c>
    </row>
    <row r="51">
      <c r="A51" s="4" t="inlineStr">
        <is>
          <t>충남</t>
        </is>
      </c>
      <c r="B51" s="4" t="inlineStr">
        <is>
          <t>홍성군</t>
        </is>
      </c>
      <c r="C51" s="4" t="inlineStr">
        <is>
          <t>군보</t>
        </is>
      </c>
      <c r="D51" s="13" t="inlineStr">
        <is>
          <t>https://www.hongseong.go.kr/prog/eBook/E04/kor/sub03_0210/list.do</t>
        </is>
      </c>
      <c r="E51" s="4" t="inlineStr">
        <is>
          <t>첨부 못 찾음</t>
        </is>
      </c>
      <c r="F51" s="4" t="inlineStr">
        <is>
          <t>게시글은 있으나 PDF/HWP 첨부 링크를 못 찾음 | 오류 1건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2026-09-28T13:39:58Z</dcterms:created>
  <dcterms:modified xmlns:dcterms="http://purl.org/dc/terms/" xmlns:xsi="http://www.w3.org/2001/XMLSchema-instance" xsi:type="dcterms:W3CDTF">2026-10-31T04:18:44Z</dcterms:modified>
  <cp:lastModifiedBy>우드랜드</cp:lastModifiedBy>
</cp:coreProperties>
</file>