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afl-fantasy-2026" sheetId="1" r:id="rId1"/>
    <sheet name="DT Draft Board" sheetId="2" r:id="rId2" state="hidden"/>
    <sheet name="DT-FF" sheetId="3" r:id="rId3" state="hidden"/>
    <sheet name="DT-MID" sheetId="4" r:id="rId4" state="hidden"/>
    <sheet name="DT-OFF" sheetId="5" r:id="rId5" state="hidden"/>
    <sheet name="DT-TF" sheetId="6" r:id="rId6" state="hidden"/>
    <sheet name="DT-TAK" sheetId="7" r:id="rId7" state="hidden"/>
    <sheet name="DT-RUC" sheetId="8" r:id="rId8" state="hidden"/>
    <sheet name="DT-Dual Value" sheetId="9" r:id="rId9" state="hidden"/>
    <sheet name="DT-Strategy" sheetId="10" r:id="rId10" state="hidden"/>
    <sheet name="DT-My Draft Plan" sheetId="11" r:id="rId11" state="hidden"/>
  </sheets>
  <definedNames>
    <definedName name="_xlnm._FilterDatabase" localSheetId="0" hidden="1">'afl-fantasy-2026'!A9:AM789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%"/>
    <numFmt numFmtId="165" formatCode="0.0"/>
    <numFmt numFmtId="166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fsaustralia.com/afl-fantasy-points/" TargetMode="External"/><Relationship Id="rId2" Type="http://schemas.openxmlformats.org/officeDocument/2006/relationships/hyperlink" Target="https://twitter.com/DFSAustral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789"/>
  <sheetViews>
    <sheetView workbookViewId="0" rightToLeft="0"/>
  </sheetViews>
  <sheetData>
    <row r="1">
      <c r="A1" t="str">
        <v>Spreadsheet Collated by Daily Fantasy Sports Australia</v>
      </c>
    </row>
    <row r="2">
      <c r="A2" t="str">
        <v>Website</v>
      </c>
      <c r="C2" t="str">
        <v>https://dfsaustralia.com/afl-fantasy-points/</v>
      </c>
      <c r="I2" t="str">
        <v>Notes</v>
      </c>
      <c r="J2" t="str">
        <v>AFL games with less than 50% TOG excluded</v>
      </c>
    </row>
    <row r="3">
      <c r="A3" t="str">
        <v>Twitter:</v>
      </c>
      <c r="C3" t="str">
        <v>https://twitter.com/DFSAustralia</v>
      </c>
      <c r="J3" t="str">
        <v>Nomenclature: CBA% = percentage of team's CBAs attended, PPM = points per minute, REG = regular season average, L5 = average from rounds 20 to 24, FIN = average in finals</v>
      </c>
    </row>
    <row r="4">
      <c r="J4" t="str">
        <v>Ownership percentage is correct from 21/01/2026</v>
      </c>
    </row>
    <row r="8">
      <c r="H8" t="str">
        <v>2025 AFL Fantasy Stats</v>
      </c>
      <c r="R8" t="str">
        <v>FP Averages</v>
      </c>
      <c r="T8" t="str">
        <v>2025 VFL Fantasy Stats</v>
      </c>
      <c r="X8" t="str">
        <v>2025 WAFL Fantasy Stats</v>
      </c>
      <c r="AB8" t="str">
        <v>2025 SANFL Fantasy Stats</v>
      </c>
      <c r="AF8" t="str">
        <v>2025 SANFL U18s Fantasy Stats</v>
      </c>
      <c r="AJ8" t="str">
        <v>2025 Coates Talent League Fantasy Stats</v>
      </c>
    </row>
    <row r="9">
      <c r="A9" t="str">
        <v>Player</v>
      </c>
      <c r="B9" t="str">
        <v>Champion Data ID</v>
      </c>
      <c r="C9" t="str">
        <v>Link</v>
      </c>
      <c r="D9" t="str">
        <v>Team</v>
      </c>
      <c r="E9" t="str">
        <v>Salary</v>
      </c>
      <c r="F9" t="str">
        <v>Owned</v>
      </c>
      <c r="G9" t="str">
        <v>Position</v>
      </c>
      <c r="H9" t="str">
        <v>GMS</v>
      </c>
      <c r="I9" t="str">
        <v>FP</v>
      </c>
      <c r="J9" t="str">
        <v>MAX</v>
      </c>
      <c r="K9" t="str">
        <v>100+</v>
      </c>
      <c r="L9" t="str">
        <v>120+</v>
      </c>
      <c r="M9" t="str">
        <v>CBA%</v>
      </c>
      <c r="N9" t="str">
        <v>PPM</v>
      </c>
      <c r="O9" t="str">
        <v>REG</v>
      </c>
      <c r="P9" t="str">
        <v>L5</v>
      </c>
      <c r="Q9" t="str">
        <v>FIN</v>
      </c>
      <c r="R9">
        <v>2024</v>
      </c>
      <c r="S9">
        <v>2023</v>
      </c>
      <c r="T9" t="str">
        <v>GMS</v>
      </c>
      <c r="U9" t="str">
        <v>FP</v>
      </c>
      <c r="V9" t="str">
        <v>MAX</v>
      </c>
      <c r="W9" t="str">
        <v>100+</v>
      </c>
      <c r="X9" t="str">
        <v>GMS</v>
      </c>
      <c r="Y9" t="str">
        <v>FP</v>
      </c>
      <c r="Z9" t="str">
        <v>MAX</v>
      </c>
      <c r="AA9" t="str">
        <v>100+</v>
      </c>
      <c r="AB9" t="str">
        <v>GMS</v>
      </c>
      <c r="AC9" t="str">
        <v>FP</v>
      </c>
      <c r="AD9" t="str">
        <v>MAX</v>
      </c>
      <c r="AE9" t="str">
        <v>100+</v>
      </c>
      <c r="AF9" t="str">
        <v>GMS</v>
      </c>
      <c r="AG9" t="str">
        <v>FP</v>
      </c>
      <c r="AH9" t="str">
        <v>MAX</v>
      </c>
      <c r="AI9" t="str">
        <v>100+</v>
      </c>
      <c r="AJ9" t="str">
        <v>GMS</v>
      </c>
      <c r="AK9" t="str">
        <v>FP</v>
      </c>
      <c r="AL9" t="str">
        <v>MAX</v>
      </c>
      <c r="AM9" t="str">
        <v>100+</v>
      </c>
    </row>
    <row r="10">
      <c r="A10" t="str">
        <v>Bailey Smith</v>
      </c>
      <c r="B10" t="str">
        <v>CD_I1006130</v>
      </c>
      <c r="C10" t="str">
        <f>HYPERLINK("https://dfsaustralia.com/afl-fantasy-player-summary/?playerId="&amp;B10,"dfs aus")</f>
        <v>dfs aus</v>
      </c>
      <c r="D10" t="str">
        <v>GEE</v>
      </c>
      <c r="E10">
        <v>1220000</v>
      </c>
      <c r="F10">
        <v>0.3385</v>
      </c>
      <c r="G10" t="str">
        <v>MID</v>
      </c>
      <c r="H10">
        <v>23</v>
      </c>
      <c r="I10">
        <v>115.04347826087</v>
      </c>
      <c r="J10">
        <v>149</v>
      </c>
      <c r="K10">
        <v>17</v>
      </c>
      <c r="L10">
        <v>11</v>
      </c>
      <c r="M10">
        <v>0.701133144475921</v>
      </c>
      <c r="N10">
        <v>1.07858243451464</v>
      </c>
      <c r="O10">
        <v>116.3</v>
      </c>
      <c r="P10">
        <v>116.2</v>
      </c>
      <c r="Q10">
        <v>106.666666666667</v>
      </c>
      <c r="S10">
        <v>83.2631578947368</v>
      </c>
    </row>
    <row r="11">
      <c r="A11" t="str">
        <v>Max Gawn</v>
      </c>
      <c r="B11" t="str">
        <v>CD_I290528</v>
      </c>
      <c r="C11" t="str">
        <f>HYPERLINK("https://dfsaustralia.com/afl-fantasy-player-summary/?playerId="&amp;B11,"dfs aus")</f>
        <v>dfs aus</v>
      </c>
      <c r="D11" t="str">
        <v>MEL</v>
      </c>
      <c r="E11">
        <v>1188000</v>
      </c>
      <c r="F11">
        <v>0.2615</v>
      </c>
      <c r="G11" t="str">
        <v>RUC</v>
      </c>
      <c r="H11">
        <v>23</v>
      </c>
      <c r="I11">
        <v>113.260869565217</v>
      </c>
      <c r="J11">
        <v>158</v>
      </c>
      <c r="K11">
        <v>17</v>
      </c>
      <c r="L11">
        <v>10</v>
      </c>
      <c r="M11">
        <v>0.854938271604938</v>
      </c>
      <c r="N11">
        <v>1.03608711987932</v>
      </c>
      <c r="O11">
        <v>113.260869565217</v>
      </c>
      <c r="P11">
        <v>120.8</v>
      </c>
      <c r="R11">
        <v>111.761904761905</v>
      </c>
      <c r="S11">
        <v>97.7142857142857</v>
      </c>
    </row>
    <row r="12">
      <c r="A12" t="str">
        <v>Marcus Bontempelli</v>
      </c>
      <c r="B12" t="str">
        <v>CD_I297373</v>
      </c>
      <c r="C12" t="str">
        <f>HYPERLINK("https://dfsaustralia.com/afl-fantasy-player-summary/?playerId="&amp;B12,"dfs aus")</f>
        <v>dfs aus</v>
      </c>
      <c r="D12" t="str">
        <v>WBD</v>
      </c>
      <c r="E12">
        <v>1167000</v>
      </c>
      <c r="F12">
        <v>0.2462</v>
      </c>
      <c r="G12" t="str">
        <v>MID</v>
      </c>
      <c r="H12">
        <v>18</v>
      </c>
      <c r="I12">
        <v>111.277777777778</v>
      </c>
      <c r="J12">
        <v>166</v>
      </c>
      <c r="K12">
        <v>13</v>
      </c>
      <c r="L12">
        <v>8</v>
      </c>
      <c r="M12">
        <v>0.670796460176991</v>
      </c>
      <c r="N12">
        <v>1.0712413849659</v>
      </c>
      <c r="O12">
        <v>111.277777777778</v>
      </c>
      <c r="P12">
        <v>127</v>
      </c>
      <c r="R12">
        <v>105.875</v>
      </c>
      <c r="S12">
        <v>116.95652173913</v>
      </c>
    </row>
    <row r="13">
      <c r="A13" t="str">
        <v>Nasiah Wanganeen-Milera</v>
      </c>
      <c r="B13" t="str">
        <v>CD_I1015507</v>
      </c>
      <c r="C13" t="str">
        <f>HYPERLINK("https://dfsaustralia.com/afl-fantasy-player-summary/?playerId="&amp;B13,"dfs aus")</f>
        <v>dfs aus</v>
      </c>
      <c r="D13" t="str">
        <v>STK</v>
      </c>
      <c r="E13">
        <v>1163000</v>
      </c>
      <c r="F13">
        <v>0.3385</v>
      </c>
      <c r="G13" t="str">
        <v>DEF</v>
      </c>
      <c r="H13">
        <v>23</v>
      </c>
      <c r="I13">
        <v>110.826086956522</v>
      </c>
      <c r="J13">
        <v>151</v>
      </c>
      <c r="K13">
        <v>17</v>
      </c>
      <c r="L13">
        <v>7</v>
      </c>
      <c r="M13">
        <v>0.26502311248074</v>
      </c>
      <c r="N13">
        <v>1.05293066044721</v>
      </c>
      <c r="O13">
        <v>110.826086956522</v>
      </c>
      <c r="P13">
        <v>108.8</v>
      </c>
      <c r="R13">
        <v>97.7272727272727</v>
      </c>
      <c r="S13">
        <v>91.4583333333333</v>
      </c>
    </row>
    <row r="14">
      <c r="A14" t="str">
        <v>Tim English</v>
      </c>
      <c r="B14" t="str">
        <v>CD_I1004592</v>
      </c>
      <c r="C14" t="str">
        <f>HYPERLINK("https://dfsaustralia.com/afl-fantasy-player-summary/?playerId="&amp;B14,"dfs aus")</f>
        <v>dfs aus</v>
      </c>
      <c r="D14" t="str">
        <v>WBD</v>
      </c>
      <c r="E14">
        <v>1162000</v>
      </c>
      <c r="F14">
        <v>0.3692</v>
      </c>
      <c r="G14" t="str">
        <v>RUC</v>
      </c>
      <c r="H14">
        <v>23</v>
      </c>
      <c r="I14">
        <v>110.739130434783</v>
      </c>
      <c r="J14">
        <v>145</v>
      </c>
      <c r="K14">
        <v>16</v>
      </c>
      <c r="L14">
        <v>8</v>
      </c>
      <c r="M14">
        <v>0.831932773109244</v>
      </c>
      <c r="N14">
        <v>1.03702241968912</v>
      </c>
      <c r="O14">
        <v>110.739130434783</v>
      </c>
      <c r="P14">
        <v>118.4</v>
      </c>
      <c r="R14">
        <v>103.913043478261</v>
      </c>
      <c r="S14">
        <v>118.695652173913</v>
      </c>
    </row>
    <row r="15">
      <c r="A15" t="str">
        <v>Jordan Dawson</v>
      </c>
      <c r="B15" t="str">
        <v>CD_I992242</v>
      </c>
      <c r="C15" t="str">
        <f>HYPERLINK("https://dfsaustralia.com/afl-fantasy-player-summary/?playerId="&amp;B15,"dfs aus")</f>
        <v>dfs aus</v>
      </c>
      <c r="D15" t="str">
        <v>ADE</v>
      </c>
      <c r="E15">
        <v>1156000</v>
      </c>
      <c r="F15">
        <v>0.2769</v>
      </c>
      <c r="G15" t="str">
        <v>MID</v>
      </c>
      <c r="H15">
        <v>25</v>
      </c>
      <c r="I15">
        <v>108.88</v>
      </c>
      <c r="J15">
        <v>147</v>
      </c>
      <c r="K15">
        <v>16</v>
      </c>
      <c r="L15">
        <v>9</v>
      </c>
      <c r="M15">
        <v>0.749287749287749</v>
      </c>
      <c r="N15">
        <v>1.00972038250918</v>
      </c>
      <c r="O15">
        <v>110.217391304348</v>
      </c>
      <c r="P15">
        <v>114.4</v>
      </c>
      <c r="Q15">
        <v>93.5</v>
      </c>
      <c r="R15">
        <v>105.272727272727</v>
      </c>
      <c r="S15">
        <v>113.434782608696</v>
      </c>
    </row>
    <row r="16">
      <c r="A16" t="str">
        <v>Harry Sheezel</v>
      </c>
      <c r="B16" t="str">
        <v>CD_I1023518</v>
      </c>
      <c r="C16" t="str">
        <f>HYPERLINK("https://dfsaustralia.com/afl-fantasy-player-summary/?playerId="&amp;B16,"dfs aus")</f>
        <v>dfs aus</v>
      </c>
      <c r="D16" t="str">
        <v>NTH</v>
      </c>
      <c r="E16">
        <v>1145000</v>
      </c>
      <c r="F16">
        <v>0.4923</v>
      </c>
      <c r="G16" t="str">
        <v>MID/FWD</v>
      </c>
      <c r="H16">
        <v>23</v>
      </c>
      <c r="I16">
        <v>109.173913043478</v>
      </c>
      <c r="J16">
        <v>186</v>
      </c>
      <c r="K16">
        <v>17</v>
      </c>
      <c r="L16">
        <v>4</v>
      </c>
      <c r="M16">
        <v>0.376266280752533</v>
      </c>
      <c r="N16">
        <v>0.971890270453336</v>
      </c>
      <c r="O16">
        <v>109.173913043478</v>
      </c>
      <c r="P16">
        <v>127</v>
      </c>
      <c r="R16">
        <v>112.142857142857</v>
      </c>
      <c r="S16">
        <v>97.3478260869565</v>
      </c>
    </row>
    <row r="17">
      <c r="A17" t="str">
        <v>Nick Daicos</v>
      </c>
      <c r="B17" t="str">
        <v>CD_I1023261</v>
      </c>
      <c r="C17" t="str">
        <f>HYPERLINK("https://dfsaustralia.com/afl-fantasy-player-summary/?playerId="&amp;B17,"dfs aus")</f>
        <v>dfs aus</v>
      </c>
      <c r="D17" t="str">
        <v>COL</v>
      </c>
      <c r="E17">
        <v>1134000</v>
      </c>
      <c r="F17">
        <v>0.1846</v>
      </c>
      <c r="G17" t="str">
        <v>MID</v>
      </c>
      <c r="H17">
        <v>25</v>
      </c>
      <c r="I17">
        <v>106.92</v>
      </c>
      <c r="J17">
        <v>162</v>
      </c>
      <c r="K17">
        <v>13</v>
      </c>
      <c r="L17">
        <v>10</v>
      </c>
      <c r="M17">
        <v>0.721212121212121</v>
      </c>
      <c r="N17">
        <v>1.00211163253657</v>
      </c>
      <c r="O17">
        <v>108.130434782609</v>
      </c>
      <c r="P17">
        <v>107</v>
      </c>
      <c r="Q17">
        <v>93</v>
      </c>
      <c r="R17">
        <v>104.695652173913</v>
      </c>
      <c r="S17">
        <v>108.409090909091</v>
      </c>
    </row>
    <row r="18">
      <c r="A18" t="str">
        <v>Josh Dunkley</v>
      </c>
      <c r="B18" t="str">
        <v>CD_I993834</v>
      </c>
      <c r="C18" t="str">
        <f>HYPERLINK("https://dfsaustralia.com/afl-fantasy-player-summary/?playerId="&amp;B18,"dfs aus")</f>
        <v>dfs aus</v>
      </c>
      <c r="D18" t="str">
        <v>BRL</v>
      </c>
      <c r="E18">
        <v>1128000</v>
      </c>
      <c r="F18">
        <v>0.0923</v>
      </c>
      <c r="G18" t="str">
        <v>MID</v>
      </c>
      <c r="H18">
        <v>27</v>
      </c>
      <c r="I18">
        <v>108.37037037037</v>
      </c>
      <c r="J18">
        <v>147</v>
      </c>
      <c r="K18">
        <v>17</v>
      </c>
      <c r="L18">
        <v>8</v>
      </c>
      <c r="M18">
        <v>0.752631578947368</v>
      </c>
      <c r="N18">
        <v>1.03455713105451</v>
      </c>
      <c r="O18">
        <v>107.521739130435</v>
      </c>
      <c r="P18">
        <v>116.8</v>
      </c>
      <c r="Q18">
        <v>113.25</v>
      </c>
      <c r="R18">
        <v>105.592592592593</v>
      </c>
      <c r="S18">
        <v>102.666666666667</v>
      </c>
    </row>
    <row r="19">
      <c r="A19" t="str">
        <v>Brodie Grundy</v>
      </c>
      <c r="B19" t="str">
        <v>CD_I293957</v>
      </c>
      <c r="C19" t="str">
        <f>HYPERLINK("https://dfsaustralia.com/afl-fantasy-player-summary/?playerId="&amp;B19,"dfs aus")</f>
        <v>dfs aus</v>
      </c>
      <c r="D19" t="str">
        <v>SYD</v>
      </c>
      <c r="E19">
        <v>1122000</v>
      </c>
      <c r="F19">
        <v>0.2154</v>
      </c>
      <c r="G19" t="str">
        <v>RUC</v>
      </c>
      <c r="H19">
        <v>22</v>
      </c>
      <c r="I19">
        <v>106.954545454545</v>
      </c>
      <c r="J19">
        <v>150</v>
      </c>
      <c r="K19">
        <v>14</v>
      </c>
      <c r="L19">
        <v>9</v>
      </c>
      <c r="M19">
        <v>0.801680672268908</v>
      </c>
      <c r="N19">
        <v>1.06697791768354</v>
      </c>
      <c r="O19">
        <v>106.954545454545</v>
      </c>
      <c r="P19">
        <v>113</v>
      </c>
      <c r="R19">
        <v>96.1153846153846</v>
      </c>
      <c r="S19">
        <v>75</v>
      </c>
    </row>
    <row r="20">
      <c r="A20" t="str">
        <v>Rowan Marshall</v>
      </c>
      <c r="B20" t="str">
        <v>CD_I992468</v>
      </c>
      <c r="C20" t="str">
        <f>HYPERLINK("https://dfsaustralia.com/afl-fantasy-player-summary/?playerId="&amp;B20,"dfs aus")</f>
        <v>dfs aus</v>
      </c>
      <c r="D20" t="str">
        <v>STK</v>
      </c>
      <c r="E20">
        <v>1110000</v>
      </c>
      <c r="F20">
        <v>0.1231</v>
      </c>
      <c r="G20" t="str">
        <v>RUC</v>
      </c>
      <c r="H20">
        <v>23</v>
      </c>
      <c r="I20">
        <v>105.826086956522</v>
      </c>
      <c r="J20">
        <v>158</v>
      </c>
      <c r="K20">
        <v>14</v>
      </c>
      <c r="L20">
        <v>8</v>
      </c>
      <c r="M20">
        <v>0.822804314329738</v>
      </c>
      <c r="N20">
        <v>0.975160256410256</v>
      </c>
      <c r="O20">
        <v>105.826086956522</v>
      </c>
      <c r="P20">
        <v>120</v>
      </c>
      <c r="R20">
        <v>117.086956521739</v>
      </c>
      <c r="S20">
        <v>116.75</v>
      </c>
    </row>
    <row r="21">
      <c r="A21" t="str">
        <v>Lachie Whitfield</v>
      </c>
      <c r="B21" t="str">
        <v>CD_I294305</v>
      </c>
      <c r="C21" t="str">
        <f>HYPERLINK("https://dfsaustralia.com/afl-fantasy-player-summary/?playerId="&amp;B21,"dfs aus")</f>
        <v>dfs aus</v>
      </c>
      <c r="D21" t="str">
        <v>GWS</v>
      </c>
      <c r="E21">
        <v>1104000</v>
      </c>
      <c r="F21">
        <v>0.3385</v>
      </c>
      <c r="G21" t="str">
        <v>DEF</v>
      </c>
      <c r="H21">
        <v>22</v>
      </c>
      <c r="I21">
        <v>109.681818181818</v>
      </c>
      <c r="J21">
        <v>143</v>
      </c>
      <c r="K21">
        <v>16</v>
      </c>
      <c r="L21">
        <v>6</v>
      </c>
      <c r="M21">
        <v>0.00160513643659711</v>
      </c>
      <c r="N21">
        <v>1.0469770760616</v>
      </c>
      <c r="O21">
        <v>109.142857142857</v>
      </c>
      <c r="P21">
        <v>110</v>
      </c>
      <c r="Q21">
        <v>121</v>
      </c>
      <c r="R21">
        <v>109.64</v>
      </c>
      <c r="S21">
        <v>97.8695652173913</v>
      </c>
    </row>
    <row r="22">
      <c r="A22" t="str">
        <v>Tristan Xerri</v>
      </c>
      <c r="B22" t="str">
        <v>CD_I1004965</v>
      </c>
      <c r="C22" t="str">
        <f>HYPERLINK("https://dfsaustralia.com/afl-fantasy-player-summary/?playerId="&amp;B22,"dfs aus")</f>
        <v>dfs aus</v>
      </c>
      <c r="D22" t="str">
        <v>NTH</v>
      </c>
      <c r="E22">
        <v>1101000</v>
      </c>
      <c r="F22">
        <v>0.2154</v>
      </c>
      <c r="G22" t="str">
        <v>RUC</v>
      </c>
      <c r="H22">
        <v>20</v>
      </c>
      <c r="I22">
        <v>105</v>
      </c>
      <c r="J22">
        <v>165</v>
      </c>
      <c r="K22">
        <v>9</v>
      </c>
      <c r="L22">
        <v>6</v>
      </c>
      <c r="M22">
        <v>0.851549755301794</v>
      </c>
      <c r="N22">
        <v>0.960369367205002</v>
      </c>
      <c r="O22">
        <v>105</v>
      </c>
      <c r="P22">
        <v>134</v>
      </c>
      <c r="R22">
        <v>114.478260869565</v>
      </c>
      <c r="S22">
        <v>71</v>
      </c>
    </row>
    <row r="23">
      <c r="A23" t="str">
        <v>Connor Rozee</v>
      </c>
      <c r="B23" t="str">
        <v>CD_I1001299</v>
      </c>
      <c r="C23" t="str">
        <f>HYPERLINK("https://dfsaustralia.com/afl-fantasy-player-summary/?playerId="&amp;B23,"dfs aus")</f>
        <v>dfs aus</v>
      </c>
      <c r="D23" t="str">
        <v>PTA</v>
      </c>
      <c r="E23">
        <v>1092000</v>
      </c>
      <c r="F23">
        <v>0.3385</v>
      </c>
      <c r="G23" t="str">
        <v>DEF/MID</v>
      </c>
      <c r="H23">
        <v>21</v>
      </c>
      <c r="I23">
        <v>104.238095238095</v>
      </c>
      <c r="J23">
        <v>145</v>
      </c>
      <c r="K23">
        <v>14</v>
      </c>
      <c r="L23">
        <v>6</v>
      </c>
      <c r="M23">
        <v>0.346153846153846</v>
      </c>
      <c r="N23">
        <v>0.94860193884876</v>
      </c>
      <c r="O23">
        <v>104.238095238095</v>
      </c>
      <c r="P23">
        <v>100</v>
      </c>
      <c r="R23">
        <v>95.7391304347826</v>
      </c>
      <c r="S23">
        <v>103.48</v>
      </c>
    </row>
    <row r="24">
      <c r="A24" t="str">
        <v>Jye Caldwell</v>
      </c>
      <c r="B24" t="str">
        <v>CD_I1006103</v>
      </c>
      <c r="C24" t="str">
        <f>HYPERLINK("https://dfsaustralia.com/afl-fantasy-player-summary/?playerId="&amp;B24,"dfs aus")</f>
        <v>dfs aus</v>
      </c>
      <c r="D24" t="str">
        <v>ESS</v>
      </c>
      <c r="E24">
        <v>1087000</v>
      </c>
      <c r="F24">
        <v>0.0308</v>
      </c>
      <c r="G24" t="str">
        <v>MID</v>
      </c>
      <c r="H24">
        <v>11</v>
      </c>
      <c r="I24">
        <v>103.636363636364</v>
      </c>
      <c r="J24">
        <v>146</v>
      </c>
      <c r="K24">
        <v>7</v>
      </c>
      <c r="L24">
        <v>4</v>
      </c>
      <c r="M24">
        <v>0.652996845425868</v>
      </c>
      <c r="N24">
        <v>1.12048727436065</v>
      </c>
      <c r="O24">
        <v>103.636363636364</v>
      </c>
      <c r="R24">
        <v>95.8636363636364</v>
      </c>
      <c r="S24">
        <v>75.9</v>
      </c>
    </row>
    <row r="25">
      <c r="A25" t="str">
        <v>Zach Merrett</v>
      </c>
      <c r="B25" t="str">
        <v>CD_I992016</v>
      </c>
      <c r="C25" t="str">
        <f>HYPERLINK("https://dfsaustralia.com/afl-fantasy-player-summary/?playerId="&amp;B25,"dfs aus")</f>
        <v>dfs aus</v>
      </c>
      <c r="D25" t="str">
        <v>ESS</v>
      </c>
      <c r="E25">
        <v>1078000</v>
      </c>
      <c r="F25">
        <v>0.0923</v>
      </c>
      <c r="G25" t="str">
        <v>MID</v>
      </c>
      <c r="H25">
        <v>22</v>
      </c>
      <c r="I25">
        <v>102.772727272727</v>
      </c>
      <c r="J25">
        <v>149</v>
      </c>
      <c r="K25">
        <v>11</v>
      </c>
      <c r="L25">
        <v>5</v>
      </c>
      <c r="M25">
        <v>0.632721202003339</v>
      </c>
      <c r="N25">
        <v>0.953430748289222</v>
      </c>
      <c r="O25">
        <v>102.772727272727</v>
      </c>
      <c r="P25">
        <v>105.6</v>
      </c>
      <c r="R25">
        <v>108.826086956522</v>
      </c>
      <c r="S25">
        <v>112.863636363636</v>
      </c>
    </row>
    <row r="26">
      <c r="A26" t="str">
        <v>Errol Gulden</v>
      </c>
      <c r="B26" t="str">
        <v>CD_I1013128</v>
      </c>
      <c r="C26" t="str">
        <f>HYPERLINK("https://dfsaustralia.com/afl-fantasy-player-summary/?playerId="&amp;B26,"dfs aus")</f>
        <v>dfs aus</v>
      </c>
      <c r="D26" t="str">
        <v>SYD</v>
      </c>
      <c r="E26">
        <v>1073000</v>
      </c>
      <c r="F26">
        <v>0.1077</v>
      </c>
      <c r="G26" t="str">
        <v>MID</v>
      </c>
      <c r="H26">
        <v>10</v>
      </c>
      <c r="I26">
        <v>102.3</v>
      </c>
      <c r="J26">
        <v>133</v>
      </c>
      <c r="K26">
        <v>4</v>
      </c>
      <c r="L26">
        <v>3</v>
      </c>
      <c r="M26">
        <v>0.193308550185874</v>
      </c>
      <c r="N26">
        <v>0.946789299892657</v>
      </c>
      <c r="O26">
        <v>102.3</v>
      </c>
      <c r="P26">
        <v>105.2</v>
      </c>
      <c r="R26">
        <v>106.769230769231</v>
      </c>
      <c r="S26">
        <v>112.25</v>
      </c>
    </row>
    <row r="27">
      <c r="A27" t="str">
        <v>Hugh McCluggage</v>
      </c>
      <c r="B27" t="str">
        <v>CD_I1000978</v>
      </c>
      <c r="C27" t="str">
        <f>HYPERLINK("https://dfsaustralia.com/afl-fantasy-player-summary/?playerId="&amp;B27,"dfs aus")</f>
        <v>dfs aus</v>
      </c>
      <c r="D27" t="str">
        <v>BRL</v>
      </c>
      <c r="E27">
        <v>1072000</v>
      </c>
      <c r="F27">
        <v>0.0769</v>
      </c>
      <c r="G27" t="str">
        <v>MID</v>
      </c>
      <c r="H27">
        <v>27</v>
      </c>
      <c r="I27">
        <v>101.62962962963</v>
      </c>
      <c r="J27">
        <v>152</v>
      </c>
      <c r="K27">
        <v>14</v>
      </c>
      <c r="L27">
        <v>6</v>
      </c>
      <c r="M27">
        <v>0.726315789473684</v>
      </c>
      <c r="N27">
        <v>0.974887931409671</v>
      </c>
      <c r="O27">
        <v>102.173913043478</v>
      </c>
      <c r="P27">
        <v>108.6</v>
      </c>
      <c r="Q27">
        <v>98.5</v>
      </c>
      <c r="R27">
        <v>98.1851851851852</v>
      </c>
      <c r="S27">
        <v>88.8</v>
      </c>
    </row>
    <row r="28">
      <c r="A28" t="str">
        <v>Darcy Cameron</v>
      </c>
      <c r="B28" t="str">
        <v>CD_I990291</v>
      </c>
      <c r="C28" t="str">
        <f>HYPERLINK("https://dfsaustralia.com/afl-fantasy-player-summary/?playerId="&amp;B28,"dfs aus")</f>
        <v>dfs aus</v>
      </c>
      <c r="D28" t="str">
        <v>COL</v>
      </c>
      <c r="E28">
        <v>1070000</v>
      </c>
      <c r="F28">
        <v>0.1385</v>
      </c>
      <c r="G28" t="str">
        <v>RUC</v>
      </c>
      <c r="H28">
        <v>25</v>
      </c>
      <c r="I28">
        <v>101.24</v>
      </c>
      <c r="J28">
        <v>140</v>
      </c>
      <c r="K28">
        <v>14</v>
      </c>
      <c r="L28">
        <v>5</v>
      </c>
      <c r="M28">
        <v>0.783333333333333</v>
      </c>
      <c r="N28">
        <v>1.00379665958999</v>
      </c>
      <c r="O28">
        <v>101.95652173913</v>
      </c>
      <c r="P28">
        <v>96.4</v>
      </c>
      <c r="Q28">
        <v>93</v>
      </c>
      <c r="R28">
        <v>96.1739130434783</v>
      </c>
      <c r="S28">
        <v>82.4736842105263</v>
      </c>
    </row>
    <row r="29">
      <c r="A29" t="str">
        <v>Dayne Zorko</v>
      </c>
      <c r="B29" t="str">
        <v>CD_I261224</v>
      </c>
      <c r="C29" t="str">
        <f>HYPERLINK("https://dfsaustralia.com/afl-fantasy-player-summary/?playerId="&amp;B29,"dfs aus")</f>
        <v>dfs aus</v>
      </c>
      <c r="D29" t="str">
        <v>BRL</v>
      </c>
      <c r="E29">
        <v>1065000</v>
      </c>
      <c r="F29">
        <v>0.2769</v>
      </c>
      <c r="G29" t="str">
        <v>DEF</v>
      </c>
      <c r="H29">
        <v>27</v>
      </c>
      <c r="I29">
        <v>104.111111111111</v>
      </c>
      <c r="J29">
        <v>137</v>
      </c>
      <c r="K29">
        <v>18</v>
      </c>
      <c r="L29">
        <v>8</v>
      </c>
      <c r="M29">
        <v>0</v>
      </c>
      <c r="N29">
        <v>0.979303404406087</v>
      </c>
      <c r="O29">
        <v>101.478260869565</v>
      </c>
      <c r="P29">
        <v>86.8</v>
      </c>
      <c r="Q29">
        <v>119.25</v>
      </c>
      <c r="R29">
        <v>110.444444444444</v>
      </c>
      <c r="S29">
        <v>85.0526315789474</v>
      </c>
    </row>
    <row r="30">
      <c r="A30" t="str">
        <v>Matt Rowell</v>
      </c>
      <c r="B30" t="str">
        <v>CD_I1009208</v>
      </c>
      <c r="C30" t="str">
        <f>HYPERLINK("https://dfsaustralia.com/afl-fantasy-player-summary/?playerId="&amp;B30,"dfs aus")</f>
        <v>dfs aus</v>
      </c>
      <c r="D30" t="str">
        <v>GCS</v>
      </c>
      <c r="E30">
        <v>1062000</v>
      </c>
      <c r="F30">
        <v>0.0308</v>
      </c>
      <c r="G30" t="str">
        <v>MID</v>
      </c>
      <c r="H30">
        <v>25</v>
      </c>
      <c r="I30">
        <v>101.52</v>
      </c>
      <c r="J30">
        <v>145</v>
      </c>
      <c r="K30">
        <v>16</v>
      </c>
      <c r="L30">
        <v>5</v>
      </c>
      <c r="M30">
        <v>0.812680115273775</v>
      </c>
      <c r="N30">
        <v>0.953165391032847</v>
      </c>
      <c r="O30">
        <v>101.217391304348</v>
      </c>
      <c r="P30">
        <v>103.833333333333</v>
      </c>
      <c r="Q30">
        <v>105</v>
      </c>
      <c r="R30">
        <v>93.7391304347826</v>
      </c>
      <c r="S30">
        <v>92</v>
      </c>
    </row>
    <row r="31">
      <c r="A31" t="str">
        <v>Andrew Brayshaw</v>
      </c>
      <c r="B31" t="str">
        <v>CD_I1002232</v>
      </c>
      <c r="C31" t="str">
        <f>HYPERLINK("https://dfsaustralia.com/afl-fantasy-player-summary/?playerId="&amp;B31,"dfs aus")</f>
        <v>dfs aus</v>
      </c>
      <c r="D31" t="str">
        <v>FRE</v>
      </c>
      <c r="E31">
        <v>1060000</v>
      </c>
      <c r="F31">
        <v>0.0154</v>
      </c>
      <c r="G31" t="str">
        <v>MID</v>
      </c>
      <c r="H31">
        <v>24</v>
      </c>
      <c r="I31">
        <v>101.625</v>
      </c>
      <c r="J31">
        <v>138</v>
      </c>
      <c r="K31">
        <v>12</v>
      </c>
      <c r="L31">
        <v>4</v>
      </c>
      <c r="M31">
        <v>0.771689497716895</v>
      </c>
      <c r="N31">
        <v>0.977411077565991</v>
      </c>
      <c r="O31">
        <v>101.04347826087</v>
      </c>
      <c r="P31">
        <v>82.8</v>
      </c>
      <c r="Q31">
        <v>115</v>
      </c>
      <c r="R31">
        <v>104.608695652174</v>
      </c>
      <c r="S31">
        <v>110.260869565217</v>
      </c>
    </row>
    <row r="32">
      <c r="A32" t="str">
        <v>Max Holmes</v>
      </c>
      <c r="B32" t="str">
        <v>CD_I1015889</v>
      </c>
      <c r="C32" t="str">
        <f>HYPERLINK("https://dfsaustralia.com/afl-fantasy-player-summary/?playerId="&amp;B32,"dfs aus")</f>
        <v>dfs aus</v>
      </c>
      <c r="D32" t="str">
        <v>GEE</v>
      </c>
      <c r="E32">
        <v>1059000</v>
      </c>
      <c r="F32">
        <v>0</v>
      </c>
      <c r="G32" t="str">
        <v>MID</v>
      </c>
      <c r="H32">
        <v>26</v>
      </c>
      <c r="I32">
        <v>102.692307692308</v>
      </c>
      <c r="J32">
        <v>146</v>
      </c>
      <c r="K32">
        <v>15</v>
      </c>
      <c r="L32">
        <v>7</v>
      </c>
      <c r="M32">
        <v>0.662420382165605</v>
      </c>
      <c r="N32">
        <v>0.995751769899046</v>
      </c>
      <c r="O32">
        <v>100.913043478261</v>
      </c>
      <c r="P32">
        <v>100.8</v>
      </c>
      <c r="Q32">
        <v>116.333333333333</v>
      </c>
      <c r="R32">
        <v>94.28</v>
      </c>
      <c r="S32">
        <v>75.8571428571429</v>
      </c>
    </row>
    <row r="33">
      <c r="A33" t="str">
        <v>Jack Sinclair</v>
      </c>
      <c r="B33" t="str">
        <v>CD_I994389</v>
      </c>
      <c r="C33" t="str">
        <f>HYPERLINK("https://dfsaustralia.com/afl-fantasy-player-summary/?playerId="&amp;B33,"dfs aus")</f>
        <v>dfs aus</v>
      </c>
      <c r="D33" t="str">
        <v>STK</v>
      </c>
      <c r="E33">
        <v>1057000</v>
      </c>
      <c r="F33">
        <v>0.2308</v>
      </c>
      <c r="G33" t="str">
        <v>DEF</v>
      </c>
      <c r="H33">
        <v>23</v>
      </c>
      <c r="I33">
        <v>100.826086956522</v>
      </c>
      <c r="J33">
        <v>146</v>
      </c>
      <c r="K33">
        <v>11</v>
      </c>
      <c r="L33">
        <v>4</v>
      </c>
      <c r="M33">
        <v>0.0816640986132511</v>
      </c>
      <c r="N33">
        <v>0.933183360470141</v>
      </c>
      <c r="O33">
        <v>100.826086956522</v>
      </c>
      <c r="P33">
        <v>105.8</v>
      </c>
      <c r="R33">
        <v>101.909090909091</v>
      </c>
      <c r="S33">
        <v>102.125</v>
      </c>
    </row>
    <row r="34">
      <c r="A34" t="str">
        <v>Lachie Ash</v>
      </c>
      <c r="B34" t="str">
        <v>CD_I1009253</v>
      </c>
      <c r="C34" t="str">
        <f>HYPERLINK("https://dfsaustralia.com/afl-fantasy-player-summary/?playerId="&amp;B34,"dfs aus")</f>
        <v>dfs aus</v>
      </c>
      <c r="D34" t="str">
        <v>GWS</v>
      </c>
      <c r="E34">
        <v>1050000</v>
      </c>
      <c r="F34">
        <v>0.1385</v>
      </c>
      <c r="G34" t="str">
        <v>DEF</v>
      </c>
      <c r="H34">
        <v>24</v>
      </c>
      <c r="I34">
        <v>99.625</v>
      </c>
      <c r="J34">
        <v>135</v>
      </c>
      <c r="K34">
        <v>16</v>
      </c>
      <c r="L34">
        <v>2</v>
      </c>
      <c r="M34">
        <v>0.0102189781021898</v>
      </c>
      <c r="N34">
        <v>0.932678746197868</v>
      </c>
      <c r="O34">
        <v>100.130434782609</v>
      </c>
      <c r="P34">
        <v>84.8</v>
      </c>
      <c r="Q34">
        <v>88</v>
      </c>
      <c r="R34">
        <v>75.7894736842105</v>
      </c>
      <c r="S34">
        <v>84.8076923076923</v>
      </c>
    </row>
    <row r="35">
      <c r="A35" t="str">
        <v>Zak Butters</v>
      </c>
      <c r="B35" t="str">
        <v>CD_I1006121</v>
      </c>
      <c r="C35" t="str">
        <f>HYPERLINK("https://dfsaustralia.com/afl-fantasy-player-summary/?playerId="&amp;B35,"dfs aus")</f>
        <v>dfs aus</v>
      </c>
      <c r="D35" t="str">
        <v>PTA</v>
      </c>
      <c r="E35">
        <v>1047000</v>
      </c>
      <c r="F35">
        <v>0.0615</v>
      </c>
      <c r="G35" t="str">
        <v>MID</v>
      </c>
      <c r="H35">
        <v>20</v>
      </c>
      <c r="I35">
        <v>99.85</v>
      </c>
      <c r="J35">
        <v>152</v>
      </c>
      <c r="K35">
        <v>11</v>
      </c>
      <c r="L35">
        <v>4</v>
      </c>
      <c r="M35">
        <v>0.774311926605505</v>
      </c>
      <c r="N35">
        <v>0.948088101454764</v>
      </c>
      <c r="O35">
        <v>99.85</v>
      </c>
      <c r="P35">
        <v>104</v>
      </c>
      <c r="R35">
        <v>103.44</v>
      </c>
      <c r="S35">
        <v>100</v>
      </c>
    </row>
    <row r="36">
      <c r="A36" t="str">
        <v>Tom Liberatore</v>
      </c>
      <c r="B36" t="str">
        <v>CD_I290799</v>
      </c>
      <c r="C36" t="str">
        <f>HYPERLINK("https://dfsaustralia.com/afl-fantasy-player-summary/?playerId="&amp;B36,"dfs aus")</f>
        <v>dfs aus</v>
      </c>
      <c r="D36" t="str">
        <v>WBD</v>
      </c>
      <c r="E36">
        <v>1044000</v>
      </c>
      <c r="F36">
        <v>0.0154</v>
      </c>
      <c r="G36" t="str">
        <v>MID</v>
      </c>
      <c r="H36">
        <v>23</v>
      </c>
      <c r="I36">
        <v>99.5652173913043</v>
      </c>
      <c r="J36">
        <v>142</v>
      </c>
      <c r="K36">
        <v>11</v>
      </c>
      <c r="L36">
        <v>5</v>
      </c>
      <c r="M36">
        <v>0.686274509803922</v>
      </c>
      <c r="N36">
        <v>0.977004902587847</v>
      </c>
      <c r="O36">
        <v>99.5652173913043</v>
      </c>
      <c r="P36">
        <v>92.8</v>
      </c>
      <c r="R36">
        <v>86.8888888888889</v>
      </c>
      <c r="S36">
        <v>107.4</v>
      </c>
    </row>
    <row r="37">
      <c r="A37" t="str">
        <v>Noah Anderson</v>
      </c>
      <c r="B37" t="str">
        <v>CD_I1009199</v>
      </c>
      <c r="C37" t="str">
        <f>HYPERLINK("https://dfsaustralia.com/afl-fantasy-player-summary/?playerId="&amp;B37,"dfs aus")</f>
        <v>dfs aus</v>
      </c>
      <c r="D37" t="str">
        <v>GCS</v>
      </c>
      <c r="E37">
        <v>1044000</v>
      </c>
      <c r="F37">
        <v>0.0154</v>
      </c>
      <c r="G37" t="str">
        <v>MID</v>
      </c>
      <c r="H37">
        <v>25</v>
      </c>
      <c r="I37">
        <v>99.28</v>
      </c>
      <c r="J37">
        <v>133</v>
      </c>
      <c r="K37">
        <v>14</v>
      </c>
      <c r="L37">
        <v>3</v>
      </c>
      <c r="M37">
        <v>0.857348703170029</v>
      </c>
      <c r="N37">
        <v>0.899533217643971</v>
      </c>
      <c r="O37">
        <v>99.4782608695652</v>
      </c>
      <c r="P37">
        <v>95.8333333333333</v>
      </c>
      <c r="Q37">
        <v>97</v>
      </c>
      <c r="R37">
        <v>103.913043478261</v>
      </c>
      <c r="S37">
        <v>100.521739130435</v>
      </c>
    </row>
    <row r="38">
      <c r="A38" t="str">
        <v>Finn Callaghan</v>
      </c>
      <c r="B38" t="str">
        <v>CD_I1023266</v>
      </c>
      <c r="C38" t="str">
        <f>HYPERLINK("https://dfsaustralia.com/afl-fantasy-player-summary/?playerId="&amp;B38,"dfs aus")</f>
        <v>dfs aus</v>
      </c>
      <c r="D38" t="str">
        <v>GWS</v>
      </c>
      <c r="E38">
        <v>1038000</v>
      </c>
      <c r="F38">
        <v>0</v>
      </c>
      <c r="G38" t="str">
        <v>MID</v>
      </c>
      <c r="H38">
        <v>21</v>
      </c>
      <c r="I38">
        <v>100.619047619048</v>
      </c>
      <c r="J38">
        <v>134</v>
      </c>
      <c r="K38">
        <v>11</v>
      </c>
      <c r="L38">
        <v>5</v>
      </c>
      <c r="M38">
        <v>0.771381578947368</v>
      </c>
      <c r="N38">
        <v>0.963384182155751</v>
      </c>
      <c r="O38">
        <v>98.95</v>
      </c>
      <c r="P38">
        <v>104</v>
      </c>
      <c r="Q38">
        <v>134</v>
      </c>
      <c r="R38">
        <v>76.2916666666667</v>
      </c>
      <c r="S38">
        <v>73.0476190476191</v>
      </c>
    </row>
    <row r="39">
      <c r="A39" t="str">
        <v>George Hewett</v>
      </c>
      <c r="B39" t="str">
        <v>CD_I294036</v>
      </c>
      <c r="C39" t="str">
        <f>HYPERLINK("https://dfsaustralia.com/afl-fantasy-player-summary/?playerId="&amp;B39,"dfs aus")</f>
        <v>dfs aus</v>
      </c>
      <c r="D39" t="str">
        <v>CAR</v>
      </c>
      <c r="E39">
        <v>1037000</v>
      </c>
      <c r="F39">
        <v>0</v>
      </c>
      <c r="G39" t="str">
        <v>MID</v>
      </c>
      <c r="H39">
        <v>23</v>
      </c>
      <c r="I39">
        <v>98.8695652173913</v>
      </c>
      <c r="J39">
        <v>125</v>
      </c>
      <c r="K39">
        <v>15</v>
      </c>
      <c r="L39">
        <v>5</v>
      </c>
      <c r="M39">
        <v>0.766830870279146</v>
      </c>
      <c r="N39">
        <v>0.969727432248611</v>
      </c>
      <c r="O39">
        <v>98.8695652173913</v>
      </c>
      <c r="P39">
        <v>106.6</v>
      </c>
      <c r="R39">
        <v>90.3</v>
      </c>
      <c r="S39">
        <v>84.0555555555556</v>
      </c>
    </row>
    <row r="40">
      <c r="A40" t="str">
        <v>Tom Green</v>
      </c>
      <c r="B40" t="str">
        <v>CD_I1009528</v>
      </c>
      <c r="C40" t="str">
        <f>HYPERLINK("https://dfsaustralia.com/afl-fantasy-player-summary/?playerId="&amp;B40,"dfs aus")</f>
        <v>dfs aus</v>
      </c>
      <c r="D40" t="str">
        <v>GWS</v>
      </c>
      <c r="E40">
        <v>1023000</v>
      </c>
      <c r="F40">
        <v>0</v>
      </c>
      <c r="G40" t="str">
        <v>MID</v>
      </c>
      <c r="H40">
        <v>23</v>
      </c>
      <c r="I40">
        <v>97.5217391304348</v>
      </c>
      <c r="J40">
        <v>133</v>
      </c>
      <c r="K40">
        <v>11</v>
      </c>
      <c r="L40">
        <v>2</v>
      </c>
      <c r="M40">
        <v>0.781818181818182</v>
      </c>
      <c r="N40">
        <v>0.921496798931836</v>
      </c>
      <c r="O40">
        <v>97.5454545454545</v>
      </c>
      <c r="P40">
        <v>84.4</v>
      </c>
      <c r="Q40">
        <v>97</v>
      </c>
      <c r="R40">
        <v>103.625</v>
      </c>
      <c r="S40">
        <v>108.727272727273</v>
      </c>
    </row>
    <row r="41">
      <c r="A41" t="str">
        <v>Nic Martin</v>
      </c>
      <c r="B41" t="str">
        <v>CD_I1012013</v>
      </c>
      <c r="C41" t="str">
        <f>HYPERLINK("https://dfsaustralia.com/afl-fantasy-player-summary/?playerId="&amp;B41,"dfs aus")</f>
        <v>dfs aus</v>
      </c>
      <c r="D41" t="str">
        <v>ESS</v>
      </c>
      <c r="E41">
        <v>1022000</v>
      </c>
      <c r="F41">
        <v>0.0308</v>
      </c>
      <c r="G41" t="str">
        <v>MID/FWD</v>
      </c>
      <c r="H41">
        <v>15</v>
      </c>
      <c r="I41">
        <v>102.733333333333</v>
      </c>
      <c r="J41">
        <v>166</v>
      </c>
      <c r="K41">
        <v>9</v>
      </c>
      <c r="L41">
        <v>4</v>
      </c>
      <c r="M41">
        <v>0.116666666666667</v>
      </c>
      <c r="N41">
        <v>0.909232515712435</v>
      </c>
      <c r="O41">
        <v>102.733333333333</v>
      </c>
      <c r="R41">
        <v>107.217391304348</v>
      </c>
      <c r="S41">
        <v>85.1739130434783</v>
      </c>
    </row>
    <row r="42">
      <c r="A42" t="str">
        <v>Isaac Heeney</v>
      </c>
      <c r="B42" t="str">
        <v>CD_I298539</v>
      </c>
      <c r="C42" t="str">
        <f>HYPERLINK("https://dfsaustralia.com/afl-fantasy-player-summary/?playerId="&amp;B42,"dfs aus")</f>
        <v>dfs aus</v>
      </c>
      <c r="D42" t="str">
        <v>SYD</v>
      </c>
      <c r="E42">
        <v>1016000</v>
      </c>
      <c r="F42">
        <v>0.0154</v>
      </c>
      <c r="G42" t="str">
        <v>MID</v>
      </c>
      <c r="H42">
        <v>23</v>
      </c>
      <c r="I42">
        <v>96.8695652173913</v>
      </c>
      <c r="J42">
        <v>166</v>
      </c>
      <c r="K42">
        <v>11</v>
      </c>
      <c r="L42">
        <v>2</v>
      </c>
      <c r="M42">
        <v>0.7472</v>
      </c>
      <c r="N42">
        <v>0.909733268084062</v>
      </c>
      <c r="O42">
        <v>96.8695652173913</v>
      </c>
      <c r="P42">
        <v>96.6</v>
      </c>
      <c r="R42">
        <v>104.5</v>
      </c>
      <c r="S42">
        <v>79.4347826086957</v>
      </c>
    </row>
    <row r="43">
      <c r="A43" t="str">
        <v>Ed Richards</v>
      </c>
      <c r="B43" t="str">
        <v>CD_I1008280</v>
      </c>
      <c r="C43" t="str">
        <f>HYPERLINK("https://dfsaustralia.com/afl-fantasy-player-summary/?playerId="&amp;B43,"dfs aus")</f>
        <v>dfs aus</v>
      </c>
      <c r="D43" t="str">
        <v>WBD</v>
      </c>
      <c r="E43">
        <v>1014000</v>
      </c>
      <c r="F43">
        <v>0</v>
      </c>
      <c r="G43" t="str">
        <v>MID</v>
      </c>
      <c r="H43">
        <v>23</v>
      </c>
      <c r="I43">
        <v>96.6521739130435</v>
      </c>
      <c r="J43">
        <v>131</v>
      </c>
      <c r="K43">
        <v>9</v>
      </c>
      <c r="L43">
        <v>2</v>
      </c>
      <c r="M43">
        <v>0.745098039215686</v>
      </c>
      <c r="N43">
        <v>0.918104879543649</v>
      </c>
      <c r="O43">
        <v>96.6521739130435</v>
      </c>
      <c r="P43">
        <v>94.4</v>
      </c>
      <c r="R43">
        <v>85.8</v>
      </c>
      <c r="S43">
        <v>79.8421052631579</v>
      </c>
    </row>
    <row r="44">
      <c r="A44" t="str">
        <v>Matthew Kennedy</v>
      </c>
      <c r="B44" t="str">
        <v>CD_I1001398</v>
      </c>
      <c r="C44" t="str">
        <f>HYPERLINK("https://dfsaustralia.com/afl-fantasy-player-summary/?playerId="&amp;B44,"dfs aus")</f>
        <v>dfs aus</v>
      </c>
      <c r="D44" t="str">
        <v>WBD</v>
      </c>
      <c r="E44">
        <v>1013000</v>
      </c>
      <c r="F44">
        <v>0</v>
      </c>
      <c r="G44" t="str">
        <v>MID</v>
      </c>
      <c r="H44">
        <v>23</v>
      </c>
      <c r="I44">
        <v>96.5217391304348</v>
      </c>
      <c r="J44">
        <v>132</v>
      </c>
      <c r="K44">
        <v>12</v>
      </c>
      <c r="L44">
        <v>1</v>
      </c>
      <c r="M44">
        <v>0.560224089635854</v>
      </c>
      <c r="N44">
        <v>0.947517557350954</v>
      </c>
      <c r="O44">
        <v>96.5217391304348</v>
      </c>
      <c r="P44">
        <v>90.8</v>
      </c>
      <c r="R44">
        <v>82.2380952380952</v>
      </c>
      <c r="S44">
        <v>76.5</v>
      </c>
    </row>
    <row r="45">
      <c r="A45" t="str">
        <v>Jack Steele</v>
      </c>
      <c r="B45" t="str">
        <v>CD_I296205</v>
      </c>
      <c r="C45" t="str">
        <f>HYPERLINK("https://dfsaustralia.com/afl-fantasy-player-summary/?playerId="&amp;B45,"dfs aus")</f>
        <v>dfs aus</v>
      </c>
      <c r="D45" t="str">
        <v>MEL</v>
      </c>
      <c r="E45">
        <v>1006000</v>
      </c>
      <c r="F45">
        <v>0.0462</v>
      </c>
      <c r="G45" t="str">
        <v>MID</v>
      </c>
      <c r="H45">
        <v>20</v>
      </c>
      <c r="I45">
        <v>99.4</v>
      </c>
      <c r="J45">
        <v>136</v>
      </c>
      <c r="K45">
        <v>13</v>
      </c>
      <c r="L45">
        <v>3</v>
      </c>
      <c r="M45">
        <v>0.760984182776801</v>
      </c>
      <c r="N45">
        <v>1.00249438555238</v>
      </c>
      <c r="O45">
        <v>99.4</v>
      </c>
      <c r="P45">
        <v>88.5</v>
      </c>
      <c r="R45">
        <v>106.608695652174</v>
      </c>
      <c r="S45">
        <v>98.6190476190476</v>
      </c>
    </row>
    <row r="46">
      <c r="A46" t="str">
        <v>Will Setterfield</v>
      </c>
      <c r="B46" t="str">
        <v>CD_I998215</v>
      </c>
      <c r="C46" t="str">
        <f>HYPERLINK("https://dfsaustralia.com/afl-fantasy-player-summary/?playerId="&amp;B46,"dfs aus")</f>
        <v>dfs aus</v>
      </c>
      <c r="D46" t="str">
        <v>ESS</v>
      </c>
      <c r="E46">
        <v>1006000</v>
      </c>
      <c r="F46">
        <v>0</v>
      </c>
      <c r="G46" t="str">
        <v>MID</v>
      </c>
      <c r="H46">
        <v>13</v>
      </c>
      <c r="I46">
        <v>95.9230769230769</v>
      </c>
      <c r="J46">
        <v>138</v>
      </c>
      <c r="K46">
        <v>5</v>
      </c>
      <c r="L46">
        <v>2</v>
      </c>
      <c r="M46">
        <v>0.747774480712166</v>
      </c>
      <c r="N46">
        <v>1.00661470443171</v>
      </c>
      <c r="O46">
        <v>95.9230769230769</v>
      </c>
      <c r="R46">
        <v>99</v>
      </c>
      <c r="S46">
        <v>92</v>
      </c>
      <c r="T46">
        <v>1</v>
      </c>
      <c r="U46">
        <v>103</v>
      </c>
      <c r="V46">
        <v>103</v>
      </c>
      <c r="W46">
        <v>1</v>
      </c>
    </row>
    <row r="47">
      <c r="A47" t="str">
        <v>Will Ashcroft</v>
      </c>
      <c r="B47" t="str">
        <v>CD_I1023517</v>
      </c>
      <c r="C47" t="str">
        <f>HYPERLINK("https://dfsaustralia.com/afl-fantasy-player-summary/?playerId="&amp;B47,"dfs aus")</f>
        <v>dfs aus</v>
      </c>
      <c r="D47" t="str">
        <v>BRL</v>
      </c>
      <c r="E47">
        <v>1002000</v>
      </c>
      <c r="F47">
        <v>0</v>
      </c>
      <c r="G47" t="str">
        <v>MID</v>
      </c>
      <c r="H47">
        <v>27</v>
      </c>
      <c r="I47">
        <v>98.2962962962963</v>
      </c>
      <c r="J47">
        <v>135</v>
      </c>
      <c r="K47">
        <v>17</v>
      </c>
      <c r="L47">
        <v>1</v>
      </c>
      <c r="M47">
        <v>0.523684210526316</v>
      </c>
      <c r="N47">
        <v>0.941239779001345</v>
      </c>
      <c r="O47">
        <v>95.3478260869565</v>
      </c>
      <c r="P47">
        <v>100.8</v>
      </c>
      <c r="Q47">
        <v>115.25</v>
      </c>
      <c r="R47">
        <v>86.6153846153846</v>
      </c>
      <c r="S47">
        <v>82.8888888888889</v>
      </c>
    </row>
    <row r="48">
      <c r="A48" t="str">
        <v>Adam Cerra</v>
      </c>
      <c r="B48" t="str">
        <v>CD_I1002239</v>
      </c>
      <c r="C48" t="str">
        <f>HYPERLINK("https://dfsaustralia.com/afl-fantasy-player-summary/?playerId="&amp;B48,"dfs aus")</f>
        <v>dfs aus</v>
      </c>
      <c r="D48" t="str">
        <v>CAR</v>
      </c>
      <c r="E48">
        <v>997000</v>
      </c>
      <c r="F48">
        <v>0</v>
      </c>
      <c r="G48" t="str">
        <v>MID</v>
      </c>
      <c r="H48">
        <v>19</v>
      </c>
      <c r="I48">
        <v>95.0526315789474</v>
      </c>
      <c r="J48">
        <v>121</v>
      </c>
      <c r="K48">
        <v>9</v>
      </c>
      <c r="L48">
        <v>2</v>
      </c>
      <c r="M48">
        <v>0.659959758551308</v>
      </c>
      <c r="N48">
        <v>0.960515508567079</v>
      </c>
      <c r="O48">
        <v>95.0526315789474</v>
      </c>
      <c r="P48">
        <v>85</v>
      </c>
      <c r="R48">
        <v>75.8181818181818</v>
      </c>
      <c r="S48">
        <v>96.2857142857143</v>
      </c>
    </row>
    <row r="49">
      <c r="A49" t="str">
        <v>Luke Jackson</v>
      </c>
      <c r="B49" t="str">
        <v>CD_I1009399</v>
      </c>
      <c r="C49" t="str">
        <f>HYPERLINK("https://dfsaustralia.com/afl-fantasy-player-summary/?playerId="&amp;B49,"dfs aus")</f>
        <v>dfs aus</v>
      </c>
      <c r="D49" t="str">
        <v>FRE</v>
      </c>
      <c r="E49">
        <v>995000</v>
      </c>
      <c r="F49">
        <v>0.0154</v>
      </c>
      <c r="G49" t="str">
        <v>RUC</v>
      </c>
      <c r="H49">
        <v>21</v>
      </c>
      <c r="I49">
        <v>95.3333333333333</v>
      </c>
      <c r="J49">
        <v>144</v>
      </c>
      <c r="K49">
        <v>9</v>
      </c>
      <c r="L49">
        <v>1</v>
      </c>
      <c r="M49">
        <v>0.667832167832168</v>
      </c>
      <c r="N49">
        <v>0.917215147886053</v>
      </c>
      <c r="O49">
        <v>94.85</v>
      </c>
      <c r="P49">
        <v>88.8</v>
      </c>
      <c r="Q49">
        <v>105</v>
      </c>
      <c r="R49">
        <v>78.6086956521739</v>
      </c>
      <c r="S49">
        <v>84.695652173913</v>
      </c>
    </row>
    <row r="50">
      <c r="A50" t="str">
        <v>Lachie Neale</v>
      </c>
      <c r="B50" t="str">
        <v>CD_I293535</v>
      </c>
      <c r="C50" t="str">
        <f>HYPERLINK("https://dfsaustralia.com/afl-fantasy-player-summary/?playerId="&amp;B50,"dfs aus")</f>
        <v>dfs aus</v>
      </c>
      <c r="D50" t="str">
        <v>BRL</v>
      </c>
      <c r="E50">
        <v>992000</v>
      </c>
      <c r="F50">
        <v>0</v>
      </c>
      <c r="G50" t="str">
        <v>MID</v>
      </c>
      <c r="H50">
        <v>21</v>
      </c>
      <c r="I50">
        <v>95.6666666666667</v>
      </c>
      <c r="J50">
        <v>128</v>
      </c>
      <c r="K50">
        <v>10</v>
      </c>
      <c r="L50">
        <v>4</v>
      </c>
      <c r="M50">
        <v>0.816806722689076</v>
      </c>
      <c r="N50">
        <v>0.88985468216818</v>
      </c>
      <c r="O50">
        <v>94.6</v>
      </c>
      <c r="P50">
        <v>118</v>
      </c>
      <c r="Q50">
        <v>117</v>
      </c>
      <c r="R50">
        <v>100.269230769231</v>
      </c>
      <c r="S50">
        <v>94.5769230769231</v>
      </c>
    </row>
    <row r="51">
      <c r="A51" t="str">
        <v>Josh Daicos</v>
      </c>
      <c r="B51" t="str">
        <v>CD_I1005054</v>
      </c>
      <c r="C51" t="str">
        <f>HYPERLINK("https://dfsaustralia.com/afl-fantasy-player-summary/?playerId="&amp;B51,"dfs aus")</f>
        <v>dfs aus</v>
      </c>
      <c r="D51" t="str">
        <v>COL</v>
      </c>
      <c r="E51">
        <v>988000</v>
      </c>
      <c r="F51">
        <v>0.0769</v>
      </c>
      <c r="G51" t="str">
        <v>DEF</v>
      </c>
      <c r="H51">
        <v>25</v>
      </c>
      <c r="I51">
        <v>93.96</v>
      </c>
      <c r="J51">
        <v>132</v>
      </c>
      <c r="K51">
        <v>10</v>
      </c>
      <c r="L51">
        <v>2</v>
      </c>
      <c r="M51">
        <v>0.0666666666666667</v>
      </c>
      <c r="N51">
        <v>0.871480818054233</v>
      </c>
      <c r="O51">
        <v>94.1739130434783</v>
      </c>
      <c r="P51">
        <v>87</v>
      </c>
      <c r="Q51">
        <v>91.5</v>
      </c>
      <c r="R51">
        <v>94.8260869565217</v>
      </c>
      <c r="S51">
        <v>89.9615384615385</v>
      </c>
    </row>
    <row r="52">
      <c r="A52" t="str">
        <v>Tim Taranto</v>
      </c>
      <c r="B52" t="str">
        <v>CD_I998172</v>
      </c>
      <c r="C52" t="str">
        <f>HYPERLINK("https://dfsaustralia.com/afl-fantasy-player-summary/?playerId="&amp;B52,"dfs aus")</f>
        <v>dfs aus</v>
      </c>
      <c r="D52" t="str">
        <v>RIC</v>
      </c>
      <c r="E52">
        <v>985000</v>
      </c>
      <c r="F52">
        <v>0</v>
      </c>
      <c r="G52" t="str">
        <v>MID</v>
      </c>
      <c r="H52">
        <v>21</v>
      </c>
      <c r="I52">
        <v>93.8571428571429</v>
      </c>
      <c r="J52">
        <v>132</v>
      </c>
      <c r="K52">
        <v>7</v>
      </c>
      <c r="L52">
        <v>3</v>
      </c>
      <c r="M52">
        <v>0.814079422382672</v>
      </c>
      <c r="N52">
        <v>0.872582836341356</v>
      </c>
      <c r="O52">
        <v>93.8571428571429</v>
      </c>
      <c r="P52">
        <v>80.6666666666667</v>
      </c>
      <c r="R52">
        <v>99.5</v>
      </c>
      <c r="S52">
        <v>112.434782608696</v>
      </c>
    </row>
    <row r="53">
      <c r="A53" t="str">
        <v>Gryan Miers</v>
      </c>
      <c r="B53" t="str">
        <v>CD_I1004938</v>
      </c>
      <c r="C53" t="str">
        <f>HYPERLINK("https://dfsaustralia.com/afl-fantasy-player-summary/?playerId="&amp;B53,"dfs aus")</f>
        <v>dfs aus</v>
      </c>
      <c r="D53" t="str">
        <v>GEE</v>
      </c>
      <c r="E53">
        <v>984000</v>
      </c>
      <c r="F53">
        <v>0.2462</v>
      </c>
      <c r="G53" t="str">
        <v>FWD</v>
      </c>
      <c r="H53">
        <v>24</v>
      </c>
      <c r="I53">
        <v>92.8333333333333</v>
      </c>
      <c r="J53">
        <v>137</v>
      </c>
      <c r="K53">
        <v>8</v>
      </c>
      <c r="L53">
        <v>2</v>
      </c>
      <c r="M53">
        <v>0.133425034387895</v>
      </c>
      <c r="N53">
        <v>0.886648361083433</v>
      </c>
      <c r="O53">
        <v>93.8095238095238</v>
      </c>
      <c r="P53">
        <v>95</v>
      </c>
      <c r="Q53">
        <v>86</v>
      </c>
      <c r="R53">
        <v>86.96</v>
      </c>
      <c r="S53">
        <v>75.4782608695652</v>
      </c>
    </row>
    <row r="54">
      <c r="A54" t="str">
        <v>Lloyd Meek</v>
      </c>
      <c r="B54" t="str">
        <v>CD_I1000980</v>
      </c>
      <c r="C54" t="str">
        <f>HYPERLINK("https://dfsaustralia.com/afl-fantasy-player-summary/?playerId="&amp;B54,"dfs aus")</f>
        <v>dfs aus</v>
      </c>
      <c r="D54" t="str">
        <v>HAW</v>
      </c>
      <c r="E54">
        <v>978000</v>
      </c>
      <c r="F54">
        <v>0.0769</v>
      </c>
      <c r="G54" t="str">
        <v>RUC</v>
      </c>
      <c r="H54">
        <v>25</v>
      </c>
      <c r="I54">
        <v>93.84</v>
      </c>
      <c r="J54">
        <v>138</v>
      </c>
      <c r="K54">
        <v>10</v>
      </c>
      <c r="L54">
        <v>5</v>
      </c>
      <c r="M54">
        <v>0.847507331378299</v>
      </c>
      <c r="N54">
        <v>0.890705003514475</v>
      </c>
      <c r="O54">
        <v>93.2727272727273</v>
      </c>
      <c r="P54">
        <v>89.2</v>
      </c>
      <c r="Q54">
        <v>98</v>
      </c>
      <c r="R54">
        <v>90.6190476190476</v>
      </c>
      <c r="S54">
        <v>66.4615384615385</v>
      </c>
    </row>
    <row r="55">
      <c r="A55" t="str">
        <v>Sam Walsh</v>
      </c>
      <c r="B55" t="str">
        <v>CD_I1006094</v>
      </c>
      <c r="C55" t="str">
        <f>HYPERLINK("https://dfsaustralia.com/afl-fantasy-player-summary/?playerId="&amp;B55,"dfs aus")</f>
        <v>dfs aus</v>
      </c>
      <c r="D55" t="str">
        <v>CAR</v>
      </c>
      <c r="E55">
        <v>977000</v>
      </c>
      <c r="F55">
        <v>0.0154</v>
      </c>
      <c r="G55" t="str">
        <v>MID</v>
      </c>
      <c r="H55">
        <v>14</v>
      </c>
      <c r="I55">
        <v>93.1428571428571</v>
      </c>
      <c r="J55">
        <v>137</v>
      </c>
      <c r="K55">
        <v>3</v>
      </c>
      <c r="L55">
        <v>2</v>
      </c>
      <c r="M55">
        <v>0.556756756756757</v>
      </c>
      <c r="N55">
        <v>0.931687558386766</v>
      </c>
      <c r="O55">
        <v>93.1428571428571</v>
      </c>
      <c r="P55">
        <v>82.5</v>
      </c>
      <c r="R55">
        <v>105.3</v>
      </c>
      <c r="S55">
        <v>100.705882352941</v>
      </c>
    </row>
    <row r="56">
      <c r="A56" t="str">
        <v>Christian Salem</v>
      </c>
      <c r="B56" t="str">
        <v>CD_I296359</v>
      </c>
      <c r="C56" t="str">
        <f>HYPERLINK("https://dfsaustralia.com/afl-fantasy-player-summary/?playerId="&amp;B56,"dfs aus")</f>
        <v>dfs aus</v>
      </c>
      <c r="D56" t="str">
        <v>MEL</v>
      </c>
      <c r="E56">
        <v>975000</v>
      </c>
      <c r="F56">
        <v>0.0308</v>
      </c>
      <c r="G56" t="str">
        <v>DEF</v>
      </c>
      <c r="H56">
        <v>23</v>
      </c>
      <c r="I56">
        <v>92.9565217391304</v>
      </c>
      <c r="J56">
        <v>139</v>
      </c>
      <c r="K56">
        <v>8</v>
      </c>
      <c r="L56">
        <v>3</v>
      </c>
      <c r="M56">
        <v>0.0154320987654321</v>
      </c>
      <c r="N56">
        <v>0.852485855533154</v>
      </c>
      <c r="O56">
        <v>92.9565217391304</v>
      </c>
      <c r="P56">
        <v>99.6</v>
      </c>
      <c r="R56">
        <v>85</v>
      </c>
      <c r="S56">
        <v>76.5625</v>
      </c>
    </row>
    <row r="57">
      <c r="A57" t="str">
        <v>Rory Laird</v>
      </c>
      <c r="B57" t="str">
        <v>CD_I293222</v>
      </c>
      <c r="C57" t="str">
        <f>HYPERLINK("https://dfsaustralia.com/afl-fantasy-player-summary/?playerId="&amp;B57,"dfs aus")</f>
        <v>dfs aus</v>
      </c>
      <c r="D57" t="str">
        <v>ADE</v>
      </c>
      <c r="E57">
        <v>971000</v>
      </c>
      <c r="F57">
        <v>0.0769</v>
      </c>
      <c r="G57" t="str">
        <v>DEF</v>
      </c>
      <c r="H57">
        <v>22</v>
      </c>
      <c r="I57">
        <v>93.2272727272727</v>
      </c>
      <c r="J57">
        <v>118</v>
      </c>
      <c r="K57">
        <v>7</v>
      </c>
      <c r="L57">
        <v>0</v>
      </c>
      <c r="M57">
        <v>0.0225806451612903</v>
      </c>
      <c r="N57">
        <v>0.902833051378361</v>
      </c>
      <c r="O57">
        <v>92.55</v>
      </c>
      <c r="P57">
        <v>94</v>
      </c>
      <c r="Q57">
        <v>100</v>
      </c>
      <c r="R57">
        <v>99.3478260869565</v>
      </c>
      <c r="S57">
        <v>109.227272727273</v>
      </c>
    </row>
    <row r="58">
      <c r="A58" t="str">
        <v>Caleb Serong</v>
      </c>
      <c r="B58" t="str">
        <v>CD_I1009420</v>
      </c>
      <c r="C58" t="str">
        <f>HYPERLINK("https://dfsaustralia.com/afl-fantasy-player-summary/?playerId="&amp;B58,"dfs aus")</f>
        <v>dfs aus</v>
      </c>
      <c r="D58" t="str">
        <v>FRE</v>
      </c>
      <c r="E58">
        <v>970000</v>
      </c>
      <c r="F58">
        <v>0.0154</v>
      </c>
      <c r="G58" t="str">
        <v>MID</v>
      </c>
      <c r="H58">
        <v>24</v>
      </c>
      <c r="I58">
        <v>94.2916666666667</v>
      </c>
      <c r="J58">
        <v>146</v>
      </c>
      <c r="K58">
        <v>10</v>
      </c>
      <c r="L58">
        <v>5</v>
      </c>
      <c r="M58">
        <v>0.814307458143075</v>
      </c>
      <c r="N58">
        <v>0.896872953170523</v>
      </c>
      <c r="O58">
        <v>92.4347826086957</v>
      </c>
      <c r="P58">
        <v>78.6</v>
      </c>
      <c r="Q58">
        <v>137</v>
      </c>
      <c r="R58">
        <v>103.913043478261</v>
      </c>
      <c r="S58">
        <v>108.090909090909</v>
      </c>
    </row>
    <row r="59">
      <c r="A59" t="str">
        <v>Jarrod Witts</v>
      </c>
      <c r="B59" t="str">
        <v>CD_I291975</v>
      </c>
      <c r="C59" t="str">
        <f>HYPERLINK("https://dfsaustralia.com/afl-fantasy-player-summary/?playerId="&amp;B59,"dfs aus")</f>
        <v>dfs aus</v>
      </c>
      <c r="D59" t="str">
        <v>GCS</v>
      </c>
      <c r="E59">
        <v>969000</v>
      </c>
      <c r="F59">
        <v>0.0769</v>
      </c>
      <c r="G59" t="str">
        <v>RUC</v>
      </c>
      <c r="H59">
        <v>24</v>
      </c>
      <c r="I59">
        <v>92.125</v>
      </c>
      <c r="J59">
        <v>138</v>
      </c>
      <c r="K59">
        <v>7</v>
      </c>
      <c r="L59">
        <v>2</v>
      </c>
      <c r="M59">
        <v>0.862537764350453</v>
      </c>
      <c r="N59">
        <v>0.848872099431039</v>
      </c>
      <c r="O59">
        <v>92.3636363636364</v>
      </c>
      <c r="P59">
        <v>93.1666666666667</v>
      </c>
      <c r="Q59">
        <v>89.5</v>
      </c>
      <c r="R59">
        <v>96.3125</v>
      </c>
      <c r="S59">
        <v>90.8095238095238</v>
      </c>
    </row>
    <row r="60">
      <c r="A60" t="str">
        <v>Bailey Dale</v>
      </c>
      <c r="B60" t="str">
        <v>CD_I996708</v>
      </c>
      <c r="C60" t="str">
        <f>HYPERLINK("https://dfsaustralia.com/afl-fantasy-player-summary/?playerId="&amp;B60,"dfs aus")</f>
        <v>dfs aus</v>
      </c>
      <c r="D60" t="str">
        <v>WBD</v>
      </c>
      <c r="E60">
        <v>965000</v>
      </c>
      <c r="F60">
        <v>0.0615</v>
      </c>
      <c r="G60" t="str">
        <v>DEF</v>
      </c>
      <c r="H60">
        <v>23</v>
      </c>
      <c r="I60">
        <v>91.9565217391304</v>
      </c>
      <c r="J60">
        <v>154</v>
      </c>
      <c r="K60">
        <v>8</v>
      </c>
      <c r="L60">
        <v>4</v>
      </c>
      <c r="M60">
        <v>0.00140056022408964</v>
      </c>
      <c r="N60">
        <v>0.867049179521405</v>
      </c>
      <c r="O60">
        <v>91.9565217391304</v>
      </c>
      <c r="P60">
        <v>86.4</v>
      </c>
      <c r="R60">
        <v>94.8260869565217</v>
      </c>
      <c r="S60">
        <v>85.2608695652174</v>
      </c>
    </row>
    <row r="61">
      <c r="A61" t="str">
        <v>Toby Nankervis</v>
      </c>
      <c r="B61" t="str">
        <v>CD_I298174</v>
      </c>
      <c r="C61" t="str">
        <f>HYPERLINK("https://dfsaustralia.com/afl-fantasy-player-summary/?playerId="&amp;B61,"dfs aus")</f>
        <v>dfs aus</v>
      </c>
      <c r="D61" t="str">
        <v>RIC</v>
      </c>
      <c r="E61">
        <v>956000</v>
      </c>
      <c r="F61">
        <v>0.0308</v>
      </c>
      <c r="G61" t="str">
        <v>RUC</v>
      </c>
      <c r="H61">
        <v>22</v>
      </c>
      <c r="I61">
        <v>91.1363636363636</v>
      </c>
      <c r="J61">
        <v>150</v>
      </c>
      <c r="K61">
        <v>5</v>
      </c>
      <c r="L61">
        <v>2</v>
      </c>
      <c r="M61">
        <v>0.833622183708839</v>
      </c>
      <c r="N61">
        <v>0.885240523823971</v>
      </c>
      <c r="O61">
        <v>91.1363636363636</v>
      </c>
      <c r="P61">
        <v>84.6</v>
      </c>
      <c r="R61">
        <v>100.571428571429</v>
      </c>
      <c r="S61">
        <v>102.266666666667</v>
      </c>
    </row>
    <row r="62">
      <c r="A62" t="str">
        <v>Touk Miller</v>
      </c>
      <c r="B62" t="str">
        <v>CD_I298272</v>
      </c>
      <c r="C62" t="str">
        <f>HYPERLINK("https://dfsaustralia.com/afl-fantasy-player-summary/?playerId="&amp;B62,"dfs aus")</f>
        <v>dfs aus</v>
      </c>
      <c r="D62" t="str">
        <v>GCS</v>
      </c>
      <c r="E62">
        <v>955000</v>
      </c>
      <c r="F62">
        <v>0</v>
      </c>
      <c r="G62" t="str">
        <v>MID</v>
      </c>
      <c r="H62">
        <v>22</v>
      </c>
      <c r="I62">
        <v>94.1818181818182</v>
      </c>
      <c r="J62">
        <v>131</v>
      </c>
      <c r="K62">
        <v>7</v>
      </c>
      <c r="L62">
        <v>1</v>
      </c>
      <c r="M62">
        <v>0.555374592833876</v>
      </c>
      <c r="N62">
        <v>0.914678627531783</v>
      </c>
      <c r="O62">
        <v>93.9</v>
      </c>
      <c r="P62">
        <v>95.2</v>
      </c>
      <c r="Q62">
        <v>97</v>
      </c>
      <c r="R62">
        <v>95.4705882352941</v>
      </c>
      <c r="S62">
        <v>96.1538461538462</v>
      </c>
    </row>
    <row r="63">
      <c r="A63" t="str">
        <v>Jack Macrae</v>
      </c>
      <c r="B63" t="str">
        <v>CD_I295467</v>
      </c>
      <c r="C63" t="str">
        <f>HYPERLINK("https://dfsaustralia.com/afl-fantasy-player-summary/?playerId="&amp;B63,"dfs aus")</f>
        <v>dfs aus</v>
      </c>
      <c r="D63" t="str">
        <v>STK</v>
      </c>
      <c r="E63">
        <v>954000</v>
      </c>
      <c r="F63">
        <v>0</v>
      </c>
      <c r="G63" t="str">
        <v>MID</v>
      </c>
      <c r="H63">
        <v>20</v>
      </c>
      <c r="I63">
        <v>93.75</v>
      </c>
      <c r="J63">
        <v>153</v>
      </c>
      <c r="K63">
        <v>7</v>
      </c>
      <c r="L63">
        <v>3</v>
      </c>
      <c r="M63">
        <v>0.692442882249561</v>
      </c>
      <c r="N63">
        <v>0.96255547955883</v>
      </c>
      <c r="O63">
        <v>93.75</v>
      </c>
      <c r="P63">
        <v>83</v>
      </c>
      <c r="R63">
        <v>77.2666666666667</v>
      </c>
      <c r="S63">
        <v>91.8181818181818</v>
      </c>
    </row>
    <row r="64">
      <c r="A64" t="str">
        <v>Reilly O'Brien</v>
      </c>
      <c r="B64" t="str">
        <v>CD_I297523</v>
      </c>
      <c r="C64" t="str">
        <f>HYPERLINK("https://dfsaustralia.com/afl-fantasy-player-summary/?playerId="&amp;B64,"dfs aus")</f>
        <v>dfs aus</v>
      </c>
      <c r="D64" t="str">
        <v>ADE</v>
      </c>
      <c r="E64">
        <v>953000</v>
      </c>
      <c r="F64">
        <v>0.0462</v>
      </c>
      <c r="G64" t="str">
        <v>RUC</v>
      </c>
      <c r="H64">
        <v>25</v>
      </c>
      <c r="I64">
        <v>89.4</v>
      </c>
      <c r="J64">
        <v>128</v>
      </c>
      <c r="K64">
        <v>6</v>
      </c>
      <c r="L64">
        <v>3</v>
      </c>
      <c r="M64">
        <v>0.86039886039886</v>
      </c>
      <c r="N64">
        <v>0.833952215843997</v>
      </c>
      <c r="O64">
        <v>90.8695652173913</v>
      </c>
      <c r="P64">
        <v>93.4</v>
      </c>
      <c r="Q64">
        <v>72.5</v>
      </c>
      <c r="R64">
        <v>91</v>
      </c>
      <c r="S64">
        <v>88.4347826086957</v>
      </c>
    </row>
    <row r="65">
      <c r="A65" t="str">
        <v>John Noble</v>
      </c>
      <c r="B65" t="str">
        <v>CD_I1000072</v>
      </c>
      <c r="C65" t="str">
        <f>HYPERLINK("https://dfsaustralia.com/afl-fantasy-player-summary/?playerId="&amp;B65,"dfs aus")</f>
        <v>dfs aus</v>
      </c>
      <c r="D65" t="str">
        <v>GCS</v>
      </c>
      <c r="E65">
        <v>953000</v>
      </c>
      <c r="F65">
        <v>0.0462</v>
      </c>
      <c r="G65" t="str">
        <v>DEF</v>
      </c>
      <c r="H65">
        <v>25</v>
      </c>
      <c r="I65">
        <v>89.88</v>
      </c>
      <c r="J65">
        <v>117</v>
      </c>
      <c r="K65">
        <v>9</v>
      </c>
      <c r="L65">
        <v>0</v>
      </c>
      <c r="M65">
        <v>0</v>
      </c>
      <c r="N65">
        <v>0.844780563204587</v>
      </c>
      <c r="O65">
        <v>90.8695652173913</v>
      </c>
      <c r="P65">
        <v>86.8333333333333</v>
      </c>
      <c r="Q65">
        <v>78.5</v>
      </c>
      <c r="R65">
        <v>76.5789473684211</v>
      </c>
      <c r="S65">
        <v>80.9565217391304</v>
      </c>
    </row>
    <row r="66">
      <c r="A66" t="str">
        <v>Christian Petracca</v>
      </c>
      <c r="B66" t="str">
        <v>CD_I298210</v>
      </c>
      <c r="C66" t="str">
        <f>HYPERLINK("https://dfsaustralia.com/afl-fantasy-player-summary/?playerId="&amp;B66,"dfs aus")</f>
        <v>dfs aus</v>
      </c>
      <c r="D66" t="str">
        <v>GCS</v>
      </c>
      <c r="E66">
        <v>948000</v>
      </c>
      <c r="F66">
        <v>0.2</v>
      </c>
      <c r="G66" t="str">
        <v>MID/FWD</v>
      </c>
      <c r="H66">
        <v>23</v>
      </c>
      <c r="I66">
        <v>90.304347826087</v>
      </c>
      <c r="J66">
        <v>121</v>
      </c>
      <c r="K66">
        <v>8</v>
      </c>
      <c r="L66">
        <v>1</v>
      </c>
      <c r="M66">
        <v>0.66358024691358</v>
      </c>
      <c r="N66">
        <v>0.83165161124992</v>
      </c>
      <c r="O66">
        <v>90.304347826087</v>
      </c>
      <c r="P66">
        <v>84.4</v>
      </c>
      <c r="R66">
        <v>93.5</v>
      </c>
      <c r="S66">
        <v>104.72</v>
      </c>
    </row>
    <row r="67">
      <c r="A67" t="str">
        <v>Adam Treloar</v>
      </c>
      <c r="B67" t="str">
        <v>CD_I291790</v>
      </c>
      <c r="C67" t="str">
        <f>HYPERLINK("https://dfsaustralia.com/afl-fantasy-player-summary/?playerId="&amp;B67,"dfs aus")</f>
        <v>dfs aus</v>
      </c>
      <c r="D67" t="str">
        <v>WBD</v>
      </c>
      <c r="E67">
        <v>946000</v>
      </c>
      <c r="F67">
        <v>0.1538</v>
      </c>
      <c r="G67" t="str">
        <v>MID/FWD</v>
      </c>
      <c r="H67">
        <v>3</v>
      </c>
      <c r="I67">
        <v>81.3333333333333</v>
      </c>
      <c r="J67">
        <v>94</v>
      </c>
      <c r="K67">
        <v>0</v>
      </c>
      <c r="L67">
        <v>0</v>
      </c>
      <c r="M67">
        <v>0.305882352941176</v>
      </c>
      <c r="N67">
        <v>0.92181393336872</v>
      </c>
      <c r="O67">
        <v>81.3333333333333</v>
      </c>
      <c r="R67">
        <v>109.826086956522</v>
      </c>
      <c r="S67">
        <v>105.263157894737</v>
      </c>
      <c r="T67">
        <v>4</v>
      </c>
      <c r="U67">
        <v>114.75</v>
      </c>
      <c r="V67">
        <v>155</v>
      </c>
      <c r="W67">
        <v>2</v>
      </c>
    </row>
    <row r="68">
      <c r="A68" t="str">
        <v>Jordan Clark</v>
      </c>
      <c r="B68" t="str">
        <v>CD_I1006152</v>
      </c>
      <c r="C68" t="str">
        <f>HYPERLINK("https://dfsaustralia.com/afl-fantasy-player-summary/?playerId="&amp;B68,"dfs aus")</f>
        <v>dfs aus</v>
      </c>
      <c r="D68" t="str">
        <v>FRE</v>
      </c>
      <c r="E68">
        <v>946000</v>
      </c>
      <c r="F68">
        <v>0.0769</v>
      </c>
      <c r="G68" t="str">
        <v>DEF</v>
      </c>
      <c r="H68">
        <v>24</v>
      </c>
      <c r="I68">
        <v>89.375</v>
      </c>
      <c r="J68">
        <v>134</v>
      </c>
      <c r="K68">
        <v>6</v>
      </c>
      <c r="L68">
        <v>4</v>
      </c>
      <c r="M68">
        <v>0.0030441400304414</v>
      </c>
      <c r="N68">
        <v>0.787168384675428</v>
      </c>
      <c r="O68">
        <v>90.2173913043478</v>
      </c>
      <c r="P68">
        <v>77.2</v>
      </c>
      <c r="Q68">
        <v>70</v>
      </c>
      <c r="R68">
        <v>96.8695652173913</v>
      </c>
      <c r="S68">
        <v>76.4782608695652</v>
      </c>
    </row>
    <row r="69">
      <c r="A69" t="str">
        <v>Callum Mills</v>
      </c>
      <c r="B69" t="str">
        <v>CD_I993905</v>
      </c>
      <c r="C69" t="str">
        <f>HYPERLINK("https://dfsaustralia.com/afl-fantasy-player-summary/?playerId="&amp;B69,"dfs aus")</f>
        <v>dfs aus</v>
      </c>
      <c r="D69" t="str">
        <v>SYD</v>
      </c>
      <c r="E69">
        <v>944000</v>
      </c>
      <c r="F69">
        <v>0.0769</v>
      </c>
      <c r="G69" t="str">
        <v>DEF</v>
      </c>
      <c r="H69">
        <v>12</v>
      </c>
      <c r="I69">
        <v>90</v>
      </c>
      <c r="J69">
        <v>116</v>
      </c>
      <c r="K69">
        <v>4</v>
      </c>
      <c r="L69">
        <v>0</v>
      </c>
      <c r="M69">
        <v>0.0185758513931889</v>
      </c>
      <c r="N69">
        <v>0.863525406436622</v>
      </c>
      <c r="O69">
        <v>90</v>
      </c>
      <c r="P69">
        <v>96</v>
      </c>
      <c r="R69">
        <v>70.5714285714286</v>
      </c>
      <c r="S69">
        <v>88.5789473684211</v>
      </c>
      <c r="T69">
        <v>1</v>
      </c>
      <c r="U69">
        <v>82</v>
      </c>
      <c r="V69">
        <v>82</v>
      </c>
      <c r="W69">
        <v>0</v>
      </c>
    </row>
    <row r="70">
      <c r="A70" t="str">
        <v>Clayton Oliver</v>
      </c>
      <c r="B70" t="str">
        <v>CD_I996701</v>
      </c>
      <c r="C70" t="str">
        <f>HYPERLINK("https://dfsaustralia.com/afl-fantasy-player-summary/?playerId="&amp;B70,"dfs aus")</f>
        <v>dfs aus</v>
      </c>
      <c r="D70" t="str">
        <v>GWS</v>
      </c>
      <c r="E70">
        <v>941000</v>
      </c>
      <c r="F70">
        <v>0.0154</v>
      </c>
      <c r="G70" t="str">
        <v>MID</v>
      </c>
      <c r="H70">
        <v>22</v>
      </c>
      <c r="I70">
        <v>89.7272727272727</v>
      </c>
      <c r="J70">
        <v>130</v>
      </c>
      <c r="K70">
        <v>7</v>
      </c>
      <c r="L70">
        <v>1</v>
      </c>
      <c r="M70">
        <v>0.722852512155592</v>
      </c>
      <c r="N70">
        <v>0.893073589972602</v>
      </c>
      <c r="O70">
        <v>89.7272727272727</v>
      </c>
      <c r="P70">
        <v>94.6</v>
      </c>
      <c r="R70">
        <v>77.7142857142857</v>
      </c>
      <c r="S70">
        <v>115.066666666667</v>
      </c>
    </row>
    <row r="71">
      <c r="A71" t="str">
        <v>Ollie Wines</v>
      </c>
      <c r="B71" t="str">
        <v>CD_I294318</v>
      </c>
      <c r="C71" t="str">
        <f>HYPERLINK("https://dfsaustralia.com/afl-fantasy-player-summary/?playerId="&amp;B71,"dfs aus")</f>
        <v>dfs aus</v>
      </c>
      <c r="D71" t="str">
        <v>PTA</v>
      </c>
      <c r="E71">
        <v>938000</v>
      </c>
      <c r="F71">
        <v>0</v>
      </c>
      <c r="G71" t="str">
        <v>MID</v>
      </c>
      <c r="H71">
        <v>19</v>
      </c>
      <c r="I71">
        <v>92.0526315789474</v>
      </c>
      <c r="J71">
        <v>127</v>
      </c>
      <c r="K71">
        <v>4</v>
      </c>
      <c r="L71">
        <v>1</v>
      </c>
      <c r="M71">
        <v>0.570093457943925</v>
      </c>
      <c r="N71">
        <v>1.00031942733</v>
      </c>
      <c r="O71">
        <v>92.0526315789474</v>
      </c>
      <c r="P71">
        <v>88.25</v>
      </c>
      <c r="R71">
        <v>92.9166666666667</v>
      </c>
      <c r="S71">
        <v>75.16</v>
      </c>
    </row>
    <row r="72">
      <c r="A72" t="str">
        <v>Patrick Cripps</v>
      </c>
      <c r="B72" t="str">
        <v>CD_I990704</v>
      </c>
      <c r="C72" t="str">
        <f>HYPERLINK("https://dfsaustralia.com/afl-fantasy-player-summary/?playerId="&amp;B72,"dfs aus")</f>
        <v>dfs aus</v>
      </c>
      <c r="D72" t="str">
        <v>CAR</v>
      </c>
      <c r="E72">
        <v>931000</v>
      </c>
      <c r="F72">
        <v>0</v>
      </c>
      <c r="G72" t="str">
        <v>MID</v>
      </c>
      <c r="H72">
        <v>23</v>
      </c>
      <c r="I72">
        <v>88.7826086956522</v>
      </c>
      <c r="J72">
        <v>134</v>
      </c>
      <c r="K72">
        <v>8</v>
      </c>
      <c r="L72">
        <v>2</v>
      </c>
      <c r="M72">
        <v>0.799671592775041</v>
      </c>
      <c r="N72">
        <v>0.847392683650854</v>
      </c>
      <c r="O72">
        <v>88.7826086956522</v>
      </c>
      <c r="P72">
        <v>93</v>
      </c>
      <c r="R72">
        <v>99.625</v>
      </c>
      <c r="S72">
        <v>87.5</v>
      </c>
    </row>
    <row r="73">
      <c r="A73" t="str">
        <v>Karl Amon</v>
      </c>
      <c r="B73" t="str">
        <v>CD_I297354</v>
      </c>
      <c r="C73" t="str">
        <f>HYPERLINK("https://dfsaustralia.com/afl-fantasy-player-summary/?playerId="&amp;B73,"dfs aus")</f>
        <v>dfs aus</v>
      </c>
      <c r="D73" t="str">
        <v>HAW</v>
      </c>
      <c r="E73">
        <v>930000</v>
      </c>
      <c r="F73">
        <v>0</v>
      </c>
      <c r="G73" t="str">
        <v>DEF</v>
      </c>
      <c r="H73">
        <v>25</v>
      </c>
      <c r="I73">
        <v>87.4</v>
      </c>
      <c r="J73">
        <v>119</v>
      </c>
      <c r="K73">
        <v>7</v>
      </c>
      <c r="L73">
        <v>0</v>
      </c>
      <c r="M73">
        <v>0</v>
      </c>
      <c r="N73">
        <v>0.824975968091364</v>
      </c>
      <c r="O73">
        <v>88.6363636363636</v>
      </c>
      <c r="P73">
        <v>87.2</v>
      </c>
      <c r="Q73">
        <v>78.3333333333333</v>
      </c>
      <c r="R73">
        <v>86.52</v>
      </c>
      <c r="S73">
        <v>86.8095238095238</v>
      </c>
    </row>
    <row r="74">
      <c r="A74" t="str">
        <v>Jack Viney</v>
      </c>
      <c r="B74" t="str">
        <v>CD_I291902</v>
      </c>
      <c r="C74" t="str">
        <f>HYPERLINK("https://dfsaustralia.com/afl-fantasy-player-summary/?playerId="&amp;B74,"dfs aus")</f>
        <v>dfs aus</v>
      </c>
      <c r="D74" t="str">
        <v>MEL</v>
      </c>
      <c r="E74">
        <v>927000</v>
      </c>
      <c r="F74">
        <v>0</v>
      </c>
      <c r="G74" t="str">
        <v>MID</v>
      </c>
      <c r="H74">
        <v>18</v>
      </c>
      <c r="I74">
        <v>88.3888888888889</v>
      </c>
      <c r="J74">
        <v>134</v>
      </c>
      <c r="K74">
        <v>5</v>
      </c>
      <c r="L74">
        <v>2</v>
      </c>
      <c r="M74">
        <v>0.682974559686888</v>
      </c>
      <c r="N74">
        <v>0.8530330256749</v>
      </c>
      <c r="O74">
        <v>88.3888888888889</v>
      </c>
      <c r="P74">
        <v>96.2</v>
      </c>
      <c r="R74">
        <v>87.3913043478261</v>
      </c>
      <c r="S74">
        <v>98.375</v>
      </c>
    </row>
    <row r="75">
      <c r="A75" t="str">
        <v>Shaun Mannagh</v>
      </c>
      <c r="B75" t="str">
        <v>CD_I993878</v>
      </c>
      <c r="C75" t="str">
        <f>HYPERLINK("https://dfsaustralia.com/afl-fantasy-player-summary/?playerId="&amp;B75,"dfs aus")</f>
        <v>dfs aus</v>
      </c>
      <c r="D75" t="str">
        <v>GEE</v>
      </c>
      <c r="E75">
        <v>924000</v>
      </c>
      <c r="F75">
        <v>0.1385</v>
      </c>
      <c r="G75" t="str">
        <v>FWD</v>
      </c>
      <c r="H75">
        <v>23</v>
      </c>
      <c r="I75">
        <v>87</v>
      </c>
      <c r="J75">
        <v>144</v>
      </c>
      <c r="K75">
        <v>4</v>
      </c>
      <c r="L75">
        <v>2</v>
      </c>
      <c r="M75">
        <v>0.0028735632183908</v>
      </c>
      <c r="N75">
        <v>0.82527942369293</v>
      </c>
      <c r="O75">
        <v>88.05</v>
      </c>
      <c r="P75">
        <v>94.8</v>
      </c>
      <c r="Q75">
        <v>80</v>
      </c>
      <c r="R75">
        <v>80.4545454545455</v>
      </c>
      <c r="T75">
        <v>2</v>
      </c>
      <c r="U75">
        <v>92</v>
      </c>
      <c r="V75">
        <v>114</v>
      </c>
      <c r="W75">
        <v>1</v>
      </c>
    </row>
    <row r="76">
      <c r="A76" t="str">
        <v>Chad Warner</v>
      </c>
      <c r="B76" t="str">
        <v>CD_I1012014</v>
      </c>
      <c r="C76" t="str">
        <f>HYPERLINK("https://dfsaustralia.com/afl-fantasy-player-summary/?playerId="&amp;B76,"dfs aus")</f>
        <v>dfs aus</v>
      </c>
      <c r="D76" t="str">
        <v>SYD</v>
      </c>
      <c r="E76">
        <v>924000</v>
      </c>
      <c r="F76">
        <v>0.0154</v>
      </c>
      <c r="G76" t="str">
        <v>MID</v>
      </c>
      <c r="H76">
        <v>23</v>
      </c>
      <c r="I76">
        <v>88.1304347826087</v>
      </c>
      <c r="J76">
        <v>129</v>
      </c>
      <c r="K76">
        <v>5</v>
      </c>
      <c r="L76">
        <v>1</v>
      </c>
      <c r="M76">
        <v>0.5888</v>
      </c>
      <c r="N76">
        <v>0.825522982248948</v>
      </c>
      <c r="O76">
        <v>88.1304347826087</v>
      </c>
      <c r="P76">
        <v>85.2</v>
      </c>
      <c r="R76">
        <v>92.96</v>
      </c>
      <c r="S76">
        <v>92.5238095238095</v>
      </c>
    </row>
    <row r="77">
      <c r="A77" t="str">
        <v>Tom Atkins</v>
      </c>
      <c r="B77" t="str">
        <v>CD_I994386</v>
      </c>
      <c r="C77" t="str">
        <f>HYPERLINK("https://dfsaustralia.com/afl-fantasy-player-summary/?playerId="&amp;B77,"dfs aus")</f>
        <v>dfs aus</v>
      </c>
      <c r="D77" t="str">
        <v>GEE</v>
      </c>
      <c r="E77">
        <v>921000</v>
      </c>
      <c r="F77">
        <v>0</v>
      </c>
      <c r="G77" t="str">
        <v>MID</v>
      </c>
      <c r="H77">
        <v>26</v>
      </c>
      <c r="I77">
        <v>88.2692307692308</v>
      </c>
      <c r="J77">
        <v>120</v>
      </c>
      <c r="K77">
        <v>7</v>
      </c>
      <c r="L77">
        <v>1</v>
      </c>
      <c r="M77">
        <v>0.712101910828025</v>
      </c>
      <c r="N77">
        <v>0.912248335063977</v>
      </c>
      <c r="O77">
        <v>87.7826086956522</v>
      </c>
      <c r="P77">
        <v>86.2</v>
      </c>
      <c r="Q77">
        <v>92</v>
      </c>
      <c r="R77">
        <v>72.7</v>
      </c>
      <c r="S77">
        <v>79.9130434782609</v>
      </c>
    </row>
    <row r="78">
      <c r="A78" t="str">
        <v>Luke Davies-Uniacke</v>
      </c>
      <c r="B78" t="str">
        <v>CD_I1002267</v>
      </c>
      <c r="C78" t="str">
        <f>HYPERLINK("https://dfsaustralia.com/afl-fantasy-player-summary/?playerId="&amp;B78,"dfs aus")</f>
        <v>dfs aus</v>
      </c>
      <c r="D78" t="str">
        <v>NTH</v>
      </c>
      <c r="E78">
        <v>920000</v>
      </c>
      <c r="F78">
        <v>0</v>
      </c>
      <c r="G78" t="str">
        <v>MID</v>
      </c>
      <c r="H78">
        <v>21</v>
      </c>
      <c r="I78">
        <v>91.0476190476191</v>
      </c>
      <c r="J78">
        <v>162</v>
      </c>
      <c r="K78">
        <v>3</v>
      </c>
      <c r="L78">
        <v>1</v>
      </c>
      <c r="M78">
        <v>0.808373590982287</v>
      </c>
      <c r="N78">
        <v>0.811230048775631</v>
      </c>
      <c r="O78">
        <v>91.0476190476191</v>
      </c>
      <c r="P78">
        <v>104.4</v>
      </c>
      <c r="R78">
        <v>95.8695652173913</v>
      </c>
      <c r="S78">
        <v>97.4285714285714</v>
      </c>
    </row>
    <row r="79">
      <c r="A79" t="str">
        <v>Hayden Young</v>
      </c>
      <c r="B79" t="str">
        <v>CD_I1009256</v>
      </c>
      <c r="C79" t="str">
        <f>HYPERLINK("https://dfsaustralia.com/afl-fantasy-player-summary/?playerId="&amp;B79,"dfs aus")</f>
        <v>dfs aus</v>
      </c>
      <c r="D79" t="str">
        <v>FRE</v>
      </c>
      <c r="E79">
        <v>916000</v>
      </c>
      <c r="F79">
        <v>0</v>
      </c>
      <c r="G79" t="str">
        <v>MID</v>
      </c>
      <c r="H79">
        <v>6</v>
      </c>
      <c r="I79">
        <v>82.6666666666667</v>
      </c>
      <c r="J79">
        <v>98</v>
      </c>
      <c r="K79">
        <v>0</v>
      </c>
      <c r="L79">
        <v>0</v>
      </c>
      <c r="M79">
        <v>0.513966480446927</v>
      </c>
      <c r="N79">
        <v>0.939978161932085</v>
      </c>
      <c r="O79">
        <v>82</v>
      </c>
      <c r="P79">
        <v>77.5</v>
      </c>
      <c r="Q79">
        <v>86</v>
      </c>
      <c r="R79">
        <v>92.9130434782609</v>
      </c>
      <c r="S79">
        <v>89.2272727272727</v>
      </c>
      <c r="X79">
        <v>1</v>
      </c>
      <c r="Y79">
        <v>75</v>
      </c>
      <c r="Z79">
        <v>75</v>
      </c>
      <c r="AA79">
        <v>0</v>
      </c>
    </row>
    <row r="80">
      <c r="A80" t="str">
        <v>Izak Rankine</v>
      </c>
      <c r="B80" t="str">
        <v>CD_I1001195</v>
      </c>
      <c r="C80" t="str">
        <f>HYPERLINK("https://dfsaustralia.com/afl-fantasy-player-summary/?playerId="&amp;B80,"dfs aus")</f>
        <v>dfs aus</v>
      </c>
      <c r="D80" t="str">
        <v>ADE</v>
      </c>
      <c r="E80">
        <v>915000</v>
      </c>
      <c r="F80">
        <v>0.1231</v>
      </c>
      <c r="G80" t="str">
        <v>MID/FWD</v>
      </c>
      <c r="H80">
        <v>22</v>
      </c>
      <c r="I80">
        <v>87.2272727272727</v>
      </c>
      <c r="J80">
        <v>120</v>
      </c>
      <c r="K80">
        <v>6</v>
      </c>
      <c r="L80">
        <v>1</v>
      </c>
      <c r="M80">
        <v>0.398373983739837</v>
      </c>
      <c r="N80">
        <v>0.801442512996295</v>
      </c>
      <c r="O80">
        <v>87.2272727272727</v>
      </c>
      <c r="P80">
        <v>82.75</v>
      </c>
      <c r="R80">
        <v>82.1428571428571</v>
      </c>
      <c r="S80">
        <v>74.2</v>
      </c>
    </row>
    <row r="81">
      <c r="A81" t="str">
        <v>Kysaiah Pickett</v>
      </c>
      <c r="B81" t="str">
        <v>CD_I1008541</v>
      </c>
      <c r="C81" t="str">
        <f>HYPERLINK("https://dfsaustralia.com/afl-fantasy-player-summary/?playerId="&amp;B81,"dfs aus")</f>
        <v>dfs aus</v>
      </c>
      <c r="D81" t="str">
        <v>MEL</v>
      </c>
      <c r="E81">
        <v>915000</v>
      </c>
      <c r="F81">
        <v>0.1538</v>
      </c>
      <c r="G81" t="str">
        <v>MID/FWD</v>
      </c>
      <c r="H81">
        <v>20</v>
      </c>
      <c r="I81">
        <v>87.25</v>
      </c>
      <c r="J81">
        <v>126</v>
      </c>
      <c r="K81">
        <v>7</v>
      </c>
      <c r="L81">
        <v>1</v>
      </c>
      <c r="M81">
        <v>0.690391459074733</v>
      </c>
      <c r="N81">
        <v>0.823322403931565</v>
      </c>
      <c r="O81">
        <v>87.25</v>
      </c>
      <c r="P81">
        <v>79.2</v>
      </c>
      <c r="R81">
        <v>66</v>
      </c>
      <c r="S81">
        <v>63.3478260869565</v>
      </c>
    </row>
    <row r="82">
      <c r="A82" t="str">
        <v>Jayden Short</v>
      </c>
      <c r="B82" t="str">
        <v>CD_I992049</v>
      </c>
      <c r="C82" t="str">
        <f>HYPERLINK("https://dfsaustralia.com/afl-fantasy-player-summary/?playerId="&amp;B82,"dfs aus")</f>
        <v>dfs aus</v>
      </c>
      <c r="D82" t="str">
        <v>RIC</v>
      </c>
      <c r="E82">
        <v>913000</v>
      </c>
      <c r="F82">
        <v>0.0308</v>
      </c>
      <c r="G82" t="str">
        <v>DEF</v>
      </c>
      <c r="H82">
        <v>15</v>
      </c>
      <c r="I82">
        <v>87</v>
      </c>
      <c r="J82">
        <v>109</v>
      </c>
      <c r="K82">
        <v>4</v>
      </c>
      <c r="L82">
        <v>0</v>
      </c>
      <c r="M82">
        <v>0</v>
      </c>
      <c r="N82">
        <v>0.842471676328192</v>
      </c>
      <c r="O82">
        <v>87</v>
      </c>
      <c r="P82">
        <v>86</v>
      </c>
      <c r="R82">
        <v>83.7619047619048</v>
      </c>
      <c r="S82">
        <v>97</v>
      </c>
      <c r="T82">
        <v>1</v>
      </c>
      <c r="U82">
        <v>142</v>
      </c>
      <c r="V82">
        <v>142</v>
      </c>
      <c r="W82">
        <v>1</v>
      </c>
    </row>
    <row r="83">
      <c r="A83" t="str">
        <v>Tom Powell</v>
      </c>
      <c r="B83" t="str">
        <v>CD_I1011659</v>
      </c>
      <c r="C83" t="str">
        <f>HYPERLINK("https://dfsaustralia.com/afl-fantasy-player-summary/?playerId="&amp;B83,"dfs aus")</f>
        <v>dfs aus</v>
      </c>
      <c r="D83" t="str">
        <v>NTH</v>
      </c>
      <c r="E83">
        <v>912000</v>
      </c>
      <c r="F83">
        <v>0</v>
      </c>
      <c r="G83" t="str">
        <v>MID</v>
      </c>
      <c r="H83">
        <v>23</v>
      </c>
      <c r="I83">
        <v>86.9130434782609</v>
      </c>
      <c r="J83">
        <v>121</v>
      </c>
      <c r="K83">
        <v>7</v>
      </c>
      <c r="L83">
        <v>1</v>
      </c>
      <c r="M83">
        <v>0.473227206946454</v>
      </c>
      <c r="N83">
        <v>0.861639354720198</v>
      </c>
      <c r="O83">
        <v>86.9130434782609</v>
      </c>
      <c r="P83">
        <v>79.8</v>
      </c>
      <c r="R83">
        <v>78.695652173913</v>
      </c>
      <c r="S83">
        <v>57.3571428571429</v>
      </c>
    </row>
    <row r="84">
      <c r="A84" t="str">
        <v>Luke Parker</v>
      </c>
      <c r="B84" t="str">
        <v>CD_I290778</v>
      </c>
      <c r="C84" t="str">
        <f>HYPERLINK("https://dfsaustralia.com/afl-fantasy-player-summary/?playerId="&amp;B84,"dfs aus")</f>
        <v>dfs aus</v>
      </c>
      <c r="D84" t="str">
        <v>NTH</v>
      </c>
      <c r="E84">
        <v>909000</v>
      </c>
      <c r="F84">
        <v>0.0154</v>
      </c>
      <c r="G84" t="str">
        <v>MID</v>
      </c>
      <c r="H84">
        <v>22</v>
      </c>
      <c r="I84">
        <v>86.6818181818182</v>
      </c>
      <c r="J84">
        <v>116</v>
      </c>
      <c r="K84">
        <v>9</v>
      </c>
      <c r="L84">
        <v>0</v>
      </c>
      <c r="M84">
        <v>0.63302752293578</v>
      </c>
      <c r="N84">
        <v>0.845267073220281</v>
      </c>
      <c r="O84">
        <v>86.6818181818182</v>
      </c>
      <c r="P84">
        <v>98.4</v>
      </c>
      <c r="R84">
        <v>61.6666666666667</v>
      </c>
      <c r="S84">
        <v>90.3913043478261</v>
      </c>
    </row>
    <row r="85">
      <c r="A85" t="str">
        <v>Scott Pendlebury</v>
      </c>
      <c r="B85" t="str">
        <v>CD_I260257</v>
      </c>
      <c r="C85" t="str">
        <f>HYPERLINK("https://dfsaustralia.com/afl-fantasy-player-summary/?playerId="&amp;B85,"dfs aus")</f>
        <v>dfs aus</v>
      </c>
      <c r="D85" t="str">
        <v>COL</v>
      </c>
      <c r="E85">
        <v>908000</v>
      </c>
      <c r="F85">
        <v>0</v>
      </c>
      <c r="G85" t="str">
        <v>MID</v>
      </c>
      <c r="H85">
        <v>19</v>
      </c>
      <c r="I85">
        <v>91.2105263157895</v>
      </c>
      <c r="J85">
        <v>120</v>
      </c>
      <c r="K85">
        <v>7</v>
      </c>
      <c r="L85">
        <v>1</v>
      </c>
      <c r="M85">
        <v>0.676767676767677</v>
      </c>
      <c r="N85">
        <v>0.938221819711808</v>
      </c>
      <c r="O85">
        <v>91.5555555555556</v>
      </c>
      <c r="P85">
        <v>88</v>
      </c>
      <c r="Q85">
        <v>85</v>
      </c>
      <c r="R85">
        <v>82</v>
      </c>
      <c r="S85">
        <v>88.3333333333333</v>
      </c>
    </row>
    <row r="86">
      <c r="A86" t="str">
        <v>Jake Bowey</v>
      </c>
      <c r="B86" t="str">
        <v>CD_I1012825</v>
      </c>
      <c r="C86" t="str">
        <f>HYPERLINK("https://dfsaustralia.com/afl-fantasy-player-summary/?playerId="&amp;B86,"dfs aus")</f>
        <v>dfs aus</v>
      </c>
      <c r="D86" t="str">
        <v>MEL</v>
      </c>
      <c r="E86">
        <v>907000</v>
      </c>
      <c r="F86">
        <v>0</v>
      </c>
      <c r="G86" t="str">
        <v>DEF</v>
      </c>
      <c r="H86">
        <v>23</v>
      </c>
      <c r="I86">
        <v>86.4347826086957</v>
      </c>
      <c r="J86">
        <v>123</v>
      </c>
      <c r="K86">
        <v>3</v>
      </c>
      <c r="L86">
        <v>1</v>
      </c>
      <c r="M86">
        <v>0</v>
      </c>
      <c r="N86">
        <v>0.838238047237047</v>
      </c>
      <c r="O86">
        <v>86.4347826086957</v>
      </c>
      <c r="P86">
        <v>87.2</v>
      </c>
      <c r="R86">
        <v>65.9166666666667</v>
      </c>
      <c r="S86">
        <v>62.7391304347826</v>
      </c>
    </row>
    <row r="87">
      <c r="A87" t="str">
        <v>Jai Newcombe</v>
      </c>
      <c r="B87" t="str">
        <v>CD_I1020895</v>
      </c>
      <c r="C87" t="str">
        <f>HYPERLINK("https://dfsaustralia.com/afl-fantasy-player-summary/?playerId="&amp;B87,"dfs aus")</f>
        <v>dfs aus</v>
      </c>
      <c r="D87" t="str">
        <v>HAW</v>
      </c>
      <c r="E87">
        <v>907000</v>
      </c>
      <c r="F87">
        <v>0.0154</v>
      </c>
      <c r="G87" t="str">
        <v>MID</v>
      </c>
      <c r="H87">
        <v>25</v>
      </c>
      <c r="I87">
        <v>88.4</v>
      </c>
      <c r="J87">
        <v>142</v>
      </c>
      <c r="K87">
        <v>7</v>
      </c>
      <c r="L87">
        <v>2</v>
      </c>
      <c r="M87">
        <v>0.784682080924855</v>
      </c>
      <c r="N87">
        <v>0.861076479371277</v>
      </c>
      <c r="O87">
        <v>88.5909090909091</v>
      </c>
      <c r="P87">
        <v>83.5</v>
      </c>
      <c r="Q87">
        <v>87</v>
      </c>
      <c r="R87">
        <v>88.32</v>
      </c>
      <c r="S87">
        <v>93.3181818181818</v>
      </c>
    </row>
    <row r="88">
      <c r="A88" t="str">
        <v>Steele Sidebottom</v>
      </c>
      <c r="B88" t="str">
        <v>CD_I280965</v>
      </c>
      <c r="C88" t="str">
        <f>HYPERLINK("https://dfsaustralia.com/afl-fantasy-player-summary/?playerId="&amp;B88,"dfs aus")</f>
        <v>dfs aus</v>
      </c>
      <c r="D88" t="str">
        <v>COL</v>
      </c>
      <c r="E88">
        <v>905000</v>
      </c>
      <c r="F88">
        <v>0</v>
      </c>
      <c r="G88" t="str">
        <v>MID</v>
      </c>
      <c r="H88">
        <v>22</v>
      </c>
      <c r="I88">
        <v>87.0454545454545</v>
      </c>
      <c r="J88">
        <v>129</v>
      </c>
      <c r="K88">
        <v>6</v>
      </c>
      <c r="L88">
        <v>1</v>
      </c>
      <c r="M88">
        <v>0.341463414634146</v>
      </c>
      <c r="N88">
        <v>0.84067952367347</v>
      </c>
      <c r="O88">
        <v>88.6</v>
      </c>
      <c r="P88">
        <v>79.4</v>
      </c>
      <c r="Q88">
        <v>71.5</v>
      </c>
      <c r="R88">
        <v>73.8095238095238</v>
      </c>
      <c r="S88">
        <v>84.9473684210526</v>
      </c>
    </row>
    <row r="89">
      <c r="A89" t="str">
        <v>Archie Roberts</v>
      </c>
      <c r="B89" t="str">
        <v>CD_I1023515</v>
      </c>
      <c r="C89" t="str">
        <f>HYPERLINK("https://dfsaustralia.com/afl-fantasy-player-summary/?playerId="&amp;B89,"dfs aus")</f>
        <v>dfs aus</v>
      </c>
      <c r="D89" t="str">
        <v>ESS</v>
      </c>
      <c r="E89">
        <v>901000</v>
      </c>
      <c r="F89">
        <v>0.0308</v>
      </c>
      <c r="G89" t="str">
        <v>DEF</v>
      </c>
      <c r="H89">
        <v>23</v>
      </c>
      <c r="I89">
        <v>85.9130434782609</v>
      </c>
      <c r="J89">
        <v>120</v>
      </c>
      <c r="K89">
        <v>5</v>
      </c>
      <c r="L89">
        <v>1</v>
      </c>
      <c r="M89">
        <v>0.0256410256410256</v>
      </c>
      <c r="N89">
        <v>0.802270229867067</v>
      </c>
      <c r="O89">
        <v>85.9130434782609</v>
      </c>
      <c r="P89">
        <v>88.5</v>
      </c>
      <c r="R89">
        <v>85</v>
      </c>
    </row>
    <row r="90">
      <c r="A90" t="str">
        <v>Brayden Fiorini</v>
      </c>
      <c r="B90" t="str">
        <v>CD_I993799</v>
      </c>
      <c r="C90" t="str">
        <f>HYPERLINK("https://dfsaustralia.com/afl-fantasy-player-summary/?playerId="&amp;B90,"dfs aus")</f>
        <v>dfs aus</v>
      </c>
      <c r="D90" t="str">
        <v>ESS</v>
      </c>
      <c r="E90">
        <v>900000</v>
      </c>
      <c r="F90">
        <v>0</v>
      </c>
      <c r="G90" t="str">
        <v>MID</v>
      </c>
      <c r="H90">
        <v>18</v>
      </c>
      <c r="I90">
        <v>83.1666666666667</v>
      </c>
      <c r="J90">
        <v>126</v>
      </c>
      <c r="K90">
        <v>5</v>
      </c>
      <c r="L90">
        <v>1</v>
      </c>
      <c r="M90">
        <v>0.0809716599190283</v>
      </c>
      <c r="N90">
        <v>0.787953626007838</v>
      </c>
      <c r="O90">
        <v>85.8125</v>
      </c>
      <c r="P90">
        <v>93</v>
      </c>
      <c r="Q90">
        <v>62</v>
      </c>
      <c r="R90">
        <v>73.8333333333333</v>
      </c>
      <c r="S90">
        <v>76.2</v>
      </c>
      <c r="T90">
        <v>5</v>
      </c>
      <c r="U90">
        <v>164.2</v>
      </c>
      <c r="V90">
        <v>210</v>
      </c>
      <c r="W90">
        <v>4</v>
      </c>
    </row>
    <row r="91">
      <c r="A91" t="str">
        <v>Mason Redman</v>
      </c>
      <c r="B91" t="str">
        <v>CD_I997078</v>
      </c>
      <c r="C91" t="str">
        <f>HYPERLINK("https://dfsaustralia.com/afl-fantasy-player-summary/?playerId="&amp;B91,"dfs aus")</f>
        <v>dfs aus</v>
      </c>
      <c r="D91" t="str">
        <v>ESS</v>
      </c>
      <c r="E91">
        <v>900000</v>
      </c>
      <c r="F91">
        <v>0</v>
      </c>
      <c r="G91" t="str">
        <v>DEF</v>
      </c>
      <c r="H91">
        <v>19</v>
      </c>
      <c r="I91">
        <v>85.7894736842105</v>
      </c>
      <c r="J91">
        <v>143</v>
      </c>
      <c r="K91">
        <v>3</v>
      </c>
      <c r="L91">
        <v>1</v>
      </c>
      <c r="M91">
        <v>0.0178926441351889</v>
      </c>
      <c r="N91">
        <v>0.812048137350054</v>
      </c>
      <c r="O91">
        <v>85.7894736842105</v>
      </c>
      <c r="P91">
        <v>100.333333333333</v>
      </c>
      <c r="R91">
        <v>83.8571428571429</v>
      </c>
      <c r="S91">
        <v>85.8260869565217</v>
      </c>
    </row>
    <row r="92">
      <c r="A92" t="str">
        <v>Caleb Daniel</v>
      </c>
      <c r="B92" t="str">
        <v>CD_I295136</v>
      </c>
      <c r="C92" t="str">
        <f>HYPERLINK("https://dfsaustralia.com/afl-fantasy-player-summary/?playerId="&amp;B92,"dfs aus")</f>
        <v>dfs aus</v>
      </c>
      <c r="D92" t="str">
        <v>NTH</v>
      </c>
      <c r="E92">
        <v>892000</v>
      </c>
      <c r="F92">
        <v>0</v>
      </c>
      <c r="G92" t="str">
        <v>DEF</v>
      </c>
      <c r="H92">
        <v>23</v>
      </c>
      <c r="I92">
        <v>85.0434782608696</v>
      </c>
      <c r="J92">
        <v>115</v>
      </c>
      <c r="K92">
        <v>3</v>
      </c>
      <c r="L92">
        <v>0</v>
      </c>
      <c r="M92">
        <v>0.00144717800289436</v>
      </c>
      <c r="N92">
        <v>0.777222300478671</v>
      </c>
      <c r="O92">
        <v>85.0434782608696</v>
      </c>
      <c r="P92">
        <v>79.2</v>
      </c>
      <c r="R92">
        <v>67.8</v>
      </c>
      <c r="S92">
        <v>89.8695652173913</v>
      </c>
    </row>
    <row r="93">
      <c r="A93" t="str">
        <v>Jarrod Berry</v>
      </c>
      <c r="B93" t="str">
        <v>CD_I998133</v>
      </c>
      <c r="C93" t="str">
        <f>HYPERLINK("https://dfsaustralia.com/afl-fantasy-player-summary/?playerId="&amp;B93,"dfs aus")</f>
        <v>dfs aus</v>
      </c>
      <c r="D93" t="str">
        <v>BRL</v>
      </c>
      <c r="E93">
        <v>892000</v>
      </c>
      <c r="F93">
        <v>0</v>
      </c>
      <c r="G93" t="str">
        <v>MID</v>
      </c>
      <c r="H93">
        <v>22</v>
      </c>
      <c r="I93">
        <v>89.2727272727273</v>
      </c>
      <c r="J93">
        <v>119</v>
      </c>
      <c r="K93">
        <v>8</v>
      </c>
      <c r="L93">
        <v>0</v>
      </c>
      <c r="M93">
        <v>0.0194489465153971</v>
      </c>
      <c r="N93">
        <v>0.895795780455232</v>
      </c>
      <c r="O93">
        <v>89.05</v>
      </c>
      <c r="P93">
        <v>78.5</v>
      </c>
      <c r="Q93">
        <v>91.5</v>
      </c>
      <c r="R93">
        <v>87.9230769230769</v>
      </c>
      <c r="S93">
        <v>72.32</v>
      </c>
    </row>
    <row r="94">
      <c r="A94" t="str">
        <v>Nick Blakey</v>
      </c>
      <c r="B94" t="str">
        <v>CD_I1006028</v>
      </c>
      <c r="C94" t="str">
        <f>HYPERLINK("https://dfsaustralia.com/afl-fantasy-player-summary/?playerId="&amp;B94,"dfs aus")</f>
        <v>dfs aus</v>
      </c>
      <c r="D94" t="str">
        <v>SYD</v>
      </c>
      <c r="E94">
        <v>892000</v>
      </c>
      <c r="F94">
        <v>0.0154</v>
      </c>
      <c r="G94" t="str">
        <v>DEF</v>
      </c>
      <c r="H94">
        <v>23</v>
      </c>
      <c r="I94">
        <v>85</v>
      </c>
      <c r="J94">
        <v>133</v>
      </c>
      <c r="K94">
        <v>5</v>
      </c>
      <c r="L94">
        <v>2</v>
      </c>
      <c r="M94">
        <v>0</v>
      </c>
      <c r="N94">
        <v>0.777255528619238</v>
      </c>
      <c r="O94">
        <v>85</v>
      </c>
      <c r="P94">
        <v>89.8</v>
      </c>
      <c r="R94">
        <v>80.2307692307692</v>
      </c>
      <c r="S94">
        <v>71.4782608695652</v>
      </c>
    </row>
    <row r="95">
      <c r="A95" t="str">
        <v>Tom De Koning</v>
      </c>
      <c r="B95" t="str">
        <v>CD_I1004912</v>
      </c>
      <c r="C95" t="str">
        <f>HYPERLINK("https://dfsaustralia.com/afl-fantasy-player-summary/?playerId="&amp;B95,"dfs aus")</f>
        <v>dfs aus</v>
      </c>
      <c r="D95" t="str">
        <v>STK</v>
      </c>
      <c r="E95">
        <v>889000</v>
      </c>
      <c r="F95">
        <v>0.0308</v>
      </c>
      <c r="G95" t="str">
        <v>RUC</v>
      </c>
      <c r="H95">
        <v>22</v>
      </c>
      <c r="I95">
        <v>84.7272727272727</v>
      </c>
      <c r="J95">
        <v>132</v>
      </c>
      <c r="K95">
        <v>7</v>
      </c>
      <c r="L95">
        <v>3</v>
      </c>
      <c r="M95">
        <v>0.684300341296928</v>
      </c>
      <c r="N95">
        <v>0.841616680625885</v>
      </c>
      <c r="O95">
        <v>84.7272727272727</v>
      </c>
      <c r="P95">
        <v>73</v>
      </c>
      <c r="R95">
        <v>86.1666666666667</v>
      </c>
      <c r="S95">
        <v>66.0526315789474</v>
      </c>
    </row>
    <row r="96">
      <c r="A96" t="str">
        <v>Jacob Hopper</v>
      </c>
      <c r="B96" t="str">
        <v>CD_I993903</v>
      </c>
      <c r="C96" t="str">
        <f>HYPERLINK("https://dfsaustralia.com/afl-fantasy-player-summary/?playerId="&amp;B96,"dfs aus")</f>
        <v>dfs aus</v>
      </c>
      <c r="D96" t="str">
        <v>RIC</v>
      </c>
      <c r="E96">
        <v>884000</v>
      </c>
      <c r="F96">
        <v>0</v>
      </c>
      <c r="G96" t="str">
        <v>MID</v>
      </c>
      <c r="H96">
        <v>23</v>
      </c>
      <c r="I96">
        <v>84.2608695652174</v>
      </c>
      <c r="J96">
        <v>127</v>
      </c>
      <c r="K96">
        <v>3</v>
      </c>
      <c r="L96">
        <v>1</v>
      </c>
      <c r="M96">
        <v>0.813021702838063</v>
      </c>
      <c r="N96">
        <v>0.830121265667932</v>
      </c>
      <c r="O96">
        <v>84.2608695652174</v>
      </c>
      <c r="P96">
        <v>80.4</v>
      </c>
      <c r="R96">
        <v>83.6363636363636</v>
      </c>
      <c r="S96">
        <v>87.7857142857143</v>
      </c>
    </row>
    <row r="97">
      <c r="A97" t="str">
        <v>Jack Crisp</v>
      </c>
      <c r="B97" t="str">
        <v>CD_I293871</v>
      </c>
      <c r="C97" t="str">
        <f>HYPERLINK("https://dfsaustralia.com/afl-fantasy-player-summary/?playerId="&amp;B97,"dfs aus")</f>
        <v>dfs aus</v>
      </c>
      <c r="D97" t="str">
        <v>COL</v>
      </c>
      <c r="E97">
        <v>883000</v>
      </c>
      <c r="F97">
        <v>0</v>
      </c>
      <c r="G97" t="str">
        <v>MID</v>
      </c>
      <c r="H97">
        <v>25</v>
      </c>
      <c r="I97">
        <v>84.24</v>
      </c>
      <c r="J97">
        <v>121</v>
      </c>
      <c r="K97">
        <v>7</v>
      </c>
      <c r="L97">
        <v>1</v>
      </c>
      <c r="M97">
        <v>0.193939393939394</v>
      </c>
      <c r="N97">
        <v>0.809435626198323</v>
      </c>
      <c r="O97">
        <v>84.2173913043478</v>
      </c>
      <c r="P97">
        <v>79.6</v>
      </c>
      <c r="Q97">
        <v>84.5</v>
      </c>
      <c r="R97">
        <v>84.0909090909091</v>
      </c>
      <c r="S97">
        <v>84</v>
      </c>
    </row>
    <row r="98">
      <c r="A98" t="str">
        <v>Jake Lloyd</v>
      </c>
      <c r="B98" t="str">
        <v>CD_I295342</v>
      </c>
      <c r="C98" t="str">
        <f>HYPERLINK("https://dfsaustralia.com/afl-fantasy-player-summary/?playerId="&amp;B98,"dfs aus")</f>
        <v>dfs aus</v>
      </c>
      <c r="D98" t="str">
        <v>SYD</v>
      </c>
      <c r="E98">
        <v>883000</v>
      </c>
      <c r="F98">
        <v>0.0154</v>
      </c>
      <c r="G98" t="str">
        <v>MID</v>
      </c>
      <c r="H98">
        <v>22</v>
      </c>
      <c r="I98">
        <v>84.1363636363636</v>
      </c>
      <c r="J98">
        <v>116</v>
      </c>
      <c r="K98">
        <v>4</v>
      </c>
      <c r="L98">
        <v>0</v>
      </c>
      <c r="M98">
        <v>0</v>
      </c>
      <c r="N98">
        <v>0.757461879329352</v>
      </c>
      <c r="O98">
        <v>84.1363636363636</v>
      </c>
      <c r="P98">
        <v>81</v>
      </c>
      <c r="R98">
        <v>79.2307692307692</v>
      </c>
      <c r="S98">
        <v>92.6818181818182</v>
      </c>
      <c r="T98">
        <v>1</v>
      </c>
      <c r="U98">
        <v>145</v>
      </c>
      <c r="V98">
        <v>145</v>
      </c>
      <c r="W98">
        <v>1</v>
      </c>
    </row>
    <row r="99">
      <c r="A99" t="str">
        <v>Jeremy Cameron</v>
      </c>
      <c r="B99" t="str">
        <v>CD_I293845</v>
      </c>
      <c r="C99" t="str">
        <f>HYPERLINK("https://dfsaustralia.com/afl-fantasy-player-summary/?playerId="&amp;B99,"dfs aus")</f>
        <v>dfs aus</v>
      </c>
      <c r="D99" t="str">
        <v>GEE</v>
      </c>
      <c r="E99">
        <v>877000</v>
      </c>
      <c r="F99">
        <v>0.1077</v>
      </c>
      <c r="G99" t="str">
        <v>FWD</v>
      </c>
      <c r="H99">
        <v>26</v>
      </c>
      <c r="I99">
        <v>83.0384615384615</v>
      </c>
      <c r="J99">
        <v>157</v>
      </c>
      <c r="K99">
        <v>10</v>
      </c>
      <c r="L99">
        <v>1</v>
      </c>
      <c r="M99">
        <v>0.00509554140127389</v>
      </c>
      <c r="N99">
        <v>0.718405266752461</v>
      </c>
      <c r="O99">
        <v>83.695652173913</v>
      </c>
      <c r="P99">
        <v>99.8</v>
      </c>
      <c r="Q99">
        <v>78</v>
      </c>
      <c r="R99">
        <v>84.125</v>
      </c>
      <c r="S99">
        <v>87.4736842105263</v>
      </c>
    </row>
    <row r="100">
      <c r="A100" t="str">
        <v>Zac Bailey</v>
      </c>
      <c r="B100" t="str">
        <v>CD_I1002312</v>
      </c>
      <c r="C100" t="str">
        <f>HYPERLINK("https://dfsaustralia.com/afl-fantasy-player-summary/?playerId="&amp;B100,"dfs aus")</f>
        <v>dfs aus</v>
      </c>
      <c r="D100" t="str">
        <v>BRL</v>
      </c>
      <c r="E100">
        <v>876000</v>
      </c>
      <c r="F100">
        <v>0.0308</v>
      </c>
      <c r="G100" t="str">
        <v>MID/FWD</v>
      </c>
      <c r="H100">
        <v>26</v>
      </c>
      <c r="I100">
        <v>85</v>
      </c>
      <c r="J100">
        <v>127</v>
      </c>
      <c r="K100">
        <v>7</v>
      </c>
      <c r="L100">
        <v>3</v>
      </c>
      <c r="M100">
        <v>0.102319236016371</v>
      </c>
      <c r="N100">
        <v>0.805428270690228</v>
      </c>
      <c r="O100">
        <v>83.5</v>
      </c>
      <c r="P100">
        <v>98.8</v>
      </c>
      <c r="Q100">
        <v>93.25</v>
      </c>
      <c r="R100">
        <v>69.5454545454545</v>
      </c>
      <c r="S100">
        <v>71.0833333333333</v>
      </c>
    </row>
    <row r="101">
      <c r="A101" t="str">
        <v>Tom McCarthy</v>
      </c>
      <c r="B101" t="str">
        <v>CD_I1036124</v>
      </c>
      <c r="C101" t="str">
        <f>HYPERLINK("https://dfsaustralia.com/afl-fantasy-player-summary/?playerId="&amp;B101,"dfs aus")</f>
        <v>dfs aus</v>
      </c>
      <c r="D101" t="str">
        <v>WCE</v>
      </c>
      <c r="E101">
        <v>876000</v>
      </c>
      <c r="F101">
        <v>0.0308</v>
      </c>
      <c r="G101" t="str">
        <v>DEF</v>
      </c>
      <c r="H101">
        <v>10</v>
      </c>
      <c r="I101">
        <v>83.5</v>
      </c>
      <c r="J101">
        <v>101</v>
      </c>
      <c r="K101">
        <v>1</v>
      </c>
      <c r="L101">
        <v>0</v>
      </c>
      <c r="M101">
        <v>0.155234657039711</v>
      </c>
      <c r="N101">
        <v>0.823622749874155</v>
      </c>
      <c r="O101">
        <v>83.5</v>
      </c>
      <c r="P101">
        <v>84.2</v>
      </c>
      <c r="T101">
        <v>7</v>
      </c>
      <c r="U101">
        <v>83.1428571428571</v>
      </c>
      <c r="V101">
        <v>108</v>
      </c>
      <c r="W101">
        <v>1</v>
      </c>
      <c r="X101">
        <v>2</v>
      </c>
      <c r="Y101">
        <v>80</v>
      </c>
      <c r="Z101">
        <v>90</v>
      </c>
      <c r="AA101">
        <v>0</v>
      </c>
    </row>
    <row r="102">
      <c r="A102" t="str">
        <v>Jy Simpkin</v>
      </c>
      <c r="B102" t="str">
        <v>CD_I993998</v>
      </c>
      <c r="C102" t="str">
        <f>HYPERLINK("https://dfsaustralia.com/afl-fantasy-player-summary/?playerId="&amp;B102,"dfs aus")</f>
        <v>dfs aus</v>
      </c>
      <c r="D102" t="str">
        <v>NTH</v>
      </c>
      <c r="E102">
        <v>872000</v>
      </c>
      <c r="F102">
        <v>0.0615</v>
      </c>
      <c r="G102" t="str">
        <v>MID/FWD</v>
      </c>
      <c r="H102">
        <v>21</v>
      </c>
      <c r="I102">
        <v>83.1428571428571</v>
      </c>
      <c r="J102">
        <v>125</v>
      </c>
      <c r="K102">
        <v>5</v>
      </c>
      <c r="L102">
        <v>2</v>
      </c>
      <c r="M102">
        <v>0.337025316455696</v>
      </c>
      <c r="N102">
        <v>0.746427323515111</v>
      </c>
      <c r="O102">
        <v>83.1428571428571</v>
      </c>
      <c r="P102">
        <v>97.3333333333333</v>
      </c>
      <c r="R102">
        <v>76.1666666666667</v>
      </c>
      <c r="S102">
        <v>85.7333333333333</v>
      </c>
    </row>
    <row r="103">
      <c r="A103" t="str">
        <v>Jaspa Fletcher</v>
      </c>
      <c r="B103" t="str">
        <v>CD_I1023708</v>
      </c>
      <c r="C103" t="str">
        <f>HYPERLINK("https://dfsaustralia.com/afl-fantasy-player-summary/?playerId="&amp;B103,"dfs aus")</f>
        <v>dfs aus</v>
      </c>
      <c r="D103" t="str">
        <v>BRL</v>
      </c>
      <c r="E103">
        <v>871000</v>
      </c>
      <c r="F103">
        <v>0</v>
      </c>
      <c r="G103" t="str">
        <v>DEF</v>
      </c>
      <c r="H103">
        <v>27</v>
      </c>
      <c r="I103">
        <v>83.7407407407407</v>
      </c>
      <c r="J103">
        <v>141</v>
      </c>
      <c r="K103">
        <v>6</v>
      </c>
      <c r="L103">
        <v>1</v>
      </c>
      <c r="M103">
        <v>0</v>
      </c>
      <c r="N103">
        <v>0.80345046617717</v>
      </c>
      <c r="O103">
        <v>83.0434782608696</v>
      </c>
      <c r="P103">
        <v>91.2</v>
      </c>
      <c r="Q103">
        <v>87.75</v>
      </c>
      <c r="R103">
        <v>61.0384615384615</v>
      </c>
      <c r="S103">
        <v>54.6153846153846</v>
      </c>
    </row>
    <row r="104">
      <c r="A104" t="str">
        <v>Riley Thilthorpe</v>
      </c>
      <c r="B104" t="str">
        <v>CD_I1008384</v>
      </c>
      <c r="C104" t="str">
        <f>HYPERLINK("https://dfsaustralia.com/afl-fantasy-player-summary/?playerId="&amp;B104,"dfs aus")</f>
        <v>dfs aus</v>
      </c>
      <c r="D104" t="str">
        <v>ADE</v>
      </c>
      <c r="E104">
        <v>870000</v>
      </c>
      <c r="F104">
        <v>0.0462</v>
      </c>
      <c r="G104" t="str">
        <v>FWD</v>
      </c>
      <c r="H104">
        <v>25</v>
      </c>
      <c r="I104">
        <v>83.16</v>
      </c>
      <c r="J104">
        <v>122</v>
      </c>
      <c r="K104">
        <v>5</v>
      </c>
      <c r="L104">
        <v>2</v>
      </c>
      <c r="M104">
        <v>0.138176638176638</v>
      </c>
      <c r="N104">
        <v>0.81140077278866</v>
      </c>
      <c r="O104">
        <v>82.9130434782609</v>
      </c>
      <c r="P104">
        <v>90.6</v>
      </c>
      <c r="Q104">
        <v>86</v>
      </c>
      <c r="R104">
        <v>72.6666666666667</v>
      </c>
      <c r="S104">
        <v>54.05</v>
      </c>
    </row>
    <row r="105">
      <c r="A105" t="str">
        <v>Matt Roberts</v>
      </c>
      <c r="B105" t="str">
        <v>CD_I1012210</v>
      </c>
      <c r="C105" t="str">
        <f>HYPERLINK("https://dfsaustralia.com/afl-fantasy-player-summary/?playerId="&amp;B105,"dfs aus")</f>
        <v>dfs aus</v>
      </c>
      <c r="D105" t="str">
        <v>SYD</v>
      </c>
      <c r="E105">
        <v>868000</v>
      </c>
      <c r="F105">
        <v>0</v>
      </c>
      <c r="G105" t="str">
        <v>DEF</v>
      </c>
      <c r="H105">
        <v>17</v>
      </c>
      <c r="I105">
        <v>85.4705882352941</v>
      </c>
      <c r="J105">
        <v>114</v>
      </c>
      <c r="K105">
        <v>2</v>
      </c>
      <c r="L105">
        <v>0</v>
      </c>
      <c r="M105">
        <v>0</v>
      </c>
      <c r="N105">
        <v>0.783582834089143</v>
      </c>
      <c r="O105">
        <v>85.4705882352941</v>
      </c>
      <c r="P105">
        <v>81</v>
      </c>
      <c r="R105">
        <v>82.5</v>
      </c>
      <c r="S105">
        <v>55.5</v>
      </c>
      <c r="T105">
        <v>2</v>
      </c>
      <c r="U105">
        <v>110.5</v>
      </c>
      <c r="V105">
        <v>114</v>
      </c>
      <c r="W105">
        <v>2</v>
      </c>
    </row>
    <row r="106">
      <c r="A106" t="str">
        <v>Jake Soligo</v>
      </c>
      <c r="B106" t="str">
        <v>CD_I1017109</v>
      </c>
      <c r="C106" t="str">
        <f>HYPERLINK("https://dfsaustralia.com/afl-fantasy-player-summary/?playerId="&amp;B106,"dfs aus")</f>
        <v>dfs aus</v>
      </c>
      <c r="D106" t="str">
        <v>ADE</v>
      </c>
      <c r="E106">
        <v>868000</v>
      </c>
      <c r="F106">
        <v>0</v>
      </c>
      <c r="G106" t="str">
        <v>MID</v>
      </c>
      <c r="H106">
        <v>25</v>
      </c>
      <c r="I106">
        <v>81.44</v>
      </c>
      <c r="J106">
        <v>125</v>
      </c>
      <c r="K106">
        <v>6</v>
      </c>
      <c r="L106">
        <v>2</v>
      </c>
      <c r="M106">
        <v>0.623931623931624</v>
      </c>
      <c r="N106">
        <v>0.812027742154071</v>
      </c>
      <c r="O106">
        <v>82.7826086956522</v>
      </c>
      <c r="P106">
        <v>73.2</v>
      </c>
      <c r="Q106">
        <v>66</v>
      </c>
      <c r="R106">
        <v>81.3809523809524</v>
      </c>
      <c r="S106">
        <v>70.15</v>
      </c>
    </row>
    <row r="107">
      <c r="A107" t="str">
        <v>Jack Graham</v>
      </c>
      <c r="B107" t="str">
        <v>CD_I990827</v>
      </c>
      <c r="C107" t="str">
        <f>HYPERLINK("https://dfsaustralia.com/afl-fantasy-player-summary/?playerId="&amp;B107,"dfs aus")</f>
        <v>dfs aus</v>
      </c>
      <c r="D107" t="str">
        <v>WCE</v>
      </c>
      <c r="E107">
        <v>867000</v>
      </c>
      <c r="F107">
        <v>0.0154</v>
      </c>
      <c r="G107" t="str">
        <v>MID/FWD</v>
      </c>
      <c r="H107">
        <v>18</v>
      </c>
      <c r="I107">
        <v>82.6666666666667</v>
      </c>
      <c r="J107">
        <v>104</v>
      </c>
      <c r="K107">
        <v>1</v>
      </c>
      <c r="L107">
        <v>0</v>
      </c>
      <c r="M107">
        <v>0.402390438247012</v>
      </c>
      <c r="N107">
        <v>0.80728903877266</v>
      </c>
      <c r="O107">
        <v>82.6666666666667</v>
      </c>
      <c r="P107">
        <v>90</v>
      </c>
      <c r="R107">
        <v>67.4615384615385</v>
      </c>
      <c r="S107">
        <v>62.3684210526316</v>
      </c>
    </row>
    <row r="108">
      <c r="A108" t="str">
        <v>Trent Rivers</v>
      </c>
      <c r="B108" t="str">
        <v>CD_I1009378</v>
      </c>
      <c r="C108" t="str">
        <f>HYPERLINK("https://dfsaustralia.com/afl-fantasy-player-summary/?playerId="&amp;B108,"dfs aus")</f>
        <v>dfs aus</v>
      </c>
      <c r="D108" t="str">
        <v>MEL</v>
      </c>
      <c r="E108">
        <v>865000</v>
      </c>
      <c r="F108">
        <v>0</v>
      </c>
      <c r="G108" t="str">
        <v>DEF</v>
      </c>
      <c r="H108">
        <v>23</v>
      </c>
      <c r="I108">
        <v>82.304347826087</v>
      </c>
      <c r="J108">
        <v>122</v>
      </c>
      <c r="K108">
        <v>4</v>
      </c>
      <c r="L108">
        <v>1</v>
      </c>
      <c r="M108">
        <v>0.199074074074074</v>
      </c>
      <c r="N108">
        <v>0.825388058833789</v>
      </c>
      <c r="O108">
        <v>82.304347826087</v>
      </c>
      <c r="P108">
        <v>87</v>
      </c>
      <c r="R108">
        <v>82</v>
      </c>
      <c r="S108">
        <v>74.72</v>
      </c>
    </row>
    <row r="109">
      <c r="A109" t="str">
        <v>Sam Darcy</v>
      </c>
      <c r="B109" t="str">
        <v>CD_I1017126</v>
      </c>
      <c r="C109" t="str">
        <f>HYPERLINK("https://dfsaustralia.com/afl-fantasy-player-summary/?playerId="&amp;B109,"dfs aus")</f>
        <v>dfs aus</v>
      </c>
      <c r="D109" t="str">
        <v>WBD</v>
      </c>
      <c r="E109">
        <v>863000</v>
      </c>
      <c r="F109">
        <v>0</v>
      </c>
      <c r="G109" t="str">
        <v>FWD</v>
      </c>
      <c r="H109">
        <v>16</v>
      </c>
      <c r="I109">
        <v>86.875</v>
      </c>
      <c r="J109">
        <v>128</v>
      </c>
      <c r="K109">
        <v>5</v>
      </c>
      <c r="L109">
        <v>1</v>
      </c>
      <c r="M109">
        <v>0.133466135458167</v>
      </c>
      <c r="N109">
        <v>0.807524736254578</v>
      </c>
      <c r="O109">
        <v>86.875</v>
      </c>
      <c r="P109">
        <v>77.4</v>
      </c>
      <c r="R109">
        <v>75.4285714285714</v>
      </c>
      <c r="S109">
        <v>19</v>
      </c>
    </row>
    <row r="110">
      <c r="A110" t="str">
        <v>Jason Horne-Francis</v>
      </c>
      <c r="B110" t="str">
        <v>CD_I1011640</v>
      </c>
      <c r="C110" t="str">
        <f>HYPERLINK("https://dfsaustralia.com/afl-fantasy-player-summary/?playerId="&amp;B110,"dfs aus")</f>
        <v>dfs aus</v>
      </c>
      <c r="D110" t="str">
        <v>PTA</v>
      </c>
      <c r="E110">
        <v>862000</v>
      </c>
      <c r="F110">
        <v>0</v>
      </c>
      <c r="G110" t="str">
        <v>MID</v>
      </c>
      <c r="H110">
        <v>14</v>
      </c>
      <c r="I110">
        <v>87.2857142857143</v>
      </c>
      <c r="J110">
        <v>125</v>
      </c>
      <c r="K110">
        <v>5</v>
      </c>
      <c r="L110">
        <v>1</v>
      </c>
      <c r="M110">
        <v>0.556122448979592</v>
      </c>
      <c r="N110">
        <v>0.907152586356113</v>
      </c>
      <c r="O110">
        <v>87.2857142857143</v>
      </c>
      <c r="R110">
        <v>87.625</v>
      </c>
      <c r="S110">
        <v>67.75</v>
      </c>
    </row>
    <row r="111">
      <c r="A111" t="str">
        <v>Marcus Windhager</v>
      </c>
      <c r="B111" t="str">
        <v>CD_I1023270</v>
      </c>
      <c r="C111" t="str">
        <f>HYPERLINK("https://dfsaustralia.com/afl-fantasy-player-summary/?playerId="&amp;B111,"dfs aus")</f>
        <v>dfs aus</v>
      </c>
      <c r="D111" t="str">
        <v>STK</v>
      </c>
      <c r="E111">
        <v>860000</v>
      </c>
      <c r="F111">
        <v>0</v>
      </c>
      <c r="G111" t="str">
        <v>MID</v>
      </c>
      <c r="H111">
        <v>23</v>
      </c>
      <c r="I111">
        <v>82</v>
      </c>
      <c r="J111">
        <v>133</v>
      </c>
      <c r="K111">
        <v>5</v>
      </c>
      <c r="L111">
        <v>2</v>
      </c>
      <c r="M111">
        <v>0.451463790446841</v>
      </c>
      <c r="N111">
        <v>0.777626511539019</v>
      </c>
      <c r="O111">
        <v>82</v>
      </c>
      <c r="P111">
        <v>89.2</v>
      </c>
      <c r="R111">
        <v>70.4</v>
      </c>
      <c r="S111">
        <v>70.875</v>
      </c>
    </row>
    <row r="112">
      <c r="A112" t="str">
        <v>Luke Ryan</v>
      </c>
      <c r="B112" t="str">
        <v>CD_I998659</v>
      </c>
      <c r="C112" t="str">
        <f>HYPERLINK("https://dfsaustralia.com/afl-fantasy-player-summary/?playerId="&amp;B112,"dfs aus")</f>
        <v>dfs aus</v>
      </c>
      <c r="D112" t="str">
        <v>FRE</v>
      </c>
      <c r="E112">
        <v>859000</v>
      </c>
      <c r="F112">
        <v>0</v>
      </c>
      <c r="G112" t="str">
        <v>DEF</v>
      </c>
      <c r="H112">
        <v>24</v>
      </c>
      <c r="I112">
        <v>82.25</v>
      </c>
      <c r="J112">
        <v>127</v>
      </c>
      <c r="K112">
        <v>3</v>
      </c>
      <c r="L112">
        <v>2</v>
      </c>
      <c r="M112">
        <v>0</v>
      </c>
      <c r="N112">
        <v>0.713607766250438</v>
      </c>
      <c r="O112">
        <v>81.9130434782609</v>
      </c>
      <c r="P112">
        <v>66.4</v>
      </c>
      <c r="Q112">
        <v>90</v>
      </c>
      <c r="R112">
        <v>102.130434782609</v>
      </c>
      <c r="S112">
        <v>99.4347826086957</v>
      </c>
    </row>
    <row r="113">
      <c r="A113" t="str">
        <v>Dylan Moore</v>
      </c>
      <c r="B113" t="str">
        <v>CD_I1006314</v>
      </c>
      <c r="C113" t="str">
        <f>HYPERLINK("https://dfsaustralia.com/afl-fantasy-player-summary/?playerId="&amp;B113,"dfs aus")</f>
        <v>dfs aus</v>
      </c>
      <c r="D113" t="str">
        <v>HAW</v>
      </c>
      <c r="E113">
        <v>858000</v>
      </c>
      <c r="F113">
        <v>0.0308</v>
      </c>
      <c r="G113" t="str">
        <v>FWD</v>
      </c>
      <c r="H113">
        <v>26</v>
      </c>
      <c r="I113">
        <v>82</v>
      </c>
      <c r="J113">
        <v>143</v>
      </c>
      <c r="K113">
        <v>5</v>
      </c>
      <c r="L113">
        <v>3</v>
      </c>
      <c r="M113">
        <v>0.182705718270572</v>
      </c>
      <c r="N113">
        <v>0.759792484944325</v>
      </c>
      <c r="O113">
        <v>81.8260869565217</v>
      </c>
      <c r="P113">
        <v>87.8</v>
      </c>
      <c r="Q113">
        <v>83.3333333333333</v>
      </c>
      <c r="R113">
        <v>91.64</v>
      </c>
      <c r="S113">
        <v>88.0434782608696</v>
      </c>
    </row>
    <row r="114">
      <c r="A114" t="str">
        <v>Jordon Sweet</v>
      </c>
      <c r="B114" t="str">
        <v>CD_I992330</v>
      </c>
      <c r="C114" t="str">
        <f>HYPERLINK("https://dfsaustralia.com/afl-fantasy-player-summary/?playerId="&amp;B114,"dfs aus")</f>
        <v>dfs aus</v>
      </c>
      <c r="D114" t="str">
        <v>PTA</v>
      </c>
      <c r="E114">
        <v>854000</v>
      </c>
      <c r="F114">
        <v>0.0154</v>
      </c>
      <c r="G114" t="str">
        <v>RUC</v>
      </c>
      <c r="H114">
        <v>19</v>
      </c>
      <c r="I114">
        <v>81.3684210526316</v>
      </c>
      <c r="J114">
        <v>132</v>
      </c>
      <c r="K114">
        <v>3</v>
      </c>
      <c r="L114">
        <v>1</v>
      </c>
      <c r="M114">
        <v>0.803001876172608</v>
      </c>
      <c r="N114">
        <v>0.771431101996315</v>
      </c>
      <c r="O114">
        <v>81.3684210526316</v>
      </c>
      <c r="P114">
        <v>90.4</v>
      </c>
      <c r="R114">
        <v>82.7647058823529</v>
      </c>
      <c r="AB114">
        <v>3</v>
      </c>
      <c r="AC114">
        <v>104.333333333333</v>
      </c>
      <c r="AD114">
        <v>136</v>
      </c>
      <c r="AE114">
        <v>2</v>
      </c>
    </row>
    <row r="115">
      <c r="A115" t="str">
        <v>Toby Greene</v>
      </c>
      <c r="B115" t="str">
        <v>CD_I295344</v>
      </c>
      <c r="C115" t="str">
        <f>HYPERLINK("https://dfsaustralia.com/afl-fantasy-player-summary/?playerId="&amp;B115,"dfs aus")</f>
        <v>dfs aus</v>
      </c>
      <c r="D115" t="str">
        <v>GWS</v>
      </c>
      <c r="E115">
        <v>850000</v>
      </c>
      <c r="F115">
        <v>0</v>
      </c>
      <c r="G115" t="str">
        <v>FWD</v>
      </c>
      <c r="H115">
        <v>21</v>
      </c>
      <c r="I115">
        <v>83.1428571428571</v>
      </c>
      <c r="J115">
        <v>133</v>
      </c>
      <c r="K115">
        <v>7</v>
      </c>
      <c r="L115">
        <v>3</v>
      </c>
      <c r="M115">
        <v>0.233057851239669</v>
      </c>
      <c r="N115">
        <v>0.727476912711867</v>
      </c>
      <c r="O115">
        <v>84.1</v>
      </c>
      <c r="P115">
        <v>87.25</v>
      </c>
      <c r="Q115">
        <v>64</v>
      </c>
      <c r="R115">
        <v>71.9166666666667</v>
      </c>
      <c r="S115">
        <v>86.5</v>
      </c>
    </row>
    <row r="116">
      <c r="A116" t="str">
        <v>Josh Kelly</v>
      </c>
      <c r="B116" t="str">
        <v>CD_I296347</v>
      </c>
      <c r="C116" t="str">
        <f>HYPERLINK("https://dfsaustralia.com/afl-fantasy-player-summary/?playerId="&amp;B116,"dfs aus")</f>
        <v>dfs aus</v>
      </c>
      <c r="D116" t="str">
        <v>GWS</v>
      </c>
      <c r="E116">
        <v>848000</v>
      </c>
      <c r="F116">
        <v>0</v>
      </c>
      <c r="G116" t="str">
        <v>MID</v>
      </c>
      <c r="H116">
        <v>14</v>
      </c>
      <c r="I116">
        <v>80.8571428571429</v>
      </c>
      <c r="J116">
        <v>118</v>
      </c>
      <c r="K116">
        <v>2</v>
      </c>
      <c r="L116">
        <v>0</v>
      </c>
      <c r="M116">
        <v>0.257217847769029</v>
      </c>
      <c r="N116">
        <v>0.756156547116669</v>
      </c>
      <c r="O116">
        <v>80.8571428571429</v>
      </c>
      <c r="P116">
        <v>25</v>
      </c>
      <c r="R116">
        <v>93.1176470588235</v>
      </c>
      <c r="S116">
        <v>96.9545454545455</v>
      </c>
    </row>
    <row r="117">
      <c r="A117" t="str">
        <v>Callum Wilkie</v>
      </c>
      <c r="B117" t="str">
        <v>CD_I296422</v>
      </c>
      <c r="C117" t="str">
        <f>HYPERLINK("https://dfsaustralia.com/afl-fantasy-player-summary/?playerId="&amp;B117,"dfs aus")</f>
        <v>dfs aus</v>
      </c>
      <c r="D117" t="str">
        <v>STK</v>
      </c>
      <c r="E117">
        <v>846000</v>
      </c>
      <c r="F117">
        <v>0</v>
      </c>
      <c r="G117" t="str">
        <v>DEF</v>
      </c>
      <c r="H117">
        <v>23</v>
      </c>
      <c r="I117">
        <v>80.695652173913</v>
      </c>
      <c r="J117">
        <v>136</v>
      </c>
      <c r="K117">
        <v>4</v>
      </c>
      <c r="L117">
        <v>3</v>
      </c>
      <c r="M117">
        <v>0</v>
      </c>
      <c r="N117">
        <v>0.638964253633693</v>
      </c>
      <c r="O117">
        <v>80.695652173913</v>
      </c>
      <c r="P117">
        <v>76.6</v>
      </c>
      <c r="R117">
        <v>73.9130434782609</v>
      </c>
      <c r="S117">
        <v>85.3333333333333</v>
      </c>
    </row>
    <row r="118">
      <c r="A118" t="str">
        <v>Tom Stewart</v>
      </c>
      <c r="B118" t="str">
        <v>CD_I291800</v>
      </c>
      <c r="C118" t="str">
        <f>HYPERLINK("https://dfsaustralia.com/afl-fantasy-player-summary/?playerId="&amp;B118,"dfs aus")</f>
        <v>dfs aus</v>
      </c>
      <c r="D118" t="str">
        <v>GEE</v>
      </c>
      <c r="E118">
        <v>844000</v>
      </c>
      <c r="F118">
        <v>0</v>
      </c>
      <c r="G118" t="str">
        <v>DEF</v>
      </c>
      <c r="H118">
        <v>18</v>
      </c>
      <c r="I118">
        <v>85.4444444444444</v>
      </c>
      <c r="J118">
        <v>112</v>
      </c>
      <c r="K118">
        <v>7</v>
      </c>
      <c r="L118">
        <v>0</v>
      </c>
      <c r="M118">
        <v>0.0353159851301115</v>
      </c>
      <c r="N118">
        <v>0.835404341857451</v>
      </c>
      <c r="O118">
        <v>84.5294117647059</v>
      </c>
      <c r="P118">
        <v>85</v>
      </c>
      <c r="Q118">
        <v>101</v>
      </c>
      <c r="R118">
        <v>92.3333333333333</v>
      </c>
      <c r="S118">
        <v>100.238095238095</v>
      </c>
    </row>
    <row r="119">
      <c r="A119" t="str">
        <v>Darcy Wilmot</v>
      </c>
      <c r="B119" t="str">
        <v>CD_I1017067</v>
      </c>
      <c r="C119" t="str">
        <f>HYPERLINK("https://dfsaustralia.com/afl-fantasy-player-summary/?playerId="&amp;B119,"dfs aus")</f>
        <v>dfs aus</v>
      </c>
      <c r="D119" t="str">
        <v>BRL</v>
      </c>
      <c r="E119">
        <v>835000</v>
      </c>
      <c r="F119">
        <v>0</v>
      </c>
      <c r="G119" t="str">
        <v>DEF</v>
      </c>
      <c r="H119">
        <v>27</v>
      </c>
      <c r="I119">
        <v>80.5555555555556</v>
      </c>
      <c r="J119">
        <v>144</v>
      </c>
      <c r="K119">
        <v>4</v>
      </c>
      <c r="L119">
        <v>1</v>
      </c>
      <c r="M119">
        <v>0</v>
      </c>
      <c r="N119">
        <v>0.770345988652007</v>
      </c>
      <c r="O119">
        <v>79.5652173913043</v>
      </c>
      <c r="P119">
        <v>90</v>
      </c>
      <c r="Q119">
        <v>86.25</v>
      </c>
      <c r="R119">
        <v>73.4814814814815</v>
      </c>
      <c r="S119">
        <v>61.7307692307692</v>
      </c>
    </row>
    <row r="120">
      <c r="A120" t="str">
        <v>Liam Baker</v>
      </c>
      <c r="B120" t="str">
        <v>CD_I1000223</v>
      </c>
      <c r="C120" t="str">
        <f>HYPERLINK("https://dfsaustralia.com/afl-fantasy-player-summary/?playerId="&amp;B120,"dfs aus")</f>
        <v>dfs aus</v>
      </c>
      <c r="D120" t="str">
        <v>WCE</v>
      </c>
      <c r="E120">
        <v>833000</v>
      </c>
      <c r="F120">
        <v>0</v>
      </c>
      <c r="G120" t="str">
        <v>DEF</v>
      </c>
      <c r="H120">
        <v>23</v>
      </c>
      <c r="I120">
        <v>79.4347826086957</v>
      </c>
      <c r="J120">
        <v>119</v>
      </c>
      <c r="K120">
        <v>2</v>
      </c>
      <c r="L120">
        <v>0</v>
      </c>
      <c r="M120">
        <v>0.182098765432099</v>
      </c>
      <c r="N120">
        <v>0.739987637170601</v>
      </c>
      <c r="O120">
        <v>79.4347826086957</v>
      </c>
      <c r="P120">
        <v>90.2</v>
      </c>
      <c r="R120">
        <v>78.5</v>
      </c>
      <c r="S120">
        <v>69.8260869565217</v>
      </c>
    </row>
    <row r="121">
      <c r="A121" t="str">
        <v>Ben Keays</v>
      </c>
      <c r="B121" t="str">
        <v>CD_I993946</v>
      </c>
      <c r="C121" t="str">
        <f>HYPERLINK("https://dfsaustralia.com/afl-fantasy-player-summary/?playerId="&amp;B121,"dfs aus")</f>
        <v>dfs aus</v>
      </c>
      <c r="D121" t="str">
        <v>ADE</v>
      </c>
      <c r="E121">
        <v>831000</v>
      </c>
      <c r="F121">
        <v>0</v>
      </c>
      <c r="G121" t="str">
        <v>FWD</v>
      </c>
      <c r="H121">
        <v>25</v>
      </c>
      <c r="I121">
        <v>77</v>
      </c>
      <c r="J121">
        <v>132</v>
      </c>
      <c r="K121">
        <v>3</v>
      </c>
      <c r="L121">
        <v>1</v>
      </c>
      <c r="M121">
        <v>0.0128205128205128</v>
      </c>
      <c r="N121">
        <v>0.673673021629395</v>
      </c>
      <c r="O121">
        <v>79.2608695652174</v>
      </c>
      <c r="P121">
        <v>76.8</v>
      </c>
      <c r="Q121">
        <v>51</v>
      </c>
      <c r="R121">
        <v>76.6521739130435</v>
      </c>
      <c r="S121">
        <v>77.304347826087</v>
      </c>
    </row>
    <row r="122">
      <c r="A122" t="str">
        <v>Sam Banks</v>
      </c>
      <c r="B122" t="str">
        <v>CD_I1013197</v>
      </c>
      <c r="C122" t="str">
        <f>HYPERLINK("https://dfsaustralia.com/afl-fantasy-player-summary/?playerId="&amp;B122,"dfs aus")</f>
        <v>dfs aus</v>
      </c>
      <c r="D122" t="str">
        <v>RIC</v>
      </c>
      <c r="E122">
        <v>831000</v>
      </c>
      <c r="F122">
        <v>0</v>
      </c>
      <c r="G122" t="str">
        <v>DEF</v>
      </c>
      <c r="H122">
        <v>21</v>
      </c>
      <c r="I122">
        <v>82.0476190476191</v>
      </c>
      <c r="J122">
        <v>121</v>
      </c>
      <c r="K122">
        <v>5</v>
      </c>
      <c r="L122">
        <v>1</v>
      </c>
      <c r="M122">
        <v>0</v>
      </c>
      <c r="N122">
        <v>0.811694047404251</v>
      </c>
      <c r="O122">
        <v>82.0476190476191</v>
      </c>
      <c r="P122">
        <v>86.8</v>
      </c>
      <c r="R122">
        <v>49.9166666666667</v>
      </c>
      <c r="S122">
        <v>51.6666666666667</v>
      </c>
    </row>
    <row r="123">
      <c r="A123" t="str">
        <v>James Sicily</v>
      </c>
      <c r="B123" t="str">
        <v>CD_I297566</v>
      </c>
      <c r="C123" t="str">
        <f>HYPERLINK("https://dfsaustralia.com/afl-fantasy-player-summary/?playerId="&amp;B123,"dfs aus")</f>
        <v>dfs aus</v>
      </c>
      <c r="D123" t="str">
        <v>HAW</v>
      </c>
      <c r="E123">
        <v>830000</v>
      </c>
      <c r="F123">
        <v>0</v>
      </c>
      <c r="G123" t="str">
        <v>DEF</v>
      </c>
      <c r="H123">
        <v>23</v>
      </c>
      <c r="I123">
        <v>77.7391304347826</v>
      </c>
      <c r="J123">
        <v>110</v>
      </c>
      <c r="K123">
        <v>4</v>
      </c>
      <c r="L123">
        <v>0</v>
      </c>
      <c r="M123">
        <v>0</v>
      </c>
      <c r="N123">
        <v>0.673065895459967</v>
      </c>
      <c r="O123">
        <v>79.1</v>
      </c>
      <c r="P123">
        <v>89.8</v>
      </c>
      <c r="Q123">
        <v>68.6666666666667</v>
      </c>
      <c r="R123">
        <v>88.2727272727273</v>
      </c>
      <c r="S123">
        <v>104.526315789474</v>
      </c>
    </row>
    <row r="124">
      <c r="A124" t="str">
        <v>Liam Duggan</v>
      </c>
      <c r="B124" t="str">
        <v>CD_I298268</v>
      </c>
      <c r="C124" t="str">
        <f>HYPERLINK("https://dfsaustralia.com/afl-fantasy-player-summary/?playerId="&amp;B124,"dfs aus")</f>
        <v>dfs aus</v>
      </c>
      <c r="D124" t="str">
        <v>WCE</v>
      </c>
      <c r="E124">
        <v>830000</v>
      </c>
      <c r="F124">
        <v>0</v>
      </c>
      <c r="G124" t="str">
        <v>DEF</v>
      </c>
      <c r="H124">
        <v>21</v>
      </c>
      <c r="I124">
        <v>78.9523809523809</v>
      </c>
      <c r="J124">
        <v>116</v>
      </c>
      <c r="K124">
        <v>2</v>
      </c>
      <c r="L124">
        <v>0</v>
      </c>
      <c r="M124">
        <v>0.0354131534569983</v>
      </c>
      <c r="N124">
        <v>0.745715285484219</v>
      </c>
      <c r="O124">
        <v>78.9523809523809</v>
      </c>
      <c r="P124">
        <v>73.3333333333333</v>
      </c>
      <c r="R124">
        <v>92</v>
      </c>
      <c r="S124">
        <v>96.2727272727273</v>
      </c>
    </row>
    <row r="125">
      <c r="A125" t="str">
        <v>Dion Prestia</v>
      </c>
      <c r="B125" t="str">
        <v>CD_I290627</v>
      </c>
      <c r="C125" t="str">
        <f>HYPERLINK("https://dfsaustralia.com/afl-fantasy-player-summary/?playerId="&amp;B125,"dfs aus")</f>
        <v>dfs aus</v>
      </c>
      <c r="D125" t="str">
        <v>RIC</v>
      </c>
      <c r="E125">
        <v>827000</v>
      </c>
      <c r="F125">
        <v>0</v>
      </c>
      <c r="G125" t="str">
        <v>MID</v>
      </c>
      <c r="H125">
        <v>12</v>
      </c>
      <c r="I125">
        <v>78.8333333333333</v>
      </c>
      <c r="J125">
        <v>120</v>
      </c>
      <c r="K125">
        <v>3</v>
      </c>
      <c r="L125">
        <v>1</v>
      </c>
      <c r="M125">
        <v>0.69205298013245</v>
      </c>
      <c r="N125">
        <v>0.797988663668445</v>
      </c>
      <c r="O125">
        <v>78.8333333333333</v>
      </c>
      <c r="P125">
        <v>74</v>
      </c>
      <c r="R125">
        <v>76.6666666666667</v>
      </c>
      <c r="S125">
        <v>75.85</v>
      </c>
      <c r="T125">
        <v>1</v>
      </c>
      <c r="U125">
        <v>67</v>
      </c>
      <c r="V125">
        <v>67</v>
      </c>
      <c r="W125">
        <v>0</v>
      </c>
    </row>
    <row r="126">
      <c r="A126" t="str">
        <v>Matt Flynn</v>
      </c>
      <c r="B126" t="str">
        <v>CD_I993902</v>
      </c>
      <c r="C126" t="str">
        <f>HYPERLINK("https://dfsaustralia.com/afl-fantasy-player-summary/?playerId="&amp;B126,"dfs aus")</f>
        <v>dfs aus</v>
      </c>
      <c r="D126" t="str">
        <v>WCE</v>
      </c>
      <c r="E126">
        <v>826000</v>
      </c>
      <c r="F126">
        <v>0</v>
      </c>
      <c r="G126" t="str">
        <v>RUC</v>
      </c>
      <c r="H126">
        <v>18</v>
      </c>
      <c r="I126">
        <v>78.7222222222222</v>
      </c>
      <c r="J126">
        <v>101</v>
      </c>
      <c r="K126">
        <v>1</v>
      </c>
      <c r="L126">
        <v>0</v>
      </c>
      <c r="M126">
        <v>0.764940239043825</v>
      </c>
      <c r="N126">
        <v>0.768505762482547</v>
      </c>
      <c r="O126">
        <v>78.7222222222222</v>
      </c>
      <c r="P126">
        <v>71.25</v>
      </c>
      <c r="R126">
        <v>68</v>
      </c>
      <c r="S126">
        <v>73.7777777777778</v>
      </c>
      <c r="X126">
        <v>3</v>
      </c>
      <c r="Y126">
        <v>131.333333333333</v>
      </c>
      <c r="Z126">
        <v>157</v>
      </c>
      <c r="AA126">
        <v>3</v>
      </c>
    </row>
    <row r="127">
      <c r="A127" t="str">
        <v>Xavier Duursma</v>
      </c>
      <c r="B127" t="str">
        <v>CD_I1006096</v>
      </c>
      <c r="C127" t="str">
        <f>HYPERLINK("https://dfsaustralia.com/afl-fantasy-player-summary/?playerId="&amp;B127,"dfs aus")</f>
        <v>dfs aus</v>
      </c>
      <c r="D127" t="str">
        <v>ESS</v>
      </c>
      <c r="E127">
        <v>826000</v>
      </c>
      <c r="F127">
        <v>0</v>
      </c>
      <c r="G127" t="str">
        <v>MID</v>
      </c>
      <c r="H127">
        <v>21</v>
      </c>
      <c r="I127">
        <v>80.5714285714286</v>
      </c>
      <c r="J127">
        <v>112</v>
      </c>
      <c r="K127">
        <v>5</v>
      </c>
      <c r="L127">
        <v>0</v>
      </c>
      <c r="M127">
        <v>0.00177619893428064</v>
      </c>
      <c r="N127">
        <v>0.780478204346599</v>
      </c>
      <c r="O127">
        <v>80.5714285714286</v>
      </c>
      <c r="P127">
        <v>78.6</v>
      </c>
      <c r="R127">
        <v>81.8</v>
      </c>
      <c r="S127">
        <v>68.2</v>
      </c>
    </row>
    <row r="128">
      <c r="A128" t="str">
        <v>James Rowbottom</v>
      </c>
      <c r="B128" t="str">
        <v>CD_I1006126</v>
      </c>
      <c r="C128" t="str">
        <f>HYPERLINK("https://dfsaustralia.com/afl-fantasy-player-summary/?playerId="&amp;B128,"dfs aus")</f>
        <v>dfs aus</v>
      </c>
      <c r="D128" t="str">
        <v>SYD</v>
      </c>
      <c r="E128">
        <v>824000</v>
      </c>
      <c r="F128">
        <v>0.0154</v>
      </c>
      <c r="G128" t="str">
        <v>MID</v>
      </c>
      <c r="H128">
        <v>23</v>
      </c>
      <c r="I128">
        <v>78.6521739130435</v>
      </c>
      <c r="J128">
        <v>106</v>
      </c>
      <c r="K128">
        <v>1</v>
      </c>
      <c r="L128">
        <v>0</v>
      </c>
      <c r="M128">
        <v>0.5136</v>
      </c>
      <c r="N128">
        <v>0.811230042687113</v>
      </c>
      <c r="O128">
        <v>78.6521739130435</v>
      </c>
      <c r="P128">
        <v>71.8</v>
      </c>
      <c r="R128">
        <v>85.125</v>
      </c>
      <c r="S128">
        <v>78.0416666666667</v>
      </c>
    </row>
    <row r="129">
      <c r="A129" t="str">
        <v>Justin McInerney</v>
      </c>
      <c r="B129" t="str">
        <v>CD_I1011936</v>
      </c>
      <c r="C129" t="str">
        <f>HYPERLINK("https://dfsaustralia.com/afl-fantasy-player-summary/?playerId="&amp;B129,"dfs aus")</f>
        <v>dfs aus</v>
      </c>
      <c r="D129" t="str">
        <v>SYD</v>
      </c>
      <c r="E129">
        <v>824000</v>
      </c>
      <c r="F129">
        <v>0.0154</v>
      </c>
      <c r="G129" t="str">
        <v>MID/FWD</v>
      </c>
      <c r="H129">
        <v>17</v>
      </c>
      <c r="I129">
        <v>78.5882352941177</v>
      </c>
      <c r="J129">
        <v>106</v>
      </c>
      <c r="K129">
        <v>1</v>
      </c>
      <c r="L129">
        <v>0</v>
      </c>
      <c r="M129">
        <v>0.212053571428571</v>
      </c>
      <c r="N129">
        <v>0.747528079629645</v>
      </c>
      <c r="O129">
        <v>78.5882352941177</v>
      </c>
      <c r="P129">
        <v>72.3333333333333</v>
      </c>
      <c r="R129">
        <v>75.3684210526316</v>
      </c>
      <c r="S129">
        <v>69.7368421052632</v>
      </c>
    </row>
    <row r="130">
      <c r="A130" t="str">
        <v>Colby McKercher</v>
      </c>
      <c r="B130" t="str">
        <v>CD_I1024272</v>
      </c>
      <c r="C130" t="str">
        <f>HYPERLINK("https://dfsaustralia.com/afl-fantasy-player-summary/?playerId="&amp;B130,"dfs aus")</f>
        <v>dfs aus</v>
      </c>
      <c r="D130" t="str">
        <v>NTH</v>
      </c>
      <c r="E130">
        <v>823000</v>
      </c>
      <c r="F130">
        <v>0.0462</v>
      </c>
      <c r="G130" t="str">
        <v>DEF</v>
      </c>
      <c r="H130">
        <v>23</v>
      </c>
      <c r="I130">
        <v>78.4782608695652</v>
      </c>
      <c r="J130">
        <v>124</v>
      </c>
      <c r="K130">
        <v>5</v>
      </c>
      <c r="L130">
        <v>1</v>
      </c>
      <c r="M130">
        <v>0.0115774240231548</v>
      </c>
      <c r="N130">
        <v>0.733792286643795</v>
      </c>
      <c r="O130">
        <v>78.4782608695652</v>
      </c>
      <c r="P130">
        <v>94.2</v>
      </c>
      <c r="R130">
        <v>87.6666666666667</v>
      </c>
    </row>
    <row r="131">
      <c r="A131" t="str">
        <v>Miles Bergman</v>
      </c>
      <c r="B131" t="str">
        <v>CD_I1009191</v>
      </c>
      <c r="C131" t="str">
        <f>HYPERLINK("https://dfsaustralia.com/afl-fantasy-player-summary/?playerId="&amp;B131,"dfs aus")</f>
        <v>dfs aus</v>
      </c>
      <c r="D131" t="str">
        <v>PTA</v>
      </c>
      <c r="E131">
        <v>822000</v>
      </c>
      <c r="F131">
        <v>0.0615</v>
      </c>
      <c r="G131" t="str">
        <v>DEF</v>
      </c>
      <c r="H131">
        <v>18</v>
      </c>
      <c r="I131">
        <v>79.6666666666667</v>
      </c>
      <c r="J131">
        <v>120</v>
      </c>
      <c r="K131">
        <v>6</v>
      </c>
      <c r="L131">
        <v>1</v>
      </c>
      <c r="M131">
        <v>0.30398322851153</v>
      </c>
      <c r="N131">
        <v>0.715648259712114</v>
      </c>
      <c r="O131">
        <v>79.6666666666667</v>
      </c>
      <c r="P131">
        <v>39</v>
      </c>
      <c r="R131">
        <v>73.3076923076923</v>
      </c>
      <c r="S131">
        <v>60.4583333333333</v>
      </c>
    </row>
    <row r="132">
      <c r="A132" t="str">
        <v>Sam Durham</v>
      </c>
      <c r="B132" t="str">
        <v>CD_I1015810</v>
      </c>
      <c r="C132" t="str">
        <f>HYPERLINK("https://dfsaustralia.com/afl-fantasy-player-summary/?playerId="&amp;B132,"dfs aus")</f>
        <v>dfs aus</v>
      </c>
      <c r="D132" t="str">
        <v>ESS</v>
      </c>
      <c r="E132">
        <v>822000</v>
      </c>
      <c r="F132">
        <v>0</v>
      </c>
      <c r="G132" t="str">
        <v>MID</v>
      </c>
      <c r="H132">
        <v>20</v>
      </c>
      <c r="I132">
        <v>78.4</v>
      </c>
      <c r="J132">
        <v>103</v>
      </c>
      <c r="K132">
        <v>2</v>
      </c>
      <c r="L132">
        <v>0</v>
      </c>
      <c r="M132">
        <v>0.570093457943925</v>
      </c>
      <c r="N132">
        <v>0.786909729877845</v>
      </c>
      <c r="O132">
        <v>78.4</v>
      </c>
      <c r="P132">
        <v>83</v>
      </c>
      <c r="R132">
        <v>84.7142857142857</v>
      </c>
      <c r="S132">
        <v>63</v>
      </c>
    </row>
    <row r="133">
      <c r="A133" t="str">
        <v>Harry McKay</v>
      </c>
      <c r="B133" t="str">
        <v>CD_I1000953</v>
      </c>
      <c r="C133" t="str">
        <f>HYPERLINK("https://dfsaustralia.com/afl-fantasy-player-summary/?playerId="&amp;B133,"dfs aus")</f>
        <v>dfs aus</v>
      </c>
      <c r="D133" t="str">
        <v>CAR</v>
      </c>
      <c r="E133">
        <v>821000</v>
      </c>
      <c r="F133">
        <v>0</v>
      </c>
      <c r="G133" t="str">
        <v>FWD</v>
      </c>
      <c r="H133">
        <v>11</v>
      </c>
      <c r="I133">
        <v>84.1818181818182</v>
      </c>
      <c r="J133">
        <v>122</v>
      </c>
      <c r="K133">
        <v>3</v>
      </c>
      <c r="L133">
        <v>1</v>
      </c>
      <c r="M133">
        <v>0.0884353741496599</v>
      </c>
      <c r="N133">
        <v>0.763917466664888</v>
      </c>
      <c r="O133">
        <v>84.1818181818182</v>
      </c>
      <c r="P133">
        <v>87.6</v>
      </c>
      <c r="R133">
        <v>80.8571428571429</v>
      </c>
      <c r="S133">
        <v>71.3</v>
      </c>
      <c r="T133">
        <v>1</v>
      </c>
      <c r="U133">
        <v>60</v>
      </c>
      <c r="V133">
        <v>60</v>
      </c>
      <c r="W133">
        <v>0</v>
      </c>
    </row>
    <row r="134">
      <c r="A134" t="str">
        <v>Harry Himmelberg</v>
      </c>
      <c r="B134" t="str">
        <v>CD_I993107</v>
      </c>
      <c r="C134" t="str">
        <f>HYPERLINK("https://dfsaustralia.com/afl-fantasy-player-summary/?playerId="&amp;B134,"dfs aus")</f>
        <v>dfs aus</v>
      </c>
      <c r="D134" t="str">
        <v>GWS</v>
      </c>
      <c r="E134">
        <v>820000</v>
      </c>
      <c r="F134">
        <v>0</v>
      </c>
      <c r="G134" t="str">
        <v>DEF</v>
      </c>
      <c r="H134">
        <v>24</v>
      </c>
      <c r="I134">
        <v>76.6666666666667</v>
      </c>
      <c r="J134">
        <v>107</v>
      </c>
      <c r="K134">
        <v>3</v>
      </c>
      <c r="L134">
        <v>0</v>
      </c>
      <c r="M134">
        <v>0</v>
      </c>
      <c r="N134">
        <v>0.677512346496506</v>
      </c>
      <c r="O134">
        <v>78.1739130434783</v>
      </c>
      <c r="P134">
        <v>89.6</v>
      </c>
      <c r="Q134">
        <v>42</v>
      </c>
      <c r="R134">
        <v>81.16</v>
      </c>
      <c r="S134">
        <v>73.125</v>
      </c>
    </row>
    <row r="135">
      <c r="A135" t="str">
        <v>Kane Farrell</v>
      </c>
      <c r="B135" t="str">
        <v>CD_I1002253</v>
      </c>
      <c r="C135" t="str">
        <f>HYPERLINK("https://dfsaustralia.com/afl-fantasy-player-summary/?playerId="&amp;B135,"dfs aus")</f>
        <v>dfs aus</v>
      </c>
      <c r="D135" t="str">
        <v>PTA</v>
      </c>
      <c r="E135">
        <v>818000</v>
      </c>
      <c r="F135">
        <v>0</v>
      </c>
      <c r="G135" t="str">
        <v>DEF</v>
      </c>
      <c r="H135">
        <v>21</v>
      </c>
      <c r="I135">
        <v>78</v>
      </c>
      <c r="J135">
        <v>114</v>
      </c>
      <c r="K135">
        <v>3</v>
      </c>
      <c r="L135">
        <v>0</v>
      </c>
      <c r="M135">
        <v>0</v>
      </c>
      <c r="N135">
        <v>0.75035817234188</v>
      </c>
      <c r="O135">
        <v>78</v>
      </c>
      <c r="P135">
        <v>84</v>
      </c>
      <c r="R135">
        <v>79.6666666666667</v>
      </c>
      <c r="S135">
        <v>63.5</v>
      </c>
    </row>
    <row r="136">
      <c r="A136" t="str">
        <v>James Peatling</v>
      </c>
      <c r="B136" t="str">
        <v>CD_I1006013</v>
      </c>
      <c r="C136" t="str">
        <f>HYPERLINK("https://dfsaustralia.com/afl-fantasy-player-summary/?playerId="&amp;B136,"dfs aus")</f>
        <v>dfs aus</v>
      </c>
      <c r="D136" t="str">
        <v>ADE</v>
      </c>
      <c r="E136">
        <v>815000</v>
      </c>
      <c r="F136">
        <v>0</v>
      </c>
      <c r="G136" t="str">
        <v>MID</v>
      </c>
      <c r="H136">
        <v>22</v>
      </c>
      <c r="I136">
        <v>76.9545454545455</v>
      </c>
      <c r="J136">
        <v>117</v>
      </c>
      <c r="K136">
        <v>3</v>
      </c>
      <c r="L136">
        <v>0</v>
      </c>
      <c r="M136">
        <v>0.485225505443235</v>
      </c>
      <c r="N136">
        <v>0.802394893615139</v>
      </c>
      <c r="O136">
        <v>79.4</v>
      </c>
      <c r="P136">
        <v>80.75</v>
      </c>
      <c r="Q136">
        <v>52.5</v>
      </c>
      <c r="R136">
        <v>83.4615384615385</v>
      </c>
      <c r="S136">
        <v>50.6666666666667</v>
      </c>
    </row>
    <row r="137">
      <c r="A137" t="str">
        <v>Jordan De Goey</v>
      </c>
      <c r="B137" t="str">
        <v>CD_I994185</v>
      </c>
      <c r="C137" t="str">
        <f>HYPERLINK("https://dfsaustralia.com/afl-fantasy-player-summary/?playerId="&amp;B137,"dfs aus")</f>
        <v>dfs aus</v>
      </c>
      <c r="D137" t="str">
        <v>COL</v>
      </c>
      <c r="E137">
        <v>812000</v>
      </c>
      <c r="F137">
        <v>0</v>
      </c>
      <c r="G137" t="str">
        <v>MID/FWD</v>
      </c>
      <c r="H137">
        <v>10</v>
      </c>
      <c r="I137">
        <v>59.6</v>
      </c>
      <c r="J137">
        <v>107</v>
      </c>
      <c r="K137">
        <v>1</v>
      </c>
      <c r="L137">
        <v>0</v>
      </c>
      <c r="M137">
        <v>0.426877470355731</v>
      </c>
      <c r="N137">
        <v>0.60106224641636</v>
      </c>
      <c r="O137">
        <v>54.625</v>
      </c>
      <c r="P137">
        <v>54.6666666666667</v>
      </c>
      <c r="Q137">
        <v>79.5</v>
      </c>
      <c r="R137">
        <v>79.8461538461538</v>
      </c>
      <c r="S137">
        <v>86.2857142857143</v>
      </c>
      <c r="T137">
        <v>1</v>
      </c>
      <c r="U137">
        <v>64</v>
      </c>
      <c r="V137">
        <v>64</v>
      </c>
      <c r="W137">
        <v>0</v>
      </c>
    </row>
    <row r="138">
      <c r="A138" t="str">
        <v>Nick Vlastuin</v>
      </c>
      <c r="B138" t="str">
        <v>CD_I294674</v>
      </c>
      <c r="C138" t="str">
        <f>HYPERLINK("https://dfsaustralia.com/afl-fantasy-player-summary/?playerId="&amp;B138,"dfs aus")</f>
        <v>dfs aus</v>
      </c>
      <c r="D138" t="str">
        <v>RIC</v>
      </c>
      <c r="E138">
        <v>811000</v>
      </c>
      <c r="F138">
        <v>0.0154</v>
      </c>
      <c r="G138" t="str">
        <v>DEF</v>
      </c>
      <c r="H138">
        <v>21</v>
      </c>
      <c r="I138">
        <v>80.8095238095238</v>
      </c>
      <c r="J138">
        <v>129</v>
      </c>
      <c r="K138">
        <v>5</v>
      </c>
      <c r="L138">
        <v>1</v>
      </c>
      <c r="M138">
        <v>0</v>
      </c>
      <c r="N138">
        <v>0.76928075045294</v>
      </c>
      <c r="O138">
        <v>80.8095238095238</v>
      </c>
      <c r="P138">
        <v>94.6666666666667</v>
      </c>
      <c r="R138">
        <v>81.5</v>
      </c>
      <c r="S138">
        <v>81.1904761904762</v>
      </c>
    </row>
    <row r="139">
      <c r="A139" t="str">
        <v>Jarman Impey</v>
      </c>
      <c r="B139" t="str">
        <v>CD_I296254</v>
      </c>
      <c r="C139" t="str">
        <f>HYPERLINK("https://dfsaustralia.com/afl-fantasy-player-summary/?playerId="&amp;B139,"dfs aus")</f>
        <v>dfs aus</v>
      </c>
      <c r="D139" t="str">
        <v>HAW</v>
      </c>
      <c r="E139">
        <v>810000</v>
      </c>
      <c r="F139">
        <v>0</v>
      </c>
      <c r="G139" t="str">
        <v>DEF</v>
      </c>
      <c r="H139">
        <v>24</v>
      </c>
      <c r="I139">
        <v>76.6666666666667</v>
      </c>
      <c r="J139">
        <v>126</v>
      </c>
      <c r="K139">
        <v>6</v>
      </c>
      <c r="L139">
        <v>2</v>
      </c>
      <c r="M139">
        <v>0</v>
      </c>
      <c r="N139">
        <v>0.73912160619159</v>
      </c>
      <c r="O139">
        <v>77.2380952380952</v>
      </c>
      <c r="P139">
        <v>93.2</v>
      </c>
      <c r="Q139">
        <v>72.6666666666667</v>
      </c>
      <c r="R139">
        <v>76.52</v>
      </c>
      <c r="S139">
        <v>80.6363636363636</v>
      </c>
    </row>
    <row r="140">
      <c r="A140" t="str">
        <v>Ned Long</v>
      </c>
      <c r="B140" t="str">
        <v>CD_I1017124</v>
      </c>
      <c r="C140" t="str">
        <f>HYPERLINK("https://dfsaustralia.com/afl-fantasy-player-summary/?playerId="&amp;B140,"dfs aus")</f>
        <v>dfs aus</v>
      </c>
      <c r="D140" t="str">
        <v>COL</v>
      </c>
      <c r="E140">
        <v>808000</v>
      </c>
      <c r="F140">
        <v>0</v>
      </c>
      <c r="G140" t="str">
        <v>MID</v>
      </c>
      <c r="H140">
        <v>23</v>
      </c>
      <c r="I140">
        <v>81.4782608695652</v>
      </c>
      <c r="J140">
        <v>132</v>
      </c>
      <c r="K140">
        <v>4</v>
      </c>
      <c r="L140">
        <v>1</v>
      </c>
      <c r="M140">
        <v>0.632090761750405</v>
      </c>
      <c r="N140">
        <v>0.867125843373197</v>
      </c>
      <c r="O140">
        <v>81.4761904761905</v>
      </c>
      <c r="P140">
        <v>65.2</v>
      </c>
      <c r="Q140">
        <v>81.5</v>
      </c>
      <c r="R140">
        <v>50.6</v>
      </c>
      <c r="S140">
        <v>50.6666666666667</v>
      </c>
    </row>
    <row r="141">
      <c r="A141" t="str">
        <v>Bailey Williams</v>
      </c>
      <c r="B141" t="str">
        <v>CD_I992351</v>
      </c>
      <c r="C141" t="str">
        <f>HYPERLINK("https://dfsaustralia.com/afl-fantasy-player-summary/?playerId="&amp;B141,"dfs aus")</f>
        <v>dfs aus</v>
      </c>
      <c r="D141" t="str">
        <v>WBD</v>
      </c>
      <c r="E141">
        <v>805000</v>
      </c>
      <c r="F141">
        <v>0.0154</v>
      </c>
      <c r="G141" t="str">
        <v>DEF/MID</v>
      </c>
      <c r="H141">
        <v>23</v>
      </c>
      <c r="I141">
        <v>76.7826086956522</v>
      </c>
      <c r="J141">
        <v>133</v>
      </c>
      <c r="K141">
        <v>3</v>
      </c>
      <c r="L141">
        <v>1</v>
      </c>
      <c r="M141">
        <v>0</v>
      </c>
      <c r="N141">
        <v>0.704917980437927</v>
      </c>
      <c r="O141">
        <v>76.7826086956522</v>
      </c>
      <c r="P141">
        <v>73.4</v>
      </c>
      <c r="R141">
        <v>75.6666666666667</v>
      </c>
      <c r="S141">
        <v>72.3181818181818</v>
      </c>
    </row>
    <row r="142">
      <c r="A142" t="str">
        <v>Zach Guthrie</v>
      </c>
      <c r="B142" t="str">
        <v>CD_I1004870</v>
      </c>
      <c r="C142" t="str">
        <f>HYPERLINK("https://dfsaustralia.com/afl-fantasy-player-summary/?playerId="&amp;B142,"dfs aus")</f>
        <v>dfs aus</v>
      </c>
      <c r="D142" t="str">
        <v>GEE</v>
      </c>
      <c r="E142">
        <v>805000</v>
      </c>
      <c r="F142">
        <v>0</v>
      </c>
      <c r="G142" t="str">
        <v>DEF</v>
      </c>
      <c r="H142">
        <v>26</v>
      </c>
      <c r="I142">
        <v>75.0384615384615</v>
      </c>
      <c r="J142">
        <v>149</v>
      </c>
      <c r="K142">
        <v>2</v>
      </c>
      <c r="L142">
        <v>2</v>
      </c>
      <c r="M142">
        <v>0</v>
      </c>
      <c r="N142">
        <v>0.707908002438551</v>
      </c>
      <c r="O142">
        <v>76.7391304347826</v>
      </c>
      <c r="P142">
        <v>76.8</v>
      </c>
      <c r="Q142">
        <v>62</v>
      </c>
      <c r="R142">
        <v>77.16</v>
      </c>
      <c r="S142">
        <v>70.1304347826087</v>
      </c>
    </row>
    <row r="143">
      <c r="A143" t="str">
        <v>Lachie Schultz</v>
      </c>
      <c r="B143" t="str">
        <v>CD_I1000860</v>
      </c>
      <c r="C143" t="str">
        <f>HYPERLINK("https://dfsaustralia.com/afl-fantasy-player-summary/?playerId="&amp;B143,"dfs aus")</f>
        <v>dfs aus</v>
      </c>
      <c r="D143" t="str">
        <v>COL</v>
      </c>
      <c r="E143">
        <v>804000</v>
      </c>
      <c r="F143">
        <v>0</v>
      </c>
      <c r="G143" t="str">
        <v>FWD</v>
      </c>
      <c r="H143">
        <v>16</v>
      </c>
      <c r="I143">
        <v>75.625</v>
      </c>
      <c r="J143">
        <v>107</v>
      </c>
      <c r="K143">
        <v>2</v>
      </c>
      <c r="L143">
        <v>0</v>
      </c>
      <c r="M143">
        <v>0.00242130750605327</v>
      </c>
      <c r="N143">
        <v>0.759249351291498</v>
      </c>
      <c r="O143">
        <v>76.6428571428571</v>
      </c>
      <c r="P143">
        <v>81</v>
      </c>
      <c r="Q143">
        <v>68.5</v>
      </c>
      <c r="R143">
        <v>62.2</v>
      </c>
      <c r="S143">
        <v>78.5217391304348</v>
      </c>
    </row>
    <row r="144">
      <c r="A144" t="str">
        <v>Will Day</v>
      </c>
      <c r="B144" t="str">
        <v>CD_I1008550</v>
      </c>
      <c r="C144" t="str">
        <f>HYPERLINK("https://dfsaustralia.com/afl-fantasy-player-summary/?playerId="&amp;B144,"dfs aus")</f>
        <v>dfs aus</v>
      </c>
      <c r="D144" t="str">
        <v>HAW</v>
      </c>
      <c r="E144">
        <v>802000</v>
      </c>
      <c r="F144">
        <v>0.0308</v>
      </c>
      <c r="G144" t="str">
        <v>MID</v>
      </c>
      <c r="H144">
        <v>6</v>
      </c>
      <c r="I144">
        <v>86.8333333333333</v>
      </c>
      <c r="J144">
        <v>129</v>
      </c>
      <c r="K144">
        <v>1</v>
      </c>
      <c r="L144">
        <v>1</v>
      </c>
      <c r="M144">
        <v>0.678787878787879</v>
      </c>
      <c r="N144">
        <v>0.907547713754922</v>
      </c>
      <c r="O144">
        <v>86.8333333333333</v>
      </c>
      <c r="P144">
        <v>78.5</v>
      </c>
      <c r="R144">
        <v>78.4666666666667</v>
      </c>
      <c r="S144">
        <v>95.3333333333333</v>
      </c>
    </row>
    <row r="145">
      <c r="A145" t="str">
        <v>Oliver Hollands</v>
      </c>
      <c r="B145" t="str">
        <v>CD_I1023495</v>
      </c>
      <c r="C145" t="str">
        <f>HYPERLINK("https://dfsaustralia.com/afl-fantasy-player-summary/?playerId="&amp;B145,"dfs aus")</f>
        <v>dfs aus</v>
      </c>
      <c r="D145" t="str">
        <v>CAR</v>
      </c>
      <c r="E145">
        <v>799000</v>
      </c>
      <c r="F145">
        <v>0</v>
      </c>
      <c r="G145" t="str">
        <v>DEF</v>
      </c>
      <c r="H145">
        <v>23</v>
      </c>
      <c r="I145">
        <v>76.1739130434783</v>
      </c>
      <c r="J145">
        <v>109</v>
      </c>
      <c r="K145">
        <v>3</v>
      </c>
      <c r="L145">
        <v>0</v>
      </c>
      <c r="M145">
        <v>0.00164203612479475</v>
      </c>
      <c r="N145">
        <v>0.698076756036252</v>
      </c>
      <c r="O145">
        <v>76.1739130434783</v>
      </c>
      <c r="P145">
        <v>78.4</v>
      </c>
      <c r="R145">
        <v>62.1304347826087</v>
      </c>
      <c r="S145">
        <v>59.2352941176471</v>
      </c>
    </row>
    <row r="146">
      <c r="A146" t="str">
        <v>Josh Ward</v>
      </c>
      <c r="B146" t="str">
        <v>CD_I1017110</v>
      </c>
      <c r="C146" t="str">
        <f>HYPERLINK("https://dfsaustralia.com/afl-fantasy-player-summary/?playerId="&amp;B146,"dfs aus")</f>
        <v>dfs aus</v>
      </c>
      <c r="D146" t="str">
        <v>HAW</v>
      </c>
      <c r="E146">
        <v>796000</v>
      </c>
      <c r="F146">
        <v>0</v>
      </c>
      <c r="G146" t="str">
        <v>MID</v>
      </c>
      <c r="H146">
        <v>25</v>
      </c>
      <c r="I146">
        <v>75</v>
      </c>
      <c r="J146">
        <v>111</v>
      </c>
      <c r="K146">
        <v>2</v>
      </c>
      <c r="L146">
        <v>0</v>
      </c>
      <c r="M146">
        <v>0.434593023255814</v>
      </c>
      <c r="N146">
        <v>0.78653287917177</v>
      </c>
      <c r="O146">
        <v>75.9090909090909</v>
      </c>
      <c r="P146">
        <v>68</v>
      </c>
      <c r="Q146">
        <v>68.3333333333333</v>
      </c>
      <c r="R146">
        <v>59.5833333333333</v>
      </c>
      <c r="S146">
        <v>74.875</v>
      </c>
    </row>
    <row r="147">
      <c r="A147" t="str">
        <v>Nick Haynes</v>
      </c>
      <c r="B147" t="str">
        <v>CD_I295265</v>
      </c>
      <c r="C147" t="str">
        <f>HYPERLINK("https://dfsaustralia.com/afl-fantasy-player-summary/?playerId="&amp;B147,"dfs aus")</f>
        <v>dfs aus</v>
      </c>
      <c r="D147" t="str">
        <v>CAR</v>
      </c>
      <c r="E147">
        <v>794000</v>
      </c>
      <c r="F147">
        <v>0</v>
      </c>
      <c r="G147" t="str">
        <v>DEF</v>
      </c>
      <c r="H147">
        <v>23</v>
      </c>
      <c r="I147">
        <v>75.6521739130435</v>
      </c>
      <c r="J147">
        <v>95</v>
      </c>
      <c r="K147">
        <v>0</v>
      </c>
      <c r="L147">
        <v>0</v>
      </c>
      <c r="M147">
        <v>0</v>
      </c>
      <c r="N147">
        <v>0.694782740638402</v>
      </c>
      <c r="O147">
        <v>75.6521739130435</v>
      </c>
      <c r="P147">
        <v>77</v>
      </c>
      <c r="R147">
        <v>78.7142857142857</v>
      </c>
      <c r="S147">
        <v>78.4666666666667</v>
      </c>
    </row>
    <row r="148">
      <c r="A148" t="str">
        <v>Joel Jeffrey</v>
      </c>
      <c r="B148" t="str">
        <v>CD_I1005992</v>
      </c>
      <c r="C148" t="str">
        <f>HYPERLINK("https://dfsaustralia.com/afl-fantasy-player-summary/?playerId="&amp;B148,"dfs aus")</f>
        <v>dfs aus</v>
      </c>
      <c r="D148" t="str">
        <v>GCS</v>
      </c>
      <c r="E148">
        <v>794000</v>
      </c>
      <c r="F148">
        <v>0</v>
      </c>
      <c r="G148" t="str">
        <v>DEF</v>
      </c>
      <c r="H148">
        <v>24</v>
      </c>
      <c r="I148">
        <v>78.2916666666667</v>
      </c>
      <c r="J148">
        <v>132</v>
      </c>
      <c r="K148">
        <v>5</v>
      </c>
      <c r="L148">
        <v>1</v>
      </c>
      <c r="M148">
        <v>0</v>
      </c>
      <c r="N148">
        <v>0.782505742470517</v>
      </c>
      <c r="O148">
        <v>78.6363636363636</v>
      </c>
      <c r="P148">
        <v>76.6</v>
      </c>
      <c r="Q148">
        <v>74.5</v>
      </c>
      <c r="R148">
        <v>62.6363636363636</v>
      </c>
      <c r="S148">
        <v>54.8333333333333</v>
      </c>
    </row>
    <row r="149">
      <c r="A149" t="str">
        <v>Brent Daniels</v>
      </c>
      <c r="B149" t="str">
        <v>CD_I1002251</v>
      </c>
      <c r="C149" t="str">
        <f>HYPERLINK("https://dfsaustralia.com/afl-fantasy-player-summary/?playerId="&amp;B149,"dfs aus")</f>
        <v>dfs aus</v>
      </c>
      <c r="D149" t="str">
        <v>GWS</v>
      </c>
      <c r="E149">
        <v>793000</v>
      </c>
      <c r="F149">
        <v>0</v>
      </c>
      <c r="G149" t="str">
        <v>FWD</v>
      </c>
      <c r="H149">
        <v>3</v>
      </c>
      <c r="I149">
        <v>66</v>
      </c>
      <c r="J149">
        <v>88</v>
      </c>
      <c r="K149">
        <v>0</v>
      </c>
      <c r="L149">
        <v>0</v>
      </c>
      <c r="M149">
        <v>0.181818181818182</v>
      </c>
      <c r="N149">
        <v>0.698806264786399</v>
      </c>
      <c r="O149">
        <v>66</v>
      </c>
      <c r="R149">
        <v>83.5217391304348</v>
      </c>
      <c r="S149">
        <v>73.9473684210526</v>
      </c>
      <c r="T149">
        <v>1</v>
      </c>
      <c r="U149">
        <v>111</v>
      </c>
      <c r="V149">
        <v>111</v>
      </c>
      <c r="W149">
        <v>1</v>
      </c>
    </row>
    <row r="150">
      <c r="A150" t="str">
        <v>Zach Reid</v>
      </c>
      <c r="B150" t="str">
        <v>CD_I1012817</v>
      </c>
      <c r="C150" t="str">
        <f>HYPERLINK("https://dfsaustralia.com/afl-fantasy-player-summary/?playerId="&amp;B150,"dfs aus")</f>
        <v>dfs aus</v>
      </c>
      <c r="D150" t="str">
        <v>ESS</v>
      </c>
      <c r="E150">
        <v>791000</v>
      </c>
      <c r="F150">
        <v>0</v>
      </c>
      <c r="G150" t="str">
        <v>DEF</v>
      </c>
      <c r="H150">
        <v>10</v>
      </c>
      <c r="I150">
        <v>75.4</v>
      </c>
      <c r="J150">
        <v>118</v>
      </c>
      <c r="K150">
        <v>1</v>
      </c>
      <c r="L150">
        <v>0</v>
      </c>
      <c r="M150">
        <v>0.014760147601476</v>
      </c>
      <c r="N150">
        <v>0.663596287029157</v>
      </c>
      <c r="O150">
        <v>75.4</v>
      </c>
    </row>
    <row r="151">
      <c r="A151" t="str">
        <v>Josh Worrell</v>
      </c>
      <c r="B151" t="str">
        <v>CD_I1011981</v>
      </c>
      <c r="C151" t="str">
        <f>HYPERLINK("https://dfsaustralia.com/afl-fantasy-player-summary/?playerId="&amp;B151,"dfs aus")</f>
        <v>dfs aus</v>
      </c>
      <c r="D151" t="str">
        <v>ADE</v>
      </c>
      <c r="E151">
        <v>790000</v>
      </c>
      <c r="F151">
        <v>0</v>
      </c>
      <c r="G151" t="str">
        <v>DEF</v>
      </c>
      <c r="H151">
        <v>25</v>
      </c>
      <c r="I151">
        <v>77.2</v>
      </c>
      <c r="J151">
        <v>114</v>
      </c>
      <c r="K151">
        <v>2</v>
      </c>
      <c r="L151">
        <v>0</v>
      </c>
      <c r="M151">
        <v>0</v>
      </c>
      <c r="N151">
        <v>0.684398781084589</v>
      </c>
      <c r="O151">
        <v>75.2173913043478</v>
      </c>
      <c r="P151">
        <v>75.2</v>
      </c>
      <c r="Q151">
        <v>100</v>
      </c>
      <c r="R151">
        <v>71.0833333333333</v>
      </c>
      <c r="S151">
        <v>59.0833333333333</v>
      </c>
    </row>
    <row r="152">
      <c r="A152" t="str">
        <v>Jack Ginnivan</v>
      </c>
      <c r="B152" t="str">
        <v>CD_I1012857</v>
      </c>
      <c r="C152" t="str">
        <f>HYPERLINK("https://dfsaustralia.com/afl-fantasy-player-summary/?playerId="&amp;B152,"dfs aus")</f>
        <v>dfs aus</v>
      </c>
      <c r="D152" t="str">
        <v>HAW</v>
      </c>
      <c r="E152">
        <v>790000</v>
      </c>
      <c r="F152">
        <v>0</v>
      </c>
      <c r="G152" t="str">
        <v>FWD</v>
      </c>
      <c r="H152">
        <v>25</v>
      </c>
      <c r="I152">
        <v>73</v>
      </c>
      <c r="J152">
        <v>115</v>
      </c>
      <c r="K152">
        <v>3</v>
      </c>
      <c r="L152">
        <v>0</v>
      </c>
      <c r="M152">
        <v>0.00434782608695652</v>
      </c>
      <c r="N152">
        <v>0.71656835610581</v>
      </c>
      <c r="O152">
        <v>75.2727272727273</v>
      </c>
      <c r="P152">
        <v>81.4</v>
      </c>
      <c r="Q152">
        <v>56.3333333333333</v>
      </c>
      <c r="R152">
        <v>72.8260869565217</v>
      </c>
      <c r="S152">
        <v>49.7</v>
      </c>
      <c r="T152">
        <v>1</v>
      </c>
      <c r="U152">
        <v>103</v>
      </c>
      <c r="V152">
        <v>103</v>
      </c>
      <c r="W152">
        <v>1</v>
      </c>
    </row>
    <row r="153">
      <c r="A153" t="str">
        <v>Ryan Maric</v>
      </c>
      <c r="B153" t="str">
        <v>CD_I1029416</v>
      </c>
      <c r="C153" t="str">
        <f>HYPERLINK("https://dfsaustralia.com/afl-fantasy-player-summary/?playerId="&amp;B153,"dfs aus")</f>
        <v>dfs aus</v>
      </c>
      <c r="D153" t="str">
        <v>WCE</v>
      </c>
      <c r="E153">
        <v>789000</v>
      </c>
      <c r="F153">
        <v>0</v>
      </c>
      <c r="G153" t="str">
        <v>DEF</v>
      </c>
      <c r="H153">
        <v>21</v>
      </c>
      <c r="I153">
        <v>77.2857142857143</v>
      </c>
      <c r="J153">
        <v>112</v>
      </c>
      <c r="K153">
        <v>3</v>
      </c>
      <c r="L153">
        <v>0</v>
      </c>
      <c r="M153">
        <v>0</v>
      </c>
      <c r="N153">
        <v>0.750658907853728</v>
      </c>
      <c r="O153">
        <v>77.2857142857143</v>
      </c>
      <c r="P153">
        <v>83.25</v>
      </c>
      <c r="R153">
        <v>44.2</v>
      </c>
      <c r="S153">
        <v>49.3</v>
      </c>
    </row>
    <row r="154">
      <c r="A154" t="str">
        <v>Willem Drew</v>
      </c>
      <c r="B154" t="str">
        <v>CD_I1000972</v>
      </c>
      <c r="C154" t="str">
        <f>HYPERLINK("https://dfsaustralia.com/afl-fantasy-player-summary/?playerId="&amp;B154,"dfs aus")</f>
        <v>dfs aus</v>
      </c>
      <c r="D154" t="str">
        <v>PTA</v>
      </c>
      <c r="E154">
        <v>788000</v>
      </c>
      <c r="F154">
        <v>0</v>
      </c>
      <c r="G154" t="str">
        <v>MID</v>
      </c>
      <c r="H154">
        <v>23</v>
      </c>
      <c r="I154">
        <v>75.1304347826087</v>
      </c>
      <c r="J154">
        <v>120</v>
      </c>
      <c r="K154">
        <v>3</v>
      </c>
      <c r="L154">
        <v>1</v>
      </c>
      <c r="M154">
        <v>0.671949286846276</v>
      </c>
      <c r="N154">
        <v>0.730778887087473</v>
      </c>
      <c r="O154">
        <v>75.1304347826087</v>
      </c>
      <c r="P154">
        <v>79.6</v>
      </c>
      <c r="R154">
        <v>83.8461538461538</v>
      </c>
      <c r="S154">
        <v>76.6</v>
      </c>
    </row>
    <row r="155">
      <c r="A155" t="str">
        <v>Zac Fisher</v>
      </c>
      <c r="B155" t="str">
        <v>CD_I999827</v>
      </c>
      <c r="C155" t="str">
        <f>HYPERLINK("https://dfsaustralia.com/afl-fantasy-player-summary/?playerId="&amp;B155,"dfs aus")</f>
        <v>dfs aus</v>
      </c>
      <c r="D155" t="str">
        <v>NTH</v>
      </c>
      <c r="E155">
        <v>787000</v>
      </c>
      <c r="F155">
        <v>0</v>
      </c>
      <c r="G155" t="str">
        <v>FWD</v>
      </c>
      <c r="H155">
        <v>4</v>
      </c>
      <c r="I155">
        <v>52</v>
      </c>
      <c r="J155">
        <v>66</v>
      </c>
      <c r="K155">
        <v>0</v>
      </c>
      <c r="L155">
        <v>0</v>
      </c>
      <c r="M155">
        <v>0</v>
      </c>
      <c r="N155">
        <v>0.527876355115283</v>
      </c>
      <c r="O155">
        <v>52</v>
      </c>
      <c r="R155">
        <v>86.4375</v>
      </c>
      <c r="S155">
        <v>69</v>
      </c>
      <c r="T155">
        <v>7</v>
      </c>
      <c r="U155">
        <v>69.5714285714286</v>
      </c>
      <c r="V155">
        <v>124</v>
      </c>
      <c r="W155">
        <v>1</v>
      </c>
    </row>
    <row r="156">
      <c r="A156" t="str">
        <v>Andrew McGrath</v>
      </c>
      <c r="B156" t="str">
        <v>CD_I998102</v>
      </c>
      <c r="C156" t="str">
        <f>HYPERLINK("https://dfsaustralia.com/afl-fantasy-player-summary/?playerId="&amp;B156,"dfs aus")</f>
        <v>dfs aus</v>
      </c>
      <c r="D156" t="str">
        <v>ESS</v>
      </c>
      <c r="E156">
        <v>786000</v>
      </c>
      <c r="F156">
        <v>0</v>
      </c>
      <c r="G156" t="str">
        <v>DEF</v>
      </c>
      <c r="H156">
        <v>23</v>
      </c>
      <c r="I156">
        <v>74.9130434782609</v>
      </c>
      <c r="J156">
        <v>134</v>
      </c>
      <c r="K156">
        <v>4</v>
      </c>
      <c r="L156">
        <v>2</v>
      </c>
      <c r="M156">
        <v>0.205128205128205</v>
      </c>
      <c r="N156">
        <v>0.719683239128714</v>
      </c>
      <c r="O156">
        <v>74.9130434782609</v>
      </c>
      <c r="P156">
        <v>91</v>
      </c>
      <c r="R156">
        <v>84.2173913043478</v>
      </c>
      <c r="S156">
        <v>81.8260869565217</v>
      </c>
    </row>
    <row r="157">
      <c r="A157" t="str">
        <v>Stephen Coniglio</v>
      </c>
      <c r="B157" t="str">
        <v>CD_I291969</v>
      </c>
      <c r="C157" t="str">
        <f>HYPERLINK("https://dfsaustralia.com/afl-fantasy-player-summary/?playerId="&amp;B157,"dfs aus")</f>
        <v>dfs aus</v>
      </c>
      <c r="D157" t="str">
        <v>GWS</v>
      </c>
      <c r="E157">
        <v>783000</v>
      </c>
      <c r="F157">
        <v>0</v>
      </c>
      <c r="G157" t="str">
        <v>MID</v>
      </c>
      <c r="H157">
        <v>9</v>
      </c>
      <c r="I157">
        <v>63.2222222222222</v>
      </c>
      <c r="J157">
        <v>83</v>
      </c>
      <c r="K157">
        <v>0</v>
      </c>
      <c r="L157">
        <v>0</v>
      </c>
      <c r="M157">
        <v>0.454901960784314</v>
      </c>
      <c r="N157">
        <v>0.633169396738306</v>
      </c>
      <c r="O157">
        <v>62.5</v>
      </c>
      <c r="P157">
        <v>68.5</v>
      </c>
      <c r="Q157">
        <v>69</v>
      </c>
      <c r="R157">
        <v>78.6153846153846</v>
      </c>
      <c r="S157">
        <v>101.84</v>
      </c>
      <c r="T157">
        <v>2</v>
      </c>
      <c r="U157">
        <v>71</v>
      </c>
      <c r="V157">
        <v>88</v>
      </c>
      <c r="W157">
        <v>0</v>
      </c>
    </row>
    <row r="158">
      <c r="A158" t="str">
        <v>Bradley Hill</v>
      </c>
      <c r="B158" t="str">
        <v>CD_I295584</v>
      </c>
      <c r="C158" t="str">
        <f>HYPERLINK("https://dfsaustralia.com/afl-fantasy-player-summary/?playerId="&amp;B158,"dfs aus")</f>
        <v>dfs aus</v>
      </c>
      <c r="D158" t="str">
        <v>STK</v>
      </c>
      <c r="E158">
        <v>782000</v>
      </c>
      <c r="F158">
        <v>0</v>
      </c>
      <c r="G158" t="str">
        <v>MID/FWD</v>
      </c>
      <c r="H158">
        <v>22</v>
      </c>
      <c r="I158">
        <v>74.5454545454545</v>
      </c>
      <c r="J158">
        <v>120</v>
      </c>
      <c r="K158">
        <v>3</v>
      </c>
      <c r="L158">
        <v>1</v>
      </c>
      <c r="M158">
        <v>0</v>
      </c>
      <c r="N158">
        <v>0.680245209041288</v>
      </c>
      <c r="O158">
        <v>74.5454545454545</v>
      </c>
      <c r="P158">
        <v>74.6</v>
      </c>
      <c r="R158">
        <v>74.2272727272727</v>
      </c>
      <c r="S158">
        <v>78.7142857142857</v>
      </c>
    </row>
    <row r="159">
      <c r="A159" t="str">
        <v>Levi Ashcroft</v>
      </c>
      <c r="B159" t="str">
        <v>CD_I1028560</v>
      </c>
      <c r="C159" t="str">
        <f>HYPERLINK("https://dfsaustralia.com/afl-fantasy-player-summary/?playerId="&amp;B159,"dfs aus")</f>
        <v>dfs aus</v>
      </c>
      <c r="D159" t="str">
        <v>BRL</v>
      </c>
      <c r="E159">
        <v>781000</v>
      </c>
      <c r="F159">
        <v>0.0308</v>
      </c>
      <c r="G159" t="str">
        <v>MID</v>
      </c>
      <c r="H159">
        <v>27</v>
      </c>
      <c r="I159">
        <v>72.3333333333333</v>
      </c>
      <c r="J159">
        <v>115</v>
      </c>
      <c r="K159">
        <v>2</v>
      </c>
      <c r="L159">
        <v>0</v>
      </c>
      <c r="M159">
        <v>0.0592105263157895</v>
      </c>
      <c r="N159">
        <v>0.75281186603161</v>
      </c>
      <c r="O159">
        <v>74.6086956521739</v>
      </c>
      <c r="P159">
        <v>72.6</v>
      </c>
      <c r="Q159">
        <v>59.25</v>
      </c>
    </row>
    <row r="160">
      <c r="A160" t="str">
        <v>Ed Langdon</v>
      </c>
      <c r="B160" t="str">
        <v>CD_I298264</v>
      </c>
      <c r="C160" t="str">
        <f>HYPERLINK("https://dfsaustralia.com/afl-fantasy-player-summary/?playerId="&amp;B160,"dfs aus")</f>
        <v>dfs aus</v>
      </c>
      <c r="D160" t="str">
        <v>MEL</v>
      </c>
      <c r="E160">
        <v>778000</v>
      </c>
      <c r="F160">
        <v>0</v>
      </c>
      <c r="G160" t="str">
        <v>MID/FWD</v>
      </c>
      <c r="H160">
        <v>23</v>
      </c>
      <c r="I160">
        <v>74.1739130434783</v>
      </c>
      <c r="J160">
        <v>121</v>
      </c>
      <c r="K160">
        <v>3</v>
      </c>
      <c r="L160">
        <v>1</v>
      </c>
      <c r="M160">
        <v>0.0308641975308642</v>
      </c>
      <c r="N160">
        <v>0.687397194296618</v>
      </c>
      <c r="O160">
        <v>74.1739130434783</v>
      </c>
      <c r="P160">
        <v>57.2</v>
      </c>
      <c r="R160">
        <v>79.3181818181818</v>
      </c>
      <c r="S160">
        <v>71.16</v>
      </c>
    </row>
    <row r="161">
      <c r="A161" t="str">
        <v>Jase Burgoyne</v>
      </c>
      <c r="B161" t="str">
        <v>CD_I1013462</v>
      </c>
      <c r="C161" t="str">
        <f>HYPERLINK("https://dfsaustralia.com/afl-fantasy-player-summary/?playerId="&amp;B161,"dfs aus")</f>
        <v>dfs aus</v>
      </c>
      <c r="D161" t="str">
        <v>PTA</v>
      </c>
      <c r="E161">
        <v>778000</v>
      </c>
      <c r="F161">
        <v>0</v>
      </c>
      <c r="G161" t="str">
        <v>DEF/MID</v>
      </c>
      <c r="H161">
        <v>20</v>
      </c>
      <c r="I161">
        <v>74.05</v>
      </c>
      <c r="J161">
        <v>122</v>
      </c>
      <c r="K161">
        <v>2</v>
      </c>
      <c r="L161">
        <v>1</v>
      </c>
      <c r="M161">
        <v>0</v>
      </c>
      <c r="N161">
        <v>0.642842989397865</v>
      </c>
      <c r="O161">
        <v>74.05</v>
      </c>
      <c r="P161">
        <v>53.5</v>
      </c>
      <c r="R161">
        <v>81</v>
      </c>
      <c r="S161">
        <v>50</v>
      </c>
    </row>
    <row r="162">
      <c r="A162" t="str">
        <v>Jack Gunston</v>
      </c>
      <c r="B162" t="str">
        <v>CD_I291351</v>
      </c>
      <c r="C162" t="str">
        <f>HYPERLINK("https://dfsaustralia.com/afl-fantasy-player-summary/?playerId="&amp;B162,"dfs aus")</f>
        <v>dfs aus</v>
      </c>
      <c r="D162" t="str">
        <v>HAW</v>
      </c>
      <c r="E162">
        <v>777000</v>
      </c>
      <c r="F162">
        <v>0</v>
      </c>
      <c r="G162" t="str">
        <v>FWD</v>
      </c>
      <c r="H162">
        <v>23</v>
      </c>
      <c r="I162">
        <v>75.3913043478261</v>
      </c>
      <c r="J162">
        <v>126</v>
      </c>
      <c r="K162">
        <v>4</v>
      </c>
      <c r="L162">
        <v>1</v>
      </c>
      <c r="M162">
        <v>0</v>
      </c>
      <c r="N162">
        <v>0.698796952939007</v>
      </c>
      <c r="O162">
        <v>74.1</v>
      </c>
      <c r="P162">
        <v>78.2</v>
      </c>
      <c r="Q162">
        <v>84</v>
      </c>
      <c r="R162">
        <v>57.125</v>
      </c>
      <c r="S162">
        <v>57.3125</v>
      </c>
    </row>
    <row r="163">
      <c r="A163" t="str">
        <v>Conor Nash</v>
      </c>
      <c r="B163" t="str">
        <v>CD_I1007124</v>
      </c>
      <c r="C163" t="str">
        <f>HYPERLINK("https://dfsaustralia.com/afl-fantasy-player-summary/?playerId="&amp;B163,"dfs aus")</f>
        <v>dfs aus</v>
      </c>
      <c r="D163" t="str">
        <v>HAW</v>
      </c>
      <c r="E163">
        <v>777000</v>
      </c>
      <c r="F163">
        <v>0</v>
      </c>
      <c r="G163" t="str">
        <v>MID</v>
      </c>
      <c r="H163">
        <v>21</v>
      </c>
      <c r="I163">
        <v>76.3333333333333</v>
      </c>
      <c r="J163">
        <v>103</v>
      </c>
      <c r="K163">
        <v>2</v>
      </c>
      <c r="L163">
        <v>0</v>
      </c>
      <c r="M163">
        <v>0.686725663716814</v>
      </c>
      <c r="N163">
        <v>0.796035152342903</v>
      </c>
      <c r="O163">
        <v>76.7222222222222</v>
      </c>
      <c r="P163">
        <v>74.6</v>
      </c>
      <c r="Q163">
        <v>74</v>
      </c>
      <c r="R163">
        <v>75.4166666666667</v>
      </c>
      <c r="S163">
        <v>83.9090909090909</v>
      </c>
    </row>
    <row r="164">
      <c r="A164" t="str">
        <v>Peter Wright</v>
      </c>
      <c r="B164" t="str">
        <v>CD_I298289</v>
      </c>
      <c r="C164" t="str">
        <f>HYPERLINK("https://dfsaustralia.com/afl-fantasy-player-summary/?playerId="&amp;B164,"dfs aus")</f>
        <v>dfs aus</v>
      </c>
      <c r="D164" t="str">
        <v>ESS</v>
      </c>
      <c r="E164">
        <v>776000</v>
      </c>
      <c r="F164">
        <v>0</v>
      </c>
      <c r="G164" t="str">
        <v>FWD</v>
      </c>
      <c r="H164">
        <v>19</v>
      </c>
      <c r="I164">
        <v>73.9473684210526</v>
      </c>
      <c r="J164">
        <v>119</v>
      </c>
      <c r="K164">
        <v>2</v>
      </c>
      <c r="L164">
        <v>0</v>
      </c>
      <c r="M164">
        <v>0.157684630738523</v>
      </c>
      <c r="N164">
        <v>0.704304310258831</v>
      </c>
      <c r="O164">
        <v>73.9473684210526</v>
      </c>
      <c r="P164">
        <v>63</v>
      </c>
      <c r="R164">
        <v>67.5384615384615</v>
      </c>
      <c r="S164">
        <v>58</v>
      </c>
    </row>
    <row r="165">
      <c r="A165" t="str">
        <v>James Worpel</v>
      </c>
      <c r="B165" t="str">
        <v>CD_I1002222</v>
      </c>
      <c r="C165" t="str">
        <f>HYPERLINK("https://dfsaustralia.com/afl-fantasy-player-summary/?playerId="&amp;B165,"dfs aus")</f>
        <v>dfs aus</v>
      </c>
      <c r="D165" t="str">
        <v>GEE</v>
      </c>
      <c r="E165">
        <v>775000</v>
      </c>
      <c r="F165">
        <v>0</v>
      </c>
      <c r="G165" t="str">
        <v>MID</v>
      </c>
      <c r="H165">
        <v>19</v>
      </c>
      <c r="I165">
        <v>76.1052631578947</v>
      </c>
      <c r="J165">
        <v>113</v>
      </c>
      <c r="K165">
        <v>3</v>
      </c>
      <c r="L165">
        <v>0</v>
      </c>
      <c r="M165">
        <v>0.660984848484849</v>
      </c>
      <c r="N165">
        <v>0.823560513329938</v>
      </c>
      <c r="O165">
        <v>77.6875</v>
      </c>
      <c r="P165">
        <v>74.5</v>
      </c>
      <c r="Q165">
        <v>67.6666666666667</v>
      </c>
      <c r="R165">
        <v>77.32</v>
      </c>
      <c r="S165">
        <v>86.2608695652174</v>
      </c>
    </row>
    <row r="166">
      <c r="A166" t="str">
        <v>Blake Acres</v>
      </c>
      <c r="B166" t="str">
        <v>CD_I296294</v>
      </c>
      <c r="C166" t="str">
        <f>HYPERLINK("https://dfsaustralia.com/afl-fantasy-player-summary/?playerId="&amp;B166,"dfs aus")</f>
        <v>dfs aus</v>
      </c>
      <c r="D166" t="str">
        <v>CAR</v>
      </c>
      <c r="E166">
        <v>773000</v>
      </c>
      <c r="F166">
        <v>0</v>
      </c>
      <c r="G166" t="str">
        <v>MID</v>
      </c>
      <c r="H166">
        <v>19</v>
      </c>
      <c r="I166">
        <v>73.6842105263158</v>
      </c>
      <c r="J166">
        <v>105</v>
      </c>
      <c r="K166">
        <v>2</v>
      </c>
      <c r="L166">
        <v>0</v>
      </c>
      <c r="M166">
        <v>0</v>
      </c>
      <c r="N166">
        <v>0.710750576300259</v>
      </c>
      <c r="O166">
        <v>73.6842105263158</v>
      </c>
      <c r="P166">
        <v>78.6</v>
      </c>
      <c r="R166">
        <v>88.2173913043478</v>
      </c>
      <c r="S166">
        <v>86.48</v>
      </c>
      <c r="T166">
        <v>1</v>
      </c>
      <c r="U166">
        <v>62</v>
      </c>
      <c r="V166">
        <v>62</v>
      </c>
      <c r="W166">
        <v>0</v>
      </c>
    </row>
    <row r="167">
      <c r="A167" t="str">
        <v>Jack Ross</v>
      </c>
      <c r="B167" t="str">
        <v>CD_I1006133</v>
      </c>
      <c r="C167" t="str">
        <f>HYPERLINK("https://dfsaustralia.com/afl-fantasy-player-summary/?playerId="&amp;B167,"dfs aus")</f>
        <v>dfs aus</v>
      </c>
      <c r="D167" t="str">
        <v>RIC</v>
      </c>
      <c r="E167">
        <v>767000</v>
      </c>
      <c r="F167">
        <v>0</v>
      </c>
      <c r="G167" t="str">
        <v>MID/FWD</v>
      </c>
      <c r="H167">
        <v>23</v>
      </c>
      <c r="I167">
        <v>72.8695652173913</v>
      </c>
      <c r="J167">
        <v>114</v>
      </c>
      <c r="K167">
        <v>2</v>
      </c>
      <c r="L167">
        <v>0</v>
      </c>
      <c r="M167">
        <v>0.33889816360601</v>
      </c>
      <c r="N167">
        <v>0.727587925918583</v>
      </c>
      <c r="O167">
        <v>72.8695652173913</v>
      </c>
      <c r="P167">
        <v>76.6</v>
      </c>
      <c r="R167">
        <v>69.1666666666667</v>
      </c>
      <c r="S167">
        <v>74.5</v>
      </c>
    </row>
    <row r="168">
      <c r="A168" t="str">
        <v>Jack Martin</v>
      </c>
      <c r="B168" t="str">
        <v>CD_I296190</v>
      </c>
      <c r="C168" t="str">
        <f>HYPERLINK("https://dfsaustralia.com/afl-fantasy-player-summary/?playerId="&amp;B168,"dfs aus")</f>
        <v>dfs aus</v>
      </c>
      <c r="D168" t="str">
        <v>GEE</v>
      </c>
      <c r="E168">
        <v>766000</v>
      </c>
      <c r="F168">
        <v>0</v>
      </c>
      <c r="G168" t="str">
        <v>FWD</v>
      </c>
      <c r="H168">
        <v>11</v>
      </c>
      <c r="I168">
        <v>70.0909090909091</v>
      </c>
      <c r="J168">
        <v>107</v>
      </c>
      <c r="K168">
        <v>1</v>
      </c>
      <c r="L168">
        <v>0</v>
      </c>
      <c r="M168">
        <v>0.0153846153846154</v>
      </c>
      <c r="N168">
        <v>0.862045832662481</v>
      </c>
      <c r="O168">
        <v>73.5555555555556</v>
      </c>
      <c r="P168">
        <v>65.6666666666667</v>
      </c>
      <c r="Q168">
        <v>54.5</v>
      </c>
      <c r="R168">
        <v>43.5</v>
      </c>
      <c r="S168">
        <v>55.3333333333333</v>
      </c>
      <c r="T168">
        <v>2</v>
      </c>
      <c r="U168">
        <v>79</v>
      </c>
      <c r="V168">
        <v>86</v>
      </c>
      <c r="W168">
        <v>0</v>
      </c>
    </row>
    <row r="169">
      <c r="A169" t="str">
        <v>Connor Idun</v>
      </c>
      <c r="B169" t="str">
        <v>CD_I1008083</v>
      </c>
      <c r="C169" t="str">
        <f>HYPERLINK("https://dfsaustralia.com/afl-fantasy-player-summary/?playerId="&amp;B169,"dfs aus")</f>
        <v>dfs aus</v>
      </c>
      <c r="D169" t="str">
        <v>GWS</v>
      </c>
      <c r="E169">
        <v>763000</v>
      </c>
      <c r="F169">
        <v>0</v>
      </c>
      <c r="G169" t="str">
        <v>DEF</v>
      </c>
      <c r="H169">
        <v>24</v>
      </c>
      <c r="I169">
        <v>70.8333333333333</v>
      </c>
      <c r="J169">
        <v>100</v>
      </c>
      <c r="K169">
        <v>1</v>
      </c>
      <c r="L169">
        <v>0</v>
      </c>
      <c r="M169">
        <v>0</v>
      </c>
      <c r="N169">
        <v>0.62232666463536</v>
      </c>
      <c r="O169">
        <v>72.7391304347826</v>
      </c>
      <c r="P169">
        <v>68.6</v>
      </c>
      <c r="Q169">
        <v>27</v>
      </c>
      <c r="R169">
        <v>72.64</v>
      </c>
      <c r="S169">
        <v>66.2307692307692</v>
      </c>
    </row>
    <row r="170">
      <c r="A170" t="str">
        <v>Oliver Dempsey</v>
      </c>
      <c r="B170" t="str">
        <v>CD_I1025034</v>
      </c>
      <c r="C170" t="str">
        <f>HYPERLINK("https://dfsaustralia.com/afl-fantasy-player-summary/?playerId="&amp;B170,"dfs aus")</f>
        <v>dfs aus</v>
      </c>
      <c r="D170" t="str">
        <v>GEE</v>
      </c>
      <c r="E170">
        <v>763000</v>
      </c>
      <c r="F170">
        <v>0.0154</v>
      </c>
      <c r="G170" t="str">
        <v>MID</v>
      </c>
      <c r="H170">
        <v>26</v>
      </c>
      <c r="I170">
        <v>74.0769230769231</v>
      </c>
      <c r="J170">
        <v>105</v>
      </c>
      <c r="K170">
        <v>3</v>
      </c>
      <c r="L170">
        <v>0</v>
      </c>
      <c r="M170">
        <v>0</v>
      </c>
      <c r="N170">
        <v>0.660324518987644</v>
      </c>
      <c r="O170">
        <v>72.7391304347826</v>
      </c>
      <c r="P170">
        <v>74.2</v>
      </c>
      <c r="Q170">
        <v>84.3333333333333</v>
      </c>
      <c r="R170">
        <v>72.28</v>
      </c>
      <c r="S170">
        <v>84</v>
      </c>
    </row>
    <row r="171">
      <c r="A171" t="str">
        <v>Lachlan Sholl</v>
      </c>
      <c r="B171" t="str">
        <v>CD_I1006136</v>
      </c>
      <c r="C171" t="str">
        <f>HYPERLINK("https://dfsaustralia.com/afl-fantasy-player-summary/?playerId="&amp;B171,"dfs aus")</f>
        <v>dfs aus</v>
      </c>
      <c r="D171" t="str">
        <v>ADE</v>
      </c>
      <c r="E171">
        <v>761000</v>
      </c>
      <c r="F171">
        <v>0</v>
      </c>
      <c r="G171" t="str">
        <v>MID</v>
      </c>
      <c r="H171">
        <v>4</v>
      </c>
      <c r="I171">
        <v>59.25</v>
      </c>
      <c r="J171">
        <v>82</v>
      </c>
      <c r="K171">
        <v>0</v>
      </c>
      <c r="L171">
        <v>0</v>
      </c>
      <c r="M171">
        <v>0</v>
      </c>
      <c r="N171">
        <v>0.526087969899777</v>
      </c>
      <c r="O171">
        <v>59.25</v>
      </c>
      <c r="R171">
        <v>87.6315789473684</v>
      </c>
      <c r="S171">
        <v>67.75</v>
      </c>
      <c r="AB171">
        <v>16</v>
      </c>
      <c r="AC171">
        <v>85.25</v>
      </c>
      <c r="AD171">
        <v>115</v>
      </c>
      <c r="AE171">
        <v>5</v>
      </c>
    </row>
    <row r="172">
      <c r="A172" t="str">
        <v>Darcy Parish</v>
      </c>
      <c r="B172" t="str">
        <v>CD_I993817</v>
      </c>
      <c r="C172" t="str">
        <f>HYPERLINK("https://dfsaustralia.com/afl-fantasy-player-summary/?playerId="&amp;B172,"dfs aus")</f>
        <v>dfs aus</v>
      </c>
      <c r="D172" t="str">
        <v>ESS</v>
      </c>
      <c r="E172">
        <v>759000</v>
      </c>
      <c r="F172">
        <v>0.0462</v>
      </c>
      <c r="G172" t="str">
        <v>MID</v>
      </c>
      <c r="H172">
        <v>3</v>
      </c>
      <c r="I172">
        <v>85.3333333333333</v>
      </c>
      <c r="J172">
        <v>96</v>
      </c>
      <c r="K172">
        <v>0</v>
      </c>
      <c r="L172">
        <v>0</v>
      </c>
      <c r="M172">
        <v>0.584269662921348</v>
      </c>
      <c r="N172">
        <v>0.95940696656879</v>
      </c>
      <c r="O172">
        <v>85.3333333333333</v>
      </c>
      <c r="R172">
        <v>91.5833333333333</v>
      </c>
      <c r="S172">
        <v>106.888888888889</v>
      </c>
      <c r="T172">
        <v>2</v>
      </c>
      <c r="U172">
        <v>83</v>
      </c>
      <c r="V172">
        <v>83</v>
      </c>
      <c r="W172">
        <v>0</v>
      </c>
    </row>
    <row r="173">
      <c r="A173" t="str">
        <v>Steven May</v>
      </c>
      <c r="B173" t="str">
        <v>CD_I281085</v>
      </c>
      <c r="C173" t="str">
        <f>HYPERLINK("https://dfsaustralia.com/afl-fantasy-player-summary/?playerId="&amp;B173,"dfs aus")</f>
        <v>dfs aus</v>
      </c>
      <c r="D173" t="str">
        <v>MEL</v>
      </c>
      <c r="E173">
        <v>757000</v>
      </c>
      <c r="F173">
        <v>0</v>
      </c>
      <c r="G173" t="str">
        <v>DEF</v>
      </c>
      <c r="H173">
        <v>16</v>
      </c>
      <c r="I173">
        <v>72.125</v>
      </c>
      <c r="J173">
        <v>106</v>
      </c>
      <c r="K173">
        <v>3</v>
      </c>
      <c r="L173">
        <v>0</v>
      </c>
      <c r="M173">
        <v>0</v>
      </c>
      <c r="N173">
        <v>0.606348479084656</v>
      </c>
      <c r="O173">
        <v>72.125</v>
      </c>
      <c r="P173">
        <v>85</v>
      </c>
      <c r="R173">
        <v>81.1176470588235</v>
      </c>
      <c r="S173">
        <v>69.8695652173913</v>
      </c>
    </row>
    <row r="174">
      <c r="A174" t="str">
        <v>Wayne Milera</v>
      </c>
      <c r="B174" t="str">
        <v>CD_I990882</v>
      </c>
      <c r="C174" t="str">
        <f>HYPERLINK("https://dfsaustralia.com/afl-fantasy-player-summary/?playerId="&amp;B174,"dfs aus")</f>
        <v>dfs aus</v>
      </c>
      <c r="D174" t="str">
        <v>ADE</v>
      </c>
      <c r="E174">
        <v>756000</v>
      </c>
      <c r="F174">
        <v>0</v>
      </c>
      <c r="G174" t="str">
        <v>DEF</v>
      </c>
      <c r="H174">
        <v>24</v>
      </c>
      <c r="I174">
        <v>72.0833333333333</v>
      </c>
      <c r="J174">
        <v>111</v>
      </c>
      <c r="K174">
        <v>3</v>
      </c>
      <c r="L174">
        <v>0</v>
      </c>
      <c r="M174">
        <v>0</v>
      </c>
      <c r="N174">
        <v>0.700214874223397</v>
      </c>
      <c r="O174">
        <v>72.0454545454545</v>
      </c>
      <c r="P174">
        <v>76.6</v>
      </c>
      <c r="Q174">
        <v>72.5</v>
      </c>
      <c r="R174">
        <v>62.3333333333333</v>
      </c>
      <c r="S174">
        <v>71.4090909090909</v>
      </c>
    </row>
    <row r="175">
      <c r="A175" t="str">
        <v>Jake Waterman</v>
      </c>
      <c r="B175" t="str">
        <v>CD_I996554</v>
      </c>
      <c r="C175" t="str">
        <f>HYPERLINK("https://dfsaustralia.com/afl-fantasy-player-summary/?playerId="&amp;B175,"dfs aus")</f>
        <v>dfs aus</v>
      </c>
      <c r="D175" t="str">
        <v>WCE</v>
      </c>
      <c r="E175">
        <v>755000</v>
      </c>
      <c r="F175">
        <v>0</v>
      </c>
      <c r="G175" t="str">
        <v>FWD</v>
      </c>
      <c r="H175">
        <v>8</v>
      </c>
      <c r="I175">
        <v>60.875</v>
      </c>
      <c r="J175">
        <v>92</v>
      </c>
      <c r="K175">
        <v>0</v>
      </c>
      <c r="L175">
        <v>0</v>
      </c>
      <c r="M175">
        <v>0</v>
      </c>
      <c r="N175">
        <v>0.565396240792236</v>
      </c>
      <c r="O175">
        <v>60.875</v>
      </c>
      <c r="R175">
        <v>76.55</v>
      </c>
      <c r="S175">
        <v>74.0909090909091</v>
      </c>
    </row>
    <row r="176">
      <c r="A176" t="str">
        <v>Nic Newman</v>
      </c>
      <c r="B176" t="str">
        <v>CD_I297907</v>
      </c>
      <c r="C176" t="str">
        <f>HYPERLINK("https://dfsaustralia.com/afl-fantasy-player-summary/?playerId="&amp;B176,"dfs aus")</f>
        <v>dfs aus</v>
      </c>
      <c r="D176" t="str">
        <v>CAR</v>
      </c>
      <c r="E176">
        <v>753000</v>
      </c>
      <c r="F176">
        <v>0.0615</v>
      </c>
      <c r="G176" t="str">
        <v>DEF</v>
      </c>
      <c r="R176">
        <v>102.125</v>
      </c>
      <c r="S176">
        <v>101</v>
      </c>
    </row>
    <row r="177">
      <c r="A177" t="str">
        <v>Aaron Naughton</v>
      </c>
      <c r="B177" t="str">
        <v>CD_I1002404</v>
      </c>
      <c r="C177" t="str">
        <f>HYPERLINK("https://dfsaustralia.com/afl-fantasy-player-summary/?playerId="&amp;B177,"dfs aus")</f>
        <v>dfs aus</v>
      </c>
      <c r="D177" t="str">
        <v>WBD</v>
      </c>
      <c r="E177">
        <v>753000</v>
      </c>
      <c r="F177">
        <v>0</v>
      </c>
      <c r="G177" t="str">
        <v>FWD</v>
      </c>
      <c r="H177">
        <v>23</v>
      </c>
      <c r="I177">
        <v>71.8260869565217</v>
      </c>
      <c r="J177">
        <v>121</v>
      </c>
      <c r="K177">
        <v>4</v>
      </c>
      <c r="L177">
        <v>1</v>
      </c>
      <c r="M177">
        <v>0.00420168067226891</v>
      </c>
      <c r="N177">
        <v>0.667375023220436</v>
      </c>
      <c r="O177">
        <v>71.8260869565217</v>
      </c>
      <c r="P177">
        <v>88.6</v>
      </c>
      <c r="R177">
        <v>65.3333333333333</v>
      </c>
      <c r="S177">
        <v>66.8695652173913</v>
      </c>
    </row>
    <row r="178">
      <c r="A178" t="str">
        <v>Joel Freijah</v>
      </c>
      <c r="B178" t="str">
        <v>CD_I1027704</v>
      </c>
      <c r="C178" t="str">
        <f>HYPERLINK("https://dfsaustralia.com/afl-fantasy-player-summary/?playerId="&amp;B178,"dfs aus")</f>
        <v>dfs aus</v>
      </c>
      <c r="D178" t="str">
        <v>WBD</v>
      </c>
      <c r="E178">
        <v>748000</v>
      </c>
      <c r="F178">
        <v>0.0154</v>
      </c>
      <c r="G178" t="str">
        <v>MID/FWD</v>
      </c>
      <c r="H178">
        <v>23</v>
      </c>
      <c r="I178">
        <v>71.3478260869565</v>
      </c>
      <c r="J178">
        <v>116</v>
      </c>
      <c r="K178">
        <v>2</v>
      </c>
      <c r="L178">
        <v>0</v>
      </c>
      <c r="M178">
        <v>0.19327731092437</v>
      </c>
      <c r="N178">
        <v>0.671532721260517</v>
      </c>
      <c r="O178">
        <v>71.3478260869565</v>
      </c>
      <c r="P178">
        <v>64.6</v>
      </c>
      <c r="R178">
        <v>64.0833333333333</v>
      </c>
    </row>
    <row r="179">
      <c r="A179" t="str">
        <v>Daniel Rioli</v>
      </c>
      <c r="B179" t="str">
        <v>CD_I1000981</v>
      </c>
      <c r="C179" t="str">
        <f>HYPERLINK("https://dfsaustralia.com/afl-fantasy-player-summary/?playerId="&amp;B179,"dfs aus")</f>
        <v>dfs aus</v>
      </c>
      <c r="D179" t="str">
        <v>GCS</v>
      </c>
      <c r="E179">
        <v>747000</v>
      </c>
      <c r="F179">
        <v>0</v>
      </c>
      <c r="G179" t="str">
        <v>DEF</v>
      </c>
      <c r="H179">
        <v>19</v>
      </c>
      <c r="I179">
        <v>71.1052631578947</v>
      </c>
      <c r="J179">
        <v>113</v>
      </c>
      <c r="K179">
        <v>1</v>
      </c>
      <c r="L179">
        <v>0</v>
      </c>
      <c r="M179">
        <v>0</v>
      </c>
      <c r="N179">
        <v>0.67822635691708</v>
      </c>
      <c r="O179">
        <v>73.4705882352941</v>
      </c>
      <c r="P179">
        <v>52</v>
      </c>
      <c r="Q179">
        <v>51</v>
      </c>
      <c r="R179">
        <v>83.5217391304348</v>
      </c>
      <c r="S179">
        <v>80.304347826087</v>
      </c>
    </row>
    <row r="180">
      <c r="A180" t="str">
        <v>Paul Curtis</v>
      </c>
      <c r="B180" t="str">
        <v>CD_I1002947</v>
      </c>
      <c r="C180" t="str">
        <f>HYPERLINK("https://dfsaustralia.com/afl-fantasy-player-summary/?playerId="&amp;B180,"dfs aus")</f>
        <v>dfs aus</v>
      </c>
      <c r="D180" t="str">
        <v>NTH</v>
      </c>
      <c r="E180">
        <v>745000</v>
      </c>
      <c r="F180">
        <v>0</v>
      </c>
      <c r="G180" t="str">
        <v>FWD</v>
      </c>
      <c r="H180">
        <v>19</v>
      </c>
      <c r="I180">
        <v>71</v>
      </c>
      <c r="J180">
        <v>110</v>
      </c>
      <c r="K180">
        <v>1</v>
      </c>
      <c r="L180">
        <v>0</v>
      </c>
      <c r="M180">
        <v>0.00515463917525773</v>
      </c>
      <c r="N180">
        <v>0.671809013014287</v>
      </c>
      <c r="O180">
        <v>71</v>
      </c>
      <c r="P180">
        <v>72.5</v>
      </c>
      <c r="R180">
        <v>56.4782608695652</v>
      </c>
      <c r="S180">
        <v>46.6315789473684</v>
      </c>
    </row>
    <row r="181">
      <c r="A181" t="str">
        <v>Mark Blicavs</v>
      </c>
      <c r="B181" t="str">
        <v>CD_I296733</v>
      </c>
      <c r="C181" t="str">
        <f>HYPERLINK("https://dfsaustralia.com/afl-fantasy-player-summary/?playerId="&amp;B181,"dfs aus")</f>
        <v>dfs aus</v>
      </c>
      <c r="D181" t="str">
        <v>GEE</v>
      </c>
      <c r="E181">
        <v>744000</v>
      </c>
      <c r="F181">
        <v>0</v>
      </c>
      <c r="G181" t="str">
        <v>RUC</v>
      </c>
      <c r="H181">
        <v>25</v>
      </c>
      <c r="I181">
        <v>73.84</v>
      </c>
      <c r="J181">
        <v>116</v>
      </c>
      <c r="K181">
        <v>4</v>
      </c>
      <c r="L181">
        <v>0</v>
      </c>
      <c r="M181">
        <v>0.302752293577982</v>
      </c>
      <c r="N181">
        <v>0.70669750290645</v>
      </c>
      <c r="O181">
        <v>70.9090909090909</v>
      </c>
      <c r="P181">
        <v>71.8</v>
      </c>
      <c r="Q181">
        <v>95.3333333333333</v>
      </c>
      <c r="R181">
        <v>68.0833333333333</v>
      </c>
      <c r="S181">
        <v>83.5555555555556</v>
      </c>
    </row>
    <row r="182">
      <c r="A182" t="str">
        <v>Harry Morrison</v>
      </c>
      <c r="B182" t="str">
        <v>CD_I1000963</v>
      </c>
      <c r="C182" t="str">
        <f>HYPERLINK("https://dfsaustralia.com/afl-fantasy-player-summary/?playerId="&amp;B182,"dfs aus")</f>
        <v>dfs aus</v>
      </c>
      <c r="D182" t="str">
        <v>HAW</v>
      </c>
      <c r="E182">
        <v>744000</v>
      </c>
      <c r="F182">
        <v>0</v>
      </c>
      <c r="G182" t="str">
        <v>MID</v>
      </c>
      <c r="H182">
        <v>20</v>
      </c>
      <c r="I182">
        <v>70.9</v>
      </c>
      <c r="J182">
        <v>101</v>
      </c>
      <c r="K182">
        <v>1</v>
      </c>
      <c r="L182">
        <v>0</v>
      </c>
      <c r="M182">
        <v>0.00183150183150183</v>
      </c>
      <c r="N182">
        <v>0.686868634678244</v>
      </c>
      <c r="O182">
        <v>70.9</v>
      </c>
      <c r="P182">
        <v>66</v>
      </c>
      <c r="R182">
        <v>71.625</v>
      </c>
      <c r="S182">
        <v>81.6666666666667</v>
      </c>
    </row>
    <row r="183">
      <c r="A183" t="str">
        <v>Lawson Humphries</v>
      </c>
      <c r="B183" t="str">
        <v>CD_I1013464</v>
      </c>
      <c r="C183" t="str">
        <f>HYPERLINK("https://dfsaustralia.com/afl-fantasy-player-summary/?playerId="&amp;B183,"dfs aus")</f>
        <v>dfs aus</v>
      </c>
      <c r="D183" t="str">
        <v>GEE</v>
      </c>
      <c r="E183">
        <v>740000</v>
      </c>
      <c r="F183">
        <v>0</v>
      </c>
      <c r="G183" t="str">
        <v>DEF</v>
      </c>
      <c r="H183">
        <v>24</v>
      </c>
      <c r="I183">
        <v>70.8333333333333</v>
      </c>
      <c r="J183">
        <v>115</v>
      </c>
      <c r="K183">
        <v>2</v>
      </c>
      <c r="L183">
        <v>0</v>
      </c>
      <c r="M183">
        <v>0.00417246175243394</v>
      </c>
      <c r="N183">
        <v>0.646894156509953</v>
      </c>
      <c r="O183">
        <v>71.9047619047619</v>
      </c>
      <c r="P183">
        <v>63.5</v>
      </c>
      <c r="Q183">
        <v>63.3333333333333</v>
      </c>
      <c r="R183">
        <v>76.3</v>
      </c>
    </row>
    <row r="184">
      <c r="A184" t="str">
        <v>Matthew Johnson</v>
      </c>
      <c r="B184" t="str">
        <v>CD_I1016825</v>
      </c>
      <c r="C184" t="str">
        <f>HYPERLINK("https://dfsaustralia.com/afl-fantasy-player-summary/?playerId="&amp;B184,"dfs aus")</f>
        <v>dfs aus</v>
      </c>
      <c r="D184" t="str">
        <v>FRE</v>
      </c>
      <c r="E184">
        <v>740000</v>
      </c>
      <c r="F184">
        <v>0</v>
      </c>
      <c r="G184" t="str">
        <v>MID</v>
      </c>
      <c r="H184">
        <v>18</v>
      </c>
      <c r="I184">
        <v>70.5</v>
      </c>
      <c r="J184">
        <v>97</v>
      </c>
      <c r="K184">
        <v>0</v>
      </c>
      <c r="L184">
        <v>0</v>
      </c>
      <c r="M184">
        <v>0.244813278008299</v>
      </c>
      <c r="N184">
        <v>0.716848172799764</v>
      </c>
      <c r="O184">
        <v>70.5</v>
      </c>
      <c r="R184">
        <v>64.5294117647059</v>
      </c>
      <c r="S184">
        <v>69.7692307692308</v>
      </c>
      <c r="X184">
        <v>1</v>
      </c>
      <c r="Y184">
        <v>71</v>
      </c>
      <c r="Z184">
        <v>71</v>
      </c>
      <c r="AA184">
        <v>0</v>
      </c>
    </row>
    <row r="185">
      <c r="A185" t="str">
        <v>Massimo D'Ambrosio</v>
      </c>
      <c r="B185" t="str">
        <v>CD_I1005144</v>
      </c>
      <c r="C185" t="str">
        <f>HYPERLINK("https://dfsaustralia.com/afl-fantasy-player-summary/?playerId="&amp;B185,"dfs aus")</f>
        <v>dfs aus</v>
      </c>
      <c r="D185" t="str">
        <v>HAW</v>
      </c>
      <c r="E185">
        <v>739000</v>
      </c>
      <c r="F185">
        <v>0</v>
      </c>
      <c r="G185" t="str">
        <v>MID</v>
      </c>
      <c r="H185">
        <v>26</v>
      </c>
      <c r="I185">
        <v>68.6923076923077</v>
      </c>
      <c r="J185">
        <v>128</v>
      </c>
      <c r="K185">
        <v>1</v>
      </c>
      <c r="L185">
        <v>1</v>
      </c>
      <c r="M185">
        <v>0</v>
      </c>
      <c r="N185">
        <v>0.693528266810343</v>
      </c>
      <c r="O185">
        <v>70.4347826086957</v>
      </c>
      <c r="P185">
        <v>70.2</v>
      </c>
      <c r="Q185">
        <v>55.3333333333333</v>
      </c>
      <c r="R185">
        <v>83.6363636363636</v>
      </c>
      <c r="S185">
        <v>58.5</v>
      </c>
    </row>
    <row r="186">
      <c r="A186" t="str">
        <v>Kieren Briggs</v>
      </c>
      <c r="B186" t="str">
        <v>CD_I1008436</v>
      </c>
      <c r="C186" t="str">
        <f>HYPERLINK("https://dfsaustralia.com/afl-fantasy-player-summary/?playerId="&amp;B186,"dfs aus")</f>
        <v>dfs aus</v>
      </c>
      <c r="D186" t="str">
        <v>GWS</v>
      </c>
      <c r="E186">
        <v>738000</v>
      </c>
      <c r="F186">
        <v>0.0154</v>
      </c>
      <c r="G186" t="str">
        <v>RUC</v>
      </c>
      <c r="H186">
        <v>19</v>
      </c>
      <c r="I186">
        <v>75.7894736842105</v>
      </c>
      <c r="J186">
        <v>111</v>
      </c>
      <c r="K186">
        <v>2</v>
      </c>
      <c r="L186">
        <v>0</v>
      </c>
      <c r="M186">
        <v>0.739051094890511</v>
      </c>
      <c r="N186">
        <v>0.831705539274406</v>
      </c>
      <c r="O186">
        <v>73.8333333333333</v>
      </c>
      <c r="P186">
        <v>70</v>
      </c>
      <c r="Q186">
        <v>111</v>
      </c>
      <c r="R186">
        <v>92.3333333333333</v>
      </c>
      <c r="S186">
        <v>92.1764705882353</v>
      </c>
    </row>
    <row r="187">
      <c r="A187" t="str">
        <v>Josh Battle</v>
      </c>
      <c r="B187" t="str">
        <v>CD_I998134</v>
      </c>
      <c r="C187" t="str">
        <f>HYPERLINK("https://dfsaustralia.com/afl-fantasy-player-summary/?playerId="&amp;B187,"dfs aus")</f>
        <v>dfs aus</v>
      </c>
      <c r="D187" t="str">
        <v>HAW</v>
      </c>
      <c r="E187">
        <v>737000</v>
      </c>
      <c r="F187">
        <v>0</v>
      </c>
      <c r="G187" t="str">
        <v>DEF</v>
      </c>
      <c r="H187">
        <v>26</v>
      </c>
      <c r="I187">
        <v>69.6153846153846</v>
      </c>
      <c r="J187">
        <v>120</v>
      </c>
      <c r="K187">
        <v>2</v>
      </c>
      <c r="L187">
        <v>1</v>
      </c>
      <c r="M187">
        <v>0</v>
      </c>
      <c r="N187">
        <v>0.591528172727534</v>
      </c>
      <c r="O187">
        <v>70.304347826087</v>
      </c>
      <c r="P187">
        <v>71.4</v>
      </c>
      <c r="Q187">
        <v>64.3333333333333</v>
      </c>
      <c r="R187">
        <v>73.7391304347826</v>
      </c>
      <c r="S187">
        <v>66.1428571428571</v>
      </c>
    </row>
    <row r="188">
      <c r="A188" t="str">
        <v>Cam Rayner</v>
      </c>
      <c r="B188" t="str">
        <v>CD_I1002235</v>
      </c>
      <c r="C188" t="str">
        <f>HYPERLINK("https://dfsaustralia.com/afl-fantasy-player-summary/?playerId="&amp;B188,"dfs aus")</f>
        <v>dfs aus</v>
      </c>
      <c r="D188" t="str">
        <v>BRL</v>
      </c>
      <c r="E188">
        <v>736000</v>
      </c>
      <c r="F188">
        <v>0</v>
      </c>
      <c r="G188" t="str">
        <v>FWD</v>
      </c>
      <c r="H188">
        <v>27</v>
      </c>
      <c r="I188">
        <v>68.9259259259259</v>
      </c>
      <c r="J188">
        <v>104</v>
      </c>
      <c r="K188">
        <v>1</v>
      </c>
      <c r="L188">
        <v>0</v>
      </c>
      <c r="M188">
        <v>0.157894736842105</v>
      </c>
      <c r="N188">
        <v>0.644034630675325</v>
      </c>
      <c r="O188">
        <v>70.1304347826087</v>
      </c>
      <c r="P188">
        <v>90.4</v>
      </c>
      <c r="Q188">
        <v>62</v>
      </c>
      <c r="R188">
        <v>67.8148148148148</v>
      </c>
      <c r="S188">
        <v>61.6923076923077</v>
      </c>
    </row>
    <row r="189">
      <c r="A189" t="str">
        <v>Shai Bolton</v>
      </c>
      <c r="B189" t="str">
        <v>CD_I993993</v>
      </c>
      <c r="C189" t="str">
        <f>HYPERLINK("https://dfsaustralia.com/afl-fantasy-player-summary/?playerId="&amp;B189,"dfs aus")</f>
        <v>dfs aus</v>
      </c>
      <c r="D189" t="str">
        <v>FRE</v>
      </c>
      <c r="E189">
        <v>734000</v>
      </c>
      <c r="F189">
        <v>0</v>
      </c>
      <c r="G189" t="str">
        <v>MID/FWD</v>
      </c>
      <c r="H189">
        <v>23</v>
      </c>
      <c r="I189">
        <v>69.3913043478261</v>
      </c>
      <c r="J189">
        <v>119</v>
      </c>
      <c r="K189">
        <v>2</v>
      </c>
      <c r="L189">
        <v>0</v>
      </c>
      <c r="M189">
        <v>0.388443017656501</v>
      </c>
      <c r="N189">
        <v>0.660747903698615</v>
      </c>
      <c r="O189">
        <v>70</v>
      </c>
      <c r="P189">
        <v>69.2</v>
      </c>
      <c r="Q189">
        <v>56</v>
      </c>
      <c r="R189">
        <v>73.5</v>
      </c>
      <c r="S189">
        <v>86.8260869565217</v>
      </c>
    </row>
    <row r="190">
      <c r="A190" t="str">
        <v>Sam Draper</v>
      </c>
      <c r="B190" t="str">
        <v>CD_I1005577</v>
      </c>
      <c r="C190" t="str">
        <f>HYPERLINK("https://dfsaustralia.com/afl-fantasy-player-summary/?playerId="&amp;B190,"dfs aus")</f>
        <v>dfs aus</v>
      </c>
      <c r="D190" t="str">
        <v>BRL</v>
      </c>
      <c r="E190">
        <v>731000</v>
      </c>
      <c r="F190">
        <v>0.0308</v>
      </c>
      <c r="G190" t="str">
        <v>RUC/FWD</v>
      </c>
      <c r="H190">
        <v>5</v>
      </c>
      <c r="I190">
        <v>82</v>
      </c>
      <c r="J190">
        <v>101</v>
      </c>
      <c r="K190">
        <v>1</v>
      </c>
      <c r="L190">
        <v>0</v>
      </c>
      <c r="M190">
        <v>0.5</v>
      </c>
      <c r="N190">
        <v>0.752093479716406</v>
      </c>
      <c r="O190">
        <v>82</v>
      </c>
      <c r="R190">
        <v>67</v>
      </c>
      <c r="S190">
        <v>66.5714285714286</v>
      </c>
    </row>
    <row r="191">
      <c r="A191" t="str">
        <v>Josh Weddle</v>
      </c>
      <c r="B191" t="str">
        <v>CD_I1027935</v>
      </c>
      <c r="C191" t="str">
        <f>HYPERLINK("https://dfsaustralia.com/afl-fantasy-player-summary/?playerId="&amp;B191,"dfs aus")</f>
        <v>dfs aus</v>
      </c>
      <c r="D191" t="str">
        <v>HAW</v>
      </c>
      <c r="E191">
        <v>731000</v>
      </c>
      <c r="F191">
        <v>0</v>
      </c>
      <c r="G191" t="str">
        <v>DEF</v>
      </c>
      <c r="H191">
        <v>18</v>
      </c>
      <c r="I191">
        <v>69.9444444444444</v>
      </c>
      <c r="J191">
        <v>89</v>
      </c>
      <c r="K191">
        <v>0</v>
      </c>
      <c r="L191">
        <v>0</v>
      </c>
      <c r="M191">
        <v>0.00392927308447937</v>
      </c>
      <c r="N191">
        <v>0.639093161153254</v>
      </c>
      <c r="O191">
        <v>69.6666666666667</v>
      </c>
      <c r="Q191">
        <v>71.3333333333333</v>
      </c>
      <c r="R191">
        <v>58.28</v>
      </c>
      <c r="S191">
        <v>64.4705882352941</v>
      </c>
      <c r="T191">
        <v>1</v>
      </c>
      <c r="U191">
        <v>49</v>
      </c>
      <c r="V191">
        <v>49</v>
      </c>
      <c r="W191">
        <v>0</v>
      </c>
    </row>
    <row r="192">
      <c r="A192" t="str">
        <v>Alex Neal-Bullen</v>
      </c>
      <c r="B192" t="str">
        <v>CD_I296420</v>
      </c>
      <c r="C192" t="str">
        <f>HYPERLINK("https://dfsaustralia.com/afl-fantasy-player-summary/?playerId="&amp;B192,"dfs aus")</f>
        <v>dfs aus</v>
      </c>
      <c r="D192" t="str">
        <v>ADE</v>
      </c>
      <c r="E192">
        <v>728000</v>
      </c>
      <c r="F192">
        <v>0</v>
      </c>
      <c r="G192" t="str">
        <v>FWD</v>
      </c>
      <c r="H192">
        <v>25</v>
      </c>
      <c r="I192">
        <v>70.32</v>
      </c>
      <c r="J192">
        <v>135</v>
      </c>
      <c r="K192">
        <v>2</v>
      </c>
      <c r="L192">
        <v>1</v>
      </c>
      <c r="M192">
        <v>0</v>
      </c>
      <c r="N192">
        <v>0.677016912521751</v>
      </c>
      <c r="O192">
        <v>69.3913043478261</v>
      </c>
      <c r="P192">
        <v>69.6</v>
      </c>
      <c r="Q192">
        <v>81</v>
      </c>
      <c r="R192">
        <v>79</v>
      </c>
      <c r="S192">
        <v>72.64</v>
      </c>
    </row>
    <row r="193">
      <c r="A193" t="str">
        <v>Mitch Georgiades</v>
      </c>
      <c r="B193" t="str">
        <v>CD_I1010174</v>
      </c>
      <c r="C193" t="str">
        <f>HYPERLINK("https://dfsaustralia.com/afl-fantasy-player-summary/?playerId="&amp;B193,"dfs aus")</f>
        <v>dfs aus</v>
      </c>
      <c r="D193" t="str">
        <v>PTA</v>
      </c>
      <c r="E193">
        <v>727000</v>
      </c>
      <c r="F193">
        <v>0</v>
      </c>
      <c r="G193" t="str">
        <v>FWD</v>
      </c>
      <c r="H193">
        <v>23</v>
      </c>
      <c r="I193">
        <v>69.2608695652174</v>
      </c>
      <c r="J193">
        <v>124</v>
      </c>
      <c r="K193">
        <v>2</v>
      </c>
      <c r="L193">
        <v>1</v>
      </c>
      <c r="M193">
        <v>0</v>
      </c>
      <c r="N193">
        <v>0.594991316040114</v>
      </c>
      <c r="O193">
        <v>69.2608695652174</v>
      </c>
      <c r="P193">
        <v>69.6</v>
      </c>
      <c r="R193">
        <v>63</v>
      </c>
      <c r="S193">
        <v>61.5</v>
      </c>
    </row>
    <row r="194">
      <c r="A194" t="str">
        <v>Darcy Fort</v>
      </c>
      <c r="B194" t="str">
        <v>CD_I298211</v>
      </c>
      <c r="C194" t="str">
        <f>HYPERLINK("https://dfsaustralia.com/afl-fantasy-player-summary/?playerId="&amp;B194,"dfs aus")</f>
        <v>dfs aus</v>
      </c>
      <c r="D194" t="str">
        <v>BRL</v>
      </c>
      <c r="E194">
        <v>726000</v>
      </c>
      <c r="F194">
        <v>0.0154</v>
      </c>
      <c r="G194" t="str">
        <v>RUC</v>
      </c>
      <c r="H194">
        <v>21</v>
      </c>
      <c r="I194">
        <v>73.2380952380952</v>
      </c>
      <c r="J194">
        <v>125</v>
      </c>
      <c r="K194">
        <v>1</v>
      </c>
      <c r="L194">
        <v>1</v>
      </c>
      <c r="M194">
        <v>0.727739726027397</v>
      </c>
      <c r="N194">
        <v>0.695384666858523</v>
      </c>
      <c r="O194">
        <v>69.1764705882353</v>
      </c>
      <c r="P194">
        <v>69</v>
      </c>
      <c r="Q194">
        <v>90.5</v>
      </c>
      <c r="R194">
        <v>68.6666666666667</v>
      </c>
      <c r="S194">
        <v>61</v>
      </c>
      <c r="T194">
        <v>3</v>
      </c>
      <c r="U194">
        <v>87.3333333333333</v>
      </c>
      <c r="V194">
        <v>125</v>
      </c>
      <c r="W194">
        <v>2</v>
      </c>
    </row>
    <row r="195">
      <c r="A195" t="str">
        <v>Mason Wood</v>
      </c>
      <c r="B195" t="str">
        <v>CD_I295340</v>
      </c>
      <c r="C195" t="str">
        <f>HYPERLINK("https://dfsaustralia.com/afl-fantasy-player-summary/?playerId="&amp;B195,"dfs aus")</f>
        <v>dfs aus</v>
      </c>
      <c r="D195" t="str">
        <v>STK</v>
      </c>
      <c r="E195">
        <v>721000</v>
      </c>
      <c r="F195">
        <v>0.0308</v>
      </c>
      <c r="G195" t="str">
        <v>MID/FWD</v>
      </c>
      <c r="H195">
        <v>21</v>
      </c>
      <c r="I195">
        <v>68.7142857142857</v>
      </c>
      <c r="J195">
        <v>121</v>
      </c>
      <c r="K195">
        <v>1</v>
      </c>
      <c r="L195">
        <v>1</v>
      </c>
      <c r="M195">
        <v>0</v>
      </c>
      <c r="N195">
        <v>0.621396806430947</v>
      </c>
      <c r="O195">
        <v>68.7142857142857</v>
      </c>
      <c r="P195">
        <v>62.2</v>
      </c>
      <c r="R195">
        <v>86.7647058823529</v>
      </c>
      <c r="S195">
        <v>90.3333333333333</v>
      </c>
    </row>
    <row r="196">
      <c r="A196" t="str">
        <v>Kade Chandler</v>
      </c>
      <c r="B196" t="str">
        <v>CD_I1005330</v>
      </c>
      <c r="C196" t="str">
        <f>HYPERLINK("https://dfsaustralia.com/afl-fantasy-player-summary/?playerId="&amp;B196,"dfs aus")</f>
        <v>dfs aus</v>
      </c>
      <c r="D196" t="str">
        <v>MEL</v>
      </c>
      <c r="E196">
        <v>720000</v>
      </c>
      <c r="F196">
        <v>0</v>
      </c>
      <c r="G196" t="str">
        <v>FWD</v>
      </c>
      <c r="H196">
        <v>23</v>
      </c>
      <c r="I196">
        <v>68.6521739130435</v>
      </c>
      <c r="J196">
        <v>124</v>
      </c>
      <c r="K196">
        <v>2</v>
      </c>
      <c r="L196">
        <v>1</v>
      </c>
      <c r="M196">
        <v>0.0108024691358025</v>
      </c>
      <c r="N196">
        <v>0.619395594380485</v>
      </c>
      <c r="O196">
        <v>68.6521739130435</v>
      </c>
      <c r="P196">
        <v>65</v>
      </c>
      <c r="R196">
        <v>61.0869565217391</v>
      </c>
      <c r="S196">
        <v>57.5652173913044</v>
      </c>
    </row>
    <row r="197">
      <c r="A197" t="str">
        <v>Kyle Langford</v>
      </c>
      <c r="B197" t="str">
        <v>CD_I298630</v>
      </c>
      <c r="C197" t="str">
        <f>HYPERLINK("https://dfsaustralia.com/afl-fantasy-player-summary/?playerId="&amp;B197,"dfs aus")</f>
        <v>dfs aus</v>
      </c>
      <c r="D197" t="str">
        <v>ESS</v>
      </c>
      <c r="E197">
        <v>718000</v>
      </c>
      <c r="F197">
        <v>0</v>
      </c>
      <c r="G197" t="str">
        <v>FWD</v>
      </c>
      <c r="H197">
        <v>8</v>
      </c>
      <c r="I197">
        <v>54.25</v>
      </c>
      <c r="J197">
        <v>73</v>
      </c>
      <c r="K197">
        <v>0</v>
      </c>
      <c r="L197">
        <v>0</v>
      </c>
      <c r="M197">
        <v>0</v>
      </c>
      <c r="N197">
        <v>0.55004861508785</v>
      </c>
      <c r="O197">
        <v>54.25</v>
      </c>
      <c r="P197">
        <v>66.3333333333333</v>
      </c>
      <c r="R197">
        <v>70.5652173913043</v>
      </c>
      <c r="S197">
        <v>73</v>
      </c>
      <c r="T197">
        <v>1</v>
      </c>
      <c r="U197">
        <v>53</v>
      </c>
      <c r="V197">
        <v>53</v>
      </c>
      <c r="W197">
        <v>0</v>
      </c>
    </row>
    <row r="198">
      <c r="A198" t="str">
        <v>Bailey Humphrey</v>
      </c>
      <c r="B198" t="str">
        <v>CD_I1023500</v>
      </c>
      <c r="C198" t="str">
        <f>HYPERLINK("https://dfsaustralia.com/afl-fantasy-player-summary/?playerId="&amp;B198,"dfs aus")</f>
        <v>dfs aus</v>
      </c>
      <c r="D198" t="str">
        <v>GCS</v>
      </c>
      <c r="E198">
        <v>717000</v>
      </c>
      <c r="F198">
        <v>0.0154</v>
      </c>
      <c r="G198" t="str">
        <v>MID/FWD</v>
      </c>
      <c r="H198">
        <v>23</v>
      </c>
      <c r="I198">
        <v>67.7826086956522</v>
      </c>
      <c r="J198">
        <v>114</v>
      </c>
      <c r="K198">
        <v>3</v>
      </c>
      <c r="L198">
        <v>0</v>
      </c>
      <c r="M198">
        <v>0.376947040498442</v>
      </c>
      <c r="N198">
        <v>0.669734864754583</v>
      </c>
      <c r="O198">
        <v>68.3333333333333</v>
      </c>
      <c r="P198">
        <v>75</v>
      </c>
      <c r="Q198">
        <v>62</v>
      </c>
      <c r="R198">
        <v>47.5</v>
      </c>
      <c r="S198">
        <v>54</v>
      </c>
    </row>
    <row r="199">
      <c r="A199" t="str">
        <v>Sam Flanders</v>
      </c>
      <c r="B199" t="str">
        <v>CD_I1009260</v>
      </c>
      <c r="C199" t="str">
        <f>HYPERLINK("https://dfsaustralia.com/afl-fantasy-player-summary/?playerId="&amp;B199,"dfs aus")</f>
        <v>dfs aus</v>
      </c>
      <c r="D199" t="str">
        <v>STK</v>
      </c>
      <c r="E199">
        <v>716000</v>
      </c>
      <c r="F199">
        <v>0.0462</v>
      </c>
      <c r="G199" t="str">
        <v>FWD</v>
      </c>
      <c r="H199">
        <v>22</v>
      </c>
      <c r="I199">
        <v>69.2272727272727</v>
      </c>
      <c r="J199">
        <v>107</v>
      </c>
      <c r="K199">
        <v>1</v>
      </c>
      <c r="L199">
        <v>0</v>
      </c>
      <c r="M199">
        <v>0.0864600326264274</v>
      </c>
      <c r="N199">
        <v>0.676521612822194</v>
      </c>
      <c r="O199">
        <v>70.6</v>
      </c>
      <c r="P199">
        <v>60.75</v>
      </c>
      <c r="Q199">
        <v>55.5</v>
      </c>
      <c r="R199">
        <v>107.772727272727</v>
      </c>
      <c r="S199">
        <v>94.4615384615385</v>
      </c>
    </row>
    <row r="200">
      <c r="A200" t="str">
        <v>Jake Riccardi</v>
      </c>
      <c r="B200" t="str">
        <v>CD_I1008123</v>
      </c>
      <c r="C200" t="str">
        <f>HYPERLINK("https://dfsaustralia.com/afl-fantasy-player-summary/?playerId="&amp;B200,"dfs aus")</f>
        <v>dfs aus</v>
      </c>
      <c r="D200" t="str">
        <v>GWS</v>
      </c>
      <c r="E200">
        <v>715000</v>
      </c>
      <c r="F200">
        <v>0</v>
      </c>
      <c r="G200" t="str">
        <v>RUC/FWD</v>
      </c>
      <c r="H200">
        <v>20</v>
      </c>
      <c r="I200">
        <v>69.25</v>
      </c>
      <c r="J200">
        <v>108</v>
      </c>
      <c r="K200">
        <v>3</v>
      </c>
      <c r="L200">
        <v>0</v>
      </c>
      <c r="M200">
        <v>0.268376068376068</v>
      </c>
      <c r="N200">
        <v>0.762737789930998</v>
      </c>
      <c r="O200">
        <v>68.1578947368421</v>
      </c>
      <c r="P200">
        <v>60.4</v>
      </c>
      <c r="Q200">
        <v>90</v>
      </c>
      <c r="R200">
        <v>59.7368421052632</v>
      </c>
      <c r="S200">
        <v>54.9</v>
      </c>
      <c r="T200">
        <v>1</v>
      </c>
      <c r="U200">
        <v>78</v>
      </c>
      <c r="V200">
        <v>78</v>
      </c>
      <c r="W200">
        <v>0</v>
      </c>
    </row>
    <row r="201">
      <c r="A201" t="str">
        <v>Connor Macdonald</v>
      </c>
      <c r="B201" t="str">
        <v>CD_I1017094</v>
      </c>
      <c r="C201" t="str">
        <f>HYPERLINK("https://dfsaustralia.com/afl-fantasy-player-summary/?playerId="&amp;B201,"dfs aus")</f>
        <v>dfs aus</v>
      </c>
      <c r="D201" t="str">
        <v>HAW</v>
      </c>
      <c r="E201">
        <v>714000</v>
      </c>
      <c r="F201">
        <v>0</v>
      </c>
      <c r="G201" t="str">
        <v>FWD</v>
      </c>
      <c r="H201">
        <v>23</v>
      </c>
      <c r="I201">
        <v>70.304347826087</v>
      </c>
      <c r="J201">
        <v>116</v>
      </c>
      <c r="K201">
        <v>2</v>
      </c>
      <c r="L201">
        <v>0</v>
      </c>
      <c r="M201">
        <v>0.00786163522012579</v>
      </c>
      <c r="N201">
        <v>0.712520726774079</v>
      </c>
      <c r="O201">
        <v>70.45</v>
      </c>
      <c r="P201">
        <v>69.4</v>
      </c>
      <c r="Q201">
        <v>69.3333333333333</v>
      </c>
      <c r="R201">
        <v>77.4</v>
      </c>
      <c r="S201">
        <v>73</v>
      </c>
    </row>
    <row r="202">
      <c r="A202" t="str">
        <v>George Wardlaw</v>
      </c>
      <c r="B202" t="str">
        <v>CD_I1023477</v>
      </c>
      <c r="C202" t="str">
        <f>HYPERLINK("https://dfsaustralia.com/afl-fantasy-player-summary/?playerId="&amp;B202,"dfs aus")</f>
        <v>dfs aus</v>
      </c>
      <c r="D202" t="str">
        <v>NTH</v>
      </c>
      <c r="E202">
        <v>713000</v>
      </c>
      <c r="F202">
        <v>0.0462</v>
      </c>
      <c r="G202" t="str">
        <v>MID</v>
      </c>
      <c r="H202">
        <v>11</v>
      </c>
      <c r="I202">
        <v>75.6363636363636</v>
      </c>
      <c r="J202">
        <v>103</v>
      </c>
      <c r="K202">
        <v>1</v>
      </c>
      <c r="L202">
        <v>0</v>
      </c>
      <c r="M202">
        <v>0.59190031152648</v>
      </c>
      <c r="N202">
        <v>0.855472892973863</v>
      </c>
      <c r="O202">
        <v>75.6363636363636</v>
      </c>
      <c r="P202">
        <v>86.75</v>
      </c>
      <c r="R202">
        <v>78.2222222222222</v>
      </c>
      <c r="S202">
        <v>69.7142857142857</v>
      </c>
      <c r="T202">
        <v>3</v>
      </c>
      <c r="U202">
        <v>96.6666666666667</v>
      </c>
      <c r="V202">
        <v>103</v>
      </c>
      <c r="W202">
        <v>1</v>
      </c>
    </row>
    <row r="203">
      <c r="A203" t="str">
        <v>Jamie Elliott</v>
      </c>
      <c r="B203" t="str">
        <v>CD_I293801</v>
      </c>
      <c r="C203" t="str">
        <f>HYPERLINK("https://dfsaustralia.com/afl-fantasy-player-summary/?playerId="&amp;B203,"dfs aus")</f>
        <v>dfs aus</v>
      </c>
      <c r="D203" t="str">
        <v>COL</v>
      </c>
      <c r="E203">
        <v>711000</v>
      </c>
      <c r="F203">
        <v>0</v>
      </c>
      <c r="G203" t="str">
        <v>FWD</v>
      </c>
      <c r="H203">
        <v>25</v>
      </c>
      <c r="I203">
        <v>70.24</v>
      </c>
      <c r="J203">
        <v>110</v>
      </c>
      <c r="K203">
        <v>3</v>
      </c>
      <c r="L203">
        <v>0</v>
      </c>
      <c r="M203">
        <v>0.00454545454545455</v>
      </c>
      <c r="N203">
        <v>0.66917123181048</v>
      </c>
      <c r="O203">
        <v>67.7826086956522</v>
      </c>
      <c r="P203">
        <v>55.6</v>
      </c>
      <c r="Q203">
        <v>98.5</v>
      </c>
      <c r="R203">
        <v>64.2</v>
      </c>
      <c r="S203">
        <v>65.9565217391304</v>
      </c>
    </row>
    <row r="204">
      <c r="A204" t="str">
        <v>Mitchell Hinge</v>
      </c>
      <c r="B204" t="str">
        <v>CD_I1004863</v>
      </c>
      <c r="C204" t="str">
        <f>HYPERLINK("https://dfsaustralia.com/afl-fantasy-player-summary/?playerId="&amp;B204,"dfs aus")</f>
        <v>dfs aus</v>
      </c>
      <c r="D204" t="str">
        <v>ADE</v>
      </c>
      <c r="E204">
        <v>704000</v>
      </c>
      <c r="F204">
        <v>0</v>
      </c>
      <c r="G204" t="str">
        <v>DEF</v>
      </c>
      <c r="H204">
        <v>22</v>
      </c>
      <c r="I204">
        <v>67.9545454545455</v>
      </c>
      <c r="J204">
        <v>113</v>
      </c>
      <c r="K204">
        <v>1</v>
      </c>
      <c r="L204">
        <v>0</v>
      </c>
      <c r="M204">
        <v>0</v>
      </c>
      <c r="N204">
        <v>0.676226463342382</v>
      </c>
      <c r="O204">
        <v>70.0476190476191</v>
      </c>
      <c r="P204">
        <v>58.6</v>
      </c>
      <c r="Q204">
        <v>24</v>
      </c>
      <c r="R204">
        <v>82.7272727272727</v>
      </c>
      <c r="S204">
        <v>78.8095238095238</v>
      </c>
    </row>
    <row r="205">
      <c r="A205" t="str">
        <v>Adam Saad</v>
      </c>
      <c r="B205" t="str">
        <v>CD_I295461</v>
      </c>
      <c r="C205" t="str">
        <f>HYPERLINK("https://dfsaustralia.com/afl-fantasy-player-summary/?playerId="&amp;B205,"dfs aus")</f>
        <v>dfs aus</v>
      </c>
      <c r="D205" t="str">
        <v>CAR</v>
      </c>
      <c r="E205">
        <v>703000</v>
      </c>
      <c r="F205">
        <v>0</v>
      </c>
      <c r="G205" t="str">
        <v>DEF</v>
      </c>
      <c r="H205">
        <v>20</v>
      </c>
      <c r="I205">
        <v>69.75</v>
      </c>
      <c r="J205">
        <v>98</v>
      </c>
      <c r="K205">
        <v>0</v>
      </c>
      <c r="L205">
        <v>0</v>
      </c>
      <c r="M205">
        <v>0</v>
      </c>
      <c r="N205">
        <v>0.667994675196568</v>
      </c>
      <c r="O205">
        <v>69.75</v>
      </c>
      <c r="P205">
        <v>66.2</v>
      </c>
      <c r="R205">
        <v>72.5294117647059</v>
      </c>
      <c r="S205">
        <v>74.36</v>
      </c>
    </row>
    <row r="206">
      <c r="A206" t="str">
        <v>Ryan Byrnes</v>
      </c>
      <c r="B206" t="str">
        <v>CD_I1011994</v>
      </c>
      <c r="C206" t="str">
        <f>HYPERLINK("https://dfsaustralia.com/afl-fantasy-player-summary/?playerId="&amp;B206,"dfs aus")</f>
        <v>dfs aus</v>
      </c>
      <c r="D206" t="str">
        <v>STK</v>
      </c>
      <c r="E206">
        <v>703000</v>
      </c>
      <c r="F206">
        <v>0</v>
      </c>
      <c r="G206" t="str">
        <v>DEF</v>
      </c>
      <c r="H206">
        <v>17</v>
      </c>
      <c r="I206">
        <v>67.0588235294118</v>
      </c>
      <c r="J206">
        <v>99</v>
      </c>
      <c r="K206">
        <v>0</v>
      </c>
      <c r="L206">
        <v>0</v>
      </c>
      <c r="M206">
        <v>0</v>
      </c>
      <c r="N206">
        <v>0.660208017647244</v>
      </c>
      <c r="O206">
        <v>67.0588235294118</v>
      </c>
      <c r="P206">
        <v>47</v>
      </c>
      <c r="R206">
        <v>69.8571428571429</v>
      </c>
      <c r="S206">
        <v>62.3684210526316</v>
      </c>
      <c r="T206">
        <v>2</v>
      </c>
      <c r="U206">
        <v>83</v>
      </c>
      <c r="V206">
        <v>92</v>
      </c>
      <c r="W206">
        <v>0</v>
      </c>
    </row>
    <row r="207">
      <c r="A207" t="str">
        <v>Patrick Lipinski</v>
      </c>
      <c r="B207" t="str">
        <v>CD_I1003130</v>
      </c>
      <c r="C207" t="str">
        <f>HYPERLINK("https://dfsaustralia.com/afl-fantasy-player-summary/?playerId="&amp;B207,"dfs aus")</f>
        <v>dfs aus</v>
      </c>
      <c r="D207" t="str">
        <v>COL</v>
      </c>
      <c r="E207">
        <v>702000</v>
      </c>
      <c r="F207">
        <v>0.0154</v>
      </c>
      <c r="G207" t="str">
        <v>MID/FWD</v>
      </c>
      <c r="H207">
        <v>21</v>
      </c>
      <c r="I207">
        <v>68.5714285714286</v>
      </c>
      <c r="J207">
        <v>125</v>
      </c>
      <c r="K207">
        <v>1</v>
      </c>
      <c r="L207">
        <v>1</v>
      </c>
      <c r="M207">
        <v>0</v>
      </c>
      <c r="N207">
        <v>0.658654761685138</v>
      </c>
      <c r="O207">
        <v>69.4736842105263</v>
      </c>
      <c r="P207">
        <v>56</v>
      </c>
      <c r="Q207">
        <v>60</v>
      </c>
      <c r="R207">
        <v>71.0454545454545</v>
      </c>
      <c r="S207">
        <v>66.6428571428571</v>
      </c>
    </row>
    <row r="208">
      <c r="A208" t="str">
        <v>James Harmes</v>
      </c>
      <c r="B208" t="str">
        <v>CD_I297899</v>
      </c>
      <c r="C208" t="str">
        <f>HYPERLINK("https://dfsaustralia.com/afl-fantasy-player-summary/?playerId="&amp;B208,"dfs aus")</f>
        <v>dfs aus</v>
      </c>
      <c r="D208" t="str">
        <v>WBD</v>
      </c>
      <c r="E208">
        <v>701000</v>
      </c>
      <c r="F208">
        <v>0</v>
      </c>
      <c r="G208" t="str">
        <v>MID</v>
      </c>
      <c r="H208">
        <v>12</v>
      </c>
      <c r="I208">
        <v>72.4166666666667</v>
      </c>
      <c r="J208">
        <v>103</v>
      </c>
      <c r="K208">
        <v>1</v>
      </c>
      <c r="L208">
        <v>0</v>
      </c>
      <c r="M208">
        <v>0.0470914127423823</v>
      </c>
      <c r="N208">
        <v>0.737442161919047</v>
      </c>
      <c r="O208">
        <v>72.4166666666667</v>
      </c>
      <c r="R208">
        <v>72.5</v>
      </c>
      <c r="S208">
        <v>61.5</v>
      </c>
      <c r="T208">
        <v>2</v>
      </c>
      <c r="U208">
        <v>96.5</v>
      </c>
      <c r="V208">
        <v>98</v>
      </c>
      <c r="W208">
        <v>0</v>
      </c>
    </row>
    <row r="209">
      <c r="A209" t="str">
        <v>Dan Houston</v>
      </c>
      <c r="B209" t="str">
        <v>CD_I994295</v>
      </c>
      <c r="C209" t="str">
        <f>HYPERLINK("https://dfsaustralia.com/afl-fantasy-player-summary/?playerId="&amp;B209,"dfs aus")</f>
        <v>dfs aus</v>
      </c>
      <c r="D209" t="str">
        <v>COL</v>
      </c>
      <c r="E209">
        <v>701000</v>
      </c>
      <c r="F209">
        <v>0</v>
      </c>
      <c r="G209" t="str">
        <v>DEF</v>
      </c>
      <c r="H209">
        <v>21</v>
      </c>
      <c r="I209">
        <v>65.4761904761905</v>
      </c>
      <c r="J209">
        <v>92</v>
      </c>
      <c r="K209">
        <v>0</v>
      </c>
      <c r="L209">
        <v>0</v>
      </c>
      <c r="M209">
        <v>0</v>
      </c>
      <c r="N209">
        <v>0.637551406929125</v>
      </c>
      <c r="O209">
        <v>66.7894736842105</v>
      </c>
      <c r="P209">
        <v>65.8</v>
      </c>
      <c r="Q209">
        <v>53</v>
      </c>
      <c r="R209">
        <v>94</v>
      </c>
      <c r="S209">
        <v>93.36</v>
      </c>
    </row>
    <row r="210">
      <c r="A210" t="str">
        <v>Wil Powell</v>
      </c>
      <c r="B210" t="str">
        <v>CD_I1007881</v>
      </c>
      <c r="C210" t="str">
        <f>HYPERLINK("https://dfsaustralia.com/afl-fantasy-player-summary/?playerId="&amp;B210,"dfs aus")</f>
        <v>dfs aus</v>
      </c>
      <c r="D210" t="str">
        <v>GCS</v>
      </c>
      <c r="E210">
        <v>701000</v>
      </c>
      <c r="F210">
        <v>0</v>
      </c>
      <c r="G210" t="str">
        <v>DEF</v>
      </c>
      <c r="H210">
        <v>25</v>
      </c>
      <c r="I210">
        <v>66.36</v>
      </c>
      <c r="J210">
        <v>98</v>
      </c>
      <c r="K210">
        <v>0</v>
      </c>
      <c r="L210">
        <v>0</v>
      </c>
      <c r="M210">
        <v>0</v>
      </c>
      <c r="N210">
        <v>0.602411935381788</v>
      </c>
      <c r="O210">
        <v>66.8695652173913</v>
      </c>
      <c r="P210">
        <v>78.3333333333333</v>
      </c>
      <c r="Q210">
        <v>60.5</v>
      </c>
      <c r="R210">
        <v>74.7222222222222</v>
      </c>
      <c r="S210">
        <v>82.1111111111111</v>
      </c>
    </row>
    <row r="211">
      <c r="A211" t="str">
        <v>Harley Reid</v>
      </c>
      <c r="B211" t="str">
        <v>CD_I1023492</v>
      </c>
      <c r="C211" t="str">
        <f>HYPERLINK("https://dfsaustralia.com/afl-fantasy-player-summary/?playerId="&amp;B211,"dfs aus")</f>
        <v>dfs aus</v>
      </c>
      <c r="D211" t="str">
        <v>WCE</v>
      </c>
      <c r="E211">
        <v>700000</v>
      </c>
      <c r="F211">
        <v>0.0154</v>
      </c>
      <c r="G211" t="str">
        <v>MID</v>
      </c>
      <c r="H211">
        <v>19</v>
      </c>
      <c r="I211">
        <v>66.7368421052632</v>
      </c>
      <c r="J211">
        <v>117</v>
      </c>
      <c r="K211">
        <v>2</v>
      </c>
      <c r="L211">
        <v>0</v>
      </c>
      <c r="M211">
        <v>0.591337099811676</v>
      </c>
      <c r="N211">
        <v>0.639258755609899</v>
      </c>
      <c r="O211">
        <v>66.7368421052632</v>
      </c>
      <c r="P211">
        <v>52</v>
      </c>
      <c r="R211">
        <v>66.7</v>
      </c>
    </row>
    <row r="212">
      <c r="A212" t="str">
        <v>Tom Cole</v>
      </c>
      <c r="B212" t="str">
        <v>CD_I993820</v>
      </c>
      <c r="C212" t="str">
        <f>HYPERLINK("https://dfsaustralia.com/afl-fantasy-player-summary/?playerId="&amp;B212,"dfs aus")</f>
        <v>dfs aus</v>
      </c>
      <c r="D212" t="str">
        <v>WCE</v>
      </c>
      <c r="E212">
        <v>697000</v>
      </c>
      <c r="F212">
        <v>0</v>
      </c>
      <c r="G212" t="str">
        <v>DEF</v>
      </c>
      <c r="H212">
        <v>17</v>
      </c>
      <c r="I212">
        <v>69.0588235294118</v>
      </c>
      <c r="J212">
        <v>97</v>
      </c>
      <c r="K212">
        <v>0</v>
      </c>
      <c r="L212">
        <v>0</v>
      </c>
      <c r="M212">
        <v>0</v>
      </c>
      <c r="N212">
        <v>0.668308025104245</v>
      </c>
      <c r="O212">
        <v>69.0588235294118</v>
      </c>
      <c r="P212">
        <v>78.2</v>
      </c>
      <c r="R212">
        <v>63.9565217391304</v>
      </c>
      <c r="S212">
        <v>69.8181818181818</v>
      </c>
      <c r="X212">
        <v>2</v>
      </c>
      <c r="Y212">
        <v>88.5</v>
      </c>
      <c r="Z212">
        <v>119</v>
      </c>
      <c r="AA212">
        <v>1</v>
      </c>
    </row>
    <row r="213">
      <c r="A213" t="str">
        <v>Brayden Maynard</v>
      </c>
      <c r="B213" t="str">
        <v>CD_I992010</v>
      </c>
      <c r="C213" t="str">
        <f>HYPERLINK("https://dfsaustralia.com/afl-fantasy-player-summary/?playerId="&amp;B213,"dfs aus")</f>
        <v>dfs aus</v>
      </c>
      <c r="D213" t="str">
        <v>COL</v>
      </c>
      <c r="E213">
        <v>696000</v>
      </c>
      <c r="F213">
        <v>0</v>
      </c>
      <c r="G213" t="str">
        <v>DEF</v>
      </c>
      <c r="H213">
        <v>19</v>
      </c>
      <c r="I213">
        <v>70.3684210526316</v>
      </c>
      <c r="J213">
        <v>104</v>
      </c>
      <c r="K213">
        <v>1</v>
      </c>
      <c r="L213">
        <v>0</v>
      </c>
      <c r="M213">
        <v>0</v>
      </c>
      <c r="N213">
        <v>0.677042013402427</v>
      </c>
      <c r="O213">
        <v>69.7058823529412</v>
      </c>
      <c r="P213">
        <v>68.8</v>
      </c>
      <c r="Q213">
        <v>76</v>
      </c>
      <c r="R213">
        <v>71.0434782608696</v>
      </c>
      <c r="S213">
        <v>73.28</v>
      </c>
    </row>
    <row r="214">
      <c r="A214" t="str">
        <v>Lachlan Bramble</v>
      </c>
      <c r="B214" t="str">
        <v>CD_I1000864</v>
      </c>
      <c r="C214" t="str">
        <f>HYPERLINK("https://dfsaustralia.com/afl-fantasy-player-summary/?playerId="&amp;B214,"dfs aus")</f>
        <v>dfs aus</v>
      </c>
      <c r="D214" t="str">
        <v>WBD</v>
      </c>
      <c r="E214">
        <v>696000</v>
      </c>
      <c r="F214">
        <v>0</v>
      </c>
      <c r="G214" t="str">
        <v>DEF</v>
      </c>
      <c r="H214">
        <v>22</v>
      </c>
      <c r="I214">
        <v>68.9545454545455</v>
      </c>
      <c r="J214">
        <v>104</v>
      </c>
      <c r="K214">
        <v>1</v>
      </c>
      <c r="L214">
        <v>0</v>
      </c>
      <c r="M214">
        <v>0</v>
      </c>
      <c r="N214">
        <v>0.669550643392413</v>
      </c>
      <c r="O214">
        <v>68.9545454545455</v>
      </c>
      <c r="P214">
        <v>69</v>
      </c>
      <c r="R214">
        <v>68.75</v>
      </c>
      <c r="S214">
        <v>69.1111111111111</v>
      </c>
    </row>
    <row r="215">
      <c r="A215" t="str">
        <v>Ryan Angwin</v>
      </c>
      <c r="B215" t="str">
        <v>CD_I1015777</v>
      </c>
      <c r="C215" t="str">
        <f>HYPERLINK("https://dfsaustralia.com/afl-fantasy-player-summary/?playerId="&amp;B215,"dfs aus")</f>
        <v>dfs aus</v>
      </c>
      <c r="D215" t="str">
        <v>GWS</v>
      </c>
      <c r="E215">
        <v>695000</v>
      </c>
      <c r="F215">
        <v>0</v>
      </c>
      <c r="G215" t="str">
        <v>MID</v>
      </c>
      <c r="H215">
        <v>10</v>
      </c>
      <c r="I215">
        <v>69.2</v>
      </c>
      <c r="J215">
        <v>90</v>
      </c>
      <c r="K215">
        <v>0</v>
      </c>
      <c r="L215">
        <v>0</v>
      </c>
      <c r="M215">
        <v>0</v>
      </c>
      <c r="N215">
        <v>0.667912084624075</v>
      </c>
      <c r="O215">
        <v>68.3333333333333</v>
      </c>
      <c r="P215">
        <v>65.4</v>
      </c>
      <c r="Q215">
        <v>77</v>
      </c>
      <c r="R215">
        <v>56</v>
      </c>
      <c r="S215">
        <v>47.0833333333333</v>
      </c>
      <c r="T215">
        <v>9</v>
      </c>
      <c r="U215">
        <v>64.2222222222222</v>
      </c>
      <c r="V215">
        <v>85</v>
      </c>
      <c r="W215">
        <v>0</v>
      </c>
    </row>
    <row r="216">
      <c r="A216" t="str">
        <v>Ryley Sanders</v>
      </c>
      <c r="B216" t="str">
        <v>CD_I1017939</v>
      </c>
      <c r="C216" t="str">
        <f>HYPERLINK("https://dfsaustralia.com/afl-fantasy-player-summary/?playerId="&amp;B216,"dfs aus")</f>
        <v>dfs aus</v>
      </c>
      <c r="D216" t="str">
        <v>WBD</v>
      </c>
      <c r="E216">
        <v>694000</v>
      </c>
      <c r="F216">
        <v>0.0154</v>
      </c>
      <c r="G216" t="str">
        <v>MID/FWD</v>
      </c>
      <c r="H216">
        <v>20</v>
      </c>
      <c r="I216">
        <v>69.15</v>
      </c>
      <c r="J216">
        <v>130</v>
      </c>
      <c r="K216">
        <v>2</v>
      </c>
      <c r="L216">
        <v>1</v>
      </c>
      <c r="M216">
        <v>0.0983870967741935</v>
      </c>
      <c r="N216">
        <v>0.673684470322689</v>
      </c>
      <c r="O216">
        <v>69.15</v>
      </c>
      <c r="P216">
        <v>53.6666666666667</v>
      </c>
      <c r="R216">
        <v>69.5</v>
      </c>
    </row>
    <row r="217">
      <c r="A217" t="str">
        <v>Max Hall</v>
      </c>
      <c r="B217" t="str">
        <v>CD_I1020855</v>
      </c>
      <c r="C217" t="str">
        <f>HYPERLINK("https://dfsaustralia.com/afl-fantasy-player-summary/?playerId="&amp;B217,"dfs aus")</f>
        <v>dfs aus</v>
      </c>
      <c r="D217" t="str">
        <v>STK</v>
      </c>
      <c r="E217">
        <v>694000</v>
      </c>
      <c r="F217">
        <v>0.0154</v>
      </c>
      <c r="G217" t="str">
        <v>FWD</v>
      </c>
      <c r="H217">
        <v>23</v>
      </c>
      <c r="I217">
        <v>66.1304347826087</v>
      </c>
      <c r="J217">
        <v>124</v>
      </c>
      <c r="K217">
        <v>1</v>
      </c>
      <c r="L217">
        <v>1</v>
      </c>
      <c r="M217">
        <v>0.0523882896764253</v>
      </c>
      <c r="N217">
        <v>0.654215449363072</v>
      </c>
      <c r="O217">
        <v>66.1304347826087</v>
      </c>
      <c r="P217">
        <v>74</v>
      </c>
    </row>
    <row r="218">
      <c r="A218" t="str">
        <v>Sam Davidson</v>
      </c>
      <c r="B218" t="str">
        <v>CD_I1036123</v>
      </c>
      <c r="C218" t="str">
        <f>HYPERLINK("https://dfsaustralia.com/afl-fantasy-player-summary/?playerId="&amp;B218,"dfs aus")</f>
        <v>dfs aus</v>
      </c>
      <c r="D218" t="str">
        <v>WBD</v>
      </c>
      <c r="E218">
        <v>693000</v>
      </c>
      <c r="F218">
        <v>0</v>
      </c>
      <c r="G218" t="str">
        <v>MID</v>
      </c>
      <c r="H218">
        <v>19</v>
      </c>
      <c r="I218">
        <v>66.1052631578947</v>
      </c>
      <c r="J218">
        <v>125</v>
      </c>
      <c r="K218">
        <v>2</v>
      </c>
      <c r="L218">
        <v>1</v>
      </c>
      <c r="M218">
        <v>0</v>
      </c>
      <c r="N218">
        <v>0.662310906105652</v>
      </c>
      <c r="O218">
        <v>66.1052631578947</v>
      </c>
      <c r="P218">
        <v>69</v>
      </c>
      <c r="T218">
        <v>2</v>
      </c>
      <c r="U218">
        <v>65.5</v>
      </c>
      <c r="V218">
        <v>89</v>
      </c>
      <c r="W218">
        <v>0</v>
      </c>
    </row>
    <row r="219">
      <c r="A219" t="str">
        <v>Charlie Curnow</v>
      </c>
      <c r="B219" t="str">
        <v>CD_I996731</v>
      </c>
      <c r="C219" t="str">
        <f>HYPERLINK("https://dfsaustralia.com/afl-fantasy-player-summary/?playerId="&amp;B219,"dfs aus")</f>
        <v>dfs aus</v>
      </c>
      <c r="D219" t="str">
        <v>SYD</v>
      </c>
      <c r="E219">
        <v>690000</v>
      </c>
      <c r="F219">
        <v>0</v>
      </c>
      <c r="G219" t="str">
        <v>FWD</v>
      </c>
      <c r="H219">
        <v>17</v>
      </c>
      <c r="I219">
        <v>68.1764705882353</v>
      </c>
      <c r="J219">
        <v>90</v>
      </c>
      <c r="K219">
        <v>0</v>
      </c>
      <c r="L219">
        <v>0</v>
      </c>
      <c r="M219">
        <v>0</v>
      </c>
      <c r="N219">
        <v>0.609136362191044</v>
      </c>
      <c r="O219">
        <v>68.1764705882353</v>
      </c>
      <c r="P219">
        <v>63</v>
      </c>
      <c r="R219">
        <v>76.9</v>
      </c>
      <c r="S219">
        <v>82.6538461538462</v>
      </c>
    </row>
    <row r="220">
      <c r="A220" t="str">
        <v>Jayden Laverde</v>
      </c>
      <c r="B220" t="str">
        <v>CD_I298280</v>
      </c>
      <c r="C220" t="str">
        <f>HYPERLINK("https://dfsaustralia.com/afl-fantasy-player-summary/?playerId="&amp;B220,"dfs aus")</f>
        <v>dfs aus</v>
      </c>
      <c r="D220" t="str">
        <v>GWS</v>
      </c>
      <c r="E220">
        <v>689000</v>
      </c>
      <c r="F220">
        <v>0</v>
      </c>
      <c r="G220" t="str">
        <v>DEF</v>
      </c>
      <c r="H220">
        <v>13</v>
      </c>
      <c r="I220">
        <v>65.7692307692308</v>
      </c>
      <c r="J220">
        <v>94</v>
      </c>
      <c r="K220">
        <v>0</v>
      </c>
      <c r="L220">
        <v>0</v>
      </c>
      <c r="M220">
        <v>0</v>
      </c>
      <c r="N220">
        <v>0.557076082475928</v>
      </c>
      <c r="O220">
        <v>65.7692307692308</v>
      </c>
      <c r="P220">
        <v>65.25</v>
      </c>
      <c r="R220">
        <v>63.8571428571429</v>
      </c>
      <c r="S220">
        <v>69.3333333333333</v>
      </c>
      <c r="T220">
        <v>3</v>
      </c>
      <c r="U220">
        <v>99.6666666666667</v>
      </c>
      <c r="V220">
        <v>114</v>
      </c>
      <c r="W220">
        <v>2</v>
      </c>
    </row>
    <row r="221">
      <c r="A221" t="str">
        <v>Rhylee West</v>
      </c>
      <c r="B221" t="str">
        <v>CD_I1006127</v>
      </c>
      <c r="C221" t="str">
        <f>HYPERLINK("https://dfsaustralia.com/afl-fantasy-player-summary/?playerId="&amp;B221,"dfs aus")</f>
        <v>dfs aus</v>
      </c>
      <c r="D221" t="str">
        <v>WBD</v>
      </c>
      <c r="E221">
        <v>688000</v>
      </c>
      <c r="F221">
        <v>0</v>
      </c>
      <c r="G221" t="str">
        <v>FWD</v>
      </c>
      <c r="H221">
        <v>23</v>
      </c>
      <c r="I221">
        <v>65.6086956521739</v>
      </c>
      <c r="J221">
        <v>109</v>
      </c>
      <c r="K221">
        <v>2</v>
      </c>
      <c r="L221">
        <v>0</v>
      </c>
      <c r="M221">
        <v>0.0476190476190476</v>
      </c>
      <c r="N221">
        <v>0.624122392510531</v>
      </c>
      <c r="O221">
        <v>65.6086956521739</v>
      </c>
      <c r="P221">
        <v>72.4</v>
      </c>
      <c r="R221">
        <v>61.25</v>
      </c>
      <c r="S221">
        <v>54.1818181818182</v>
      </c>
    </row>
    <row r="222">
      <c r="A222" t="str">
        <v>Hugo Garcia</v>
      </c>
      <c r="B222" t="str">
        <v>CD_I1027790</v>
      </c>
      <c r="C222" t="str">
        <f>HYPERLINK("https://dfsaustralia.com/afl-fantasy-player-summary/?playerId="&amp;B222,"dfs aus")</f>
        <v>dfs aus</v>
      </c>
      <c r="D222" t="str">
        <v>STK</v>
      </c>
      <c r="E222">
        <v>687000</v>
      </c>
      <c r="F222">
        <v>0.0154</v>
      </c>
      <c r="G222" t="str">
        <v>MID</v>
      </c>
      <c r="H222">
        <v>15</v>
      </c>
      <c r="I222">
        <v>71.0666666666667</v>
      </c>
      <c r="J222">
        <v>110</v>
      </c>
      <c r="K222">
        <v>3</v>
      </c>
      <c r="L222">
        <v>0</v>
      </c>
      <c r="M222">
        <v>0.575242718446602</v>
      </c>
      <c r="N222">
        <v>0.774816759349498</v>
      </c>
      <c r="O222">
        <v>71.0666666666667</v>
      </c>
      <c r="P222">
        <v>74.25</v>
      </c>
      <c r="R222">
        <v>54.25</v>
      </c>
      <c r="T222">
        <v>4</v>
      </c>
      <c r="U222">
        <v>122.25</v>
      </c>
      <c r="V222">
        <v>149</v>
      </c>
      <c r="W222">
        <v>4</v>
      </c>
    </row>
    <row r="223">
      <c r="A223" t="str">
        <v>Jesse Hogan</v>
      </c>
      <c r="B223" t="str">
        <v>CD_I296324</v>
      </c>
      <c r="C223" t="str">
        <f>HYPERLINK("https://dfsaustralia.com/afl-fantasy-player-summary/?playerId="&amp;B223,"dfs aus")</f>
        <v>dfs aus</v>
      </c>
      <c r="D223" t="str">
        <v>GWS</v>
      </c>
      <c r="E223">
        <v>685000</v>
      </c>
      <c r="F223">
        <v>0</v>
      </c>
      <c r="G223" t="str">
        <v>FWD</v>
      </c>
      <c r="H223">
        <v>16</v>
      </c>
      <c r="I223">
        <v>64.625</v>
      </c>
      <c r="J223">
        <v>133</v>
      </c>
      <c r="K223">
        <v>3</v>
      </c>
      <c r="L223">
        <v>1</v>
      </c>
      <c r="M223">
        <v>0</v>
      </c>
      <c r="N223">
        <v>0.570839539894498</v>
      </c>
      <c r="O223">
        <v>65.2666666666667</v>
      </c>
      <c r="P223">
        <v>36</v>
      </c>
      <c r="Q223">
        <v>55</v>
      </c>
      <c r="R223">
        <v>77.76</v>
      </c>
      <c r="S223">
        <v>73.6086956521739</v>
      </c>
    </row>
    <row r="224">
      <c r="A224" t="str">
        <v>Joe Richards</v>
      </c>
      <c r="B224" t="str">
        <v>CD_I1008239</v>
      </c>
      <c r="C224" t="str">
        <f>HYPERLINK("https://dfsaustralia.com/afl-fantasy-player-summary/?playerId="&amp;B224,"dfs aus")</f>
        <v>dfs aus</v>
      </c>
      <c r="D224" t="str">
        <v>PTA</v>
      </c>
      <c r="E224">
        <v>685000</v>
      </c>
      <c r="F224">
        <v>0</v>
      </c>
      <c r="G224" t="str">
        <v>FWD</v>
      </c>
      <c r="H224">
        <v>22</v>
      </c>
      <c r="I224">
        <v>65.2727272727273</v>
      </c>
      <c r="J224">
        <v>123</v>
      </c>
      <c r="K224">
        <v>1</v>
      </c>
      <c r="L224">
        <v>1</v>
      </c>
      <c r="M224">
        <v>0.00496688741721854</v>
      </c>
      <c r="N224">
        <v>0.648838713501034</v>
      </c>
      <c r="O224">
        <v>65.2727272727273</v>
      </c>
      <c r="P224">
        <v>52.2</v>
      </c>
      <c r="R224">
        <v>61.5714285714286</v>
      </c>
    </row>
    <row r="225">
      <c r="A225" t="str">
        <v>Daniel Curtin</v>
      </c>
      <c r="B225" t="str">
        <v>CD_I1024023</v>
      </c>
      <c r="C225" t="str">
        <f>HYPERLINK("https://dfsaustralia.com/afl-fantasy-player-summary/?playerId="&amp;B225,"dfs aus")</f>
        <v>dfs aus</v>
      </c>
      <c r="D225" t="str">
        <v>ADE</v>
      </c>
      <c r="E225">
        <v>684000</v>
      </c>
      <c r="F225">
        <v>0</v>
      </c>
      <c r="G225" t="str">
        <v>MID</v>
      </c>
      <c r="H225">
        <v>24</v>
      </c>
      <c r="I225">
        <v>67.2916666666667</v>
      </c>
      <c r="J225">
        <v>118</v>
      </c>
      <c r="K225">
        <v>2</v>
      </c>
      <c r="L225">
        <v>0</v>
      </c>
      <c r="M225">
        <v>0.0445103857566766</v>
      </c>
      <c r="N225">
        <v>0.655444873230603</v>
      </c>
      <c r="O225">
        <v>67.4545454545455</v>
      </c>
      <c r="P225">
        <v>72</v>
      </c>
      <c r="Q225">
        <v>65.5</v>
      </c>
      <c r="R225">
        <v>48.5</v>
      </c>
    </row>
    <row r="226">
      <c r="A226" t="str">
        <v>Jack Silvagni</v>
      </c>
      <c r="B226" t="str">
        <v>CD_I1001028</v>
      </c>
      <c r="C226" t="str">
        <f>HYPERLINK("https://dfsaustralia.com/afl-fantasy-player-summary/?playerId="&amp;B226,"dfs aus")</f>
        <v>dfs aus</v>
      </c>
      <c r="D226" t="str">
        <v>STK</v>
      </c>
      <c r="E226">
        <v>680000</v>
      </c>
      <c r="F226">
        <v>0</v>
      </c>
      <c r="G226" t="str">
        <v>DEF</v>
      </c>
      <c r="H226">
        <v>12</v>
      </c>
      <c r="I226">
        <v>67.9166666666667</v>
      </c>
      <c r="J226">
        <v>93</v>
      </c>
      <c r="K226">
        <v>0</v>
      </c>
      <c r="L226">
        <v>0</v>
      </c>
      <c r="M226">
        <v>0</v>
      </c>
      <c r="N226">
        <v>0.617018038881978</v>
      </c>
      <c r="O226">
        <v>67.9166666666667</v>
      </c>
      <c r="S226">
        <v>69.2857142857143</v>
      </c>
    </row>
    <row r="227">
      <c r="A227" t="str">
        <v>Mark O'Connor</v>
      </c>
      <c r="B227" t="str">
        <v>CD_I1007102</v>
      </c>
      <c r="C227" t="str">
        <f>HYPERLINK("https://dfsaustralia.com/afl-fantasy-player-summary/?playerId="&amp;B227,"dfs aus")</f>
        <v>dfs aus</v>
      </c>
      <c r="D227" t="str">
        <v>GEE</v>
      </c>
      <c r="E227">
        <v>676000</v>
      </c>
      <c r="F227">
        <v>0</v>
      </c>
      <c r="G227" t="str">
        <v>DEF</v>
      </c>
      <c r="H227">
        <v>24</v>
      </c>
      <c r="I227">
        <v>60.1666666666667</v>
      </c>
      <c r="J227">
        <v>110</v>
      </c>
      <c r="K227">
        <v>3</v>
      </c>
      <c r="L227">
        <v>0</v>
      </c>
      <c r="M227">
        <v>0.0529172320217096</v>
      </c>
      <c r="N227">
        <v>0.570100255130392</v>
      </c>
      <c r="O227">
        <v>64.2857142857143</v>
      </c>
      <c r="P227">
        <v>59.25</v>
      </c>
      <c r="Q227">
        <v>31.3333333333333</v>
      </c>
      <c r="R227">
        <v>60.6363636363636</v>
      </c>
      <c r="S227">
        <v>62.8571428571429</v>
      </c>
    </row>
    <row r="228">
      <c r="A228" t="str">
        <v>Rhys Stanley</v>
      </c>
      <c r="B228" t="str">
        <v>CD_I280317</v>
      </c>
      <c r="C228" t="str">
        <f>HYPERLINK("https://dfsaustralia.com/afl-fantasy-player-summary/?playerId="&amp;B228,"dfs aus")</f>
        <v>dfs aus</v>
      </c>
      <c r="D228" t="str">
        <v>GEE</v>
      </c>
      <c r="E228">
        <v>675000</v>
      </c>
      <c r="F228">
        <v>0</v>
      </c>
      <c r="G228" t="str">
        <v>RUC</v>
      </c>
      <c r="H228">
        <v>17</v>
      </c>
      <c r="I228">
        <v>67.4705882352941</v>
      </c>
      <c r="J228">
        <v>106</v>
      </c>
      <c r="K228">
        <v>1</v>
      </c>
      <c r="L228">
        <v>0</v>
      </c>
      <c r="M228">
        <v>0.761811023622047</v>
      </c>
      <c r="N228">
        <v>0.693538163242477</v>
      </c>
      <c r="O228">
        <v>69.5</v>
      </c>
      <c r="P228">
        <v>69.5</v>
      </c>
      <c r="Q228">
        <v>35</v>
      </c>
      <c r="R228">
        <v>71.1538461538462</v>
      </c>
      <c r="S228">
        <v>71.3076923076923</v>
      </c>
      <c r="T228">
        <v>2</v>
      </c>
      <c r="U228">
        <v>78</v>
      </c>
      <c r="V228">
        <v>108</v>
      </c>
      <c r="W228">
        <v>1</v>
      </c>
    </row>
    <row r="229">
      <c r="A229" t="str">
        <v>Nathan O'Driscoll</v>
      </c>
      <c r="B229" t="str">
        <v>CD_I1013220</v>
      </c>
      <c r="C229" t="str">
        <f>HYPERLINK("https://dfsaustralia.com/afl-fantasy-player-summary/?playerId="&amp;B229,"dfs aus")</f>
        <v>dfs aus</v>
      </c>
      <c r="D229" t="str">
        <v>FRE</v>
      </c>
      <c r="E229">
        <v>675000</v>
      </c>
      <c r="F229">
        <v>0</v>
      </c>
      <c r="G229" t="str">
        <v>MID</v>
      </c>
      <c r="H229">
        <v>14</v>
      </c>
      <c r="I229">
        <v>62.7142857142857</v>
      </c>
      <c r="J229">
        <v>99</v>
      </c>
      <c r="K229">
        <v>0</v>
      </c>
      <c r="L229">
        <v>0</v>
      </c>
      <c r="M229">
        <v>0.0854922279792746</v>
      </c>
      <c r="N229">
        <v>0.627346744834928</v>
      </c>
      <c r="O229">
        <v>64.3846153846154</v>
      </c>
      <c r="P229">
        <v>36.25</v>
      </c>
      <c r="Q229">
        <v>41</v>
      </c>
      <c r="R229">
        <v>79</v>
      </c>
      <c r="S229">
        <v>60</v>
      </c>
      <c r="X229">
        <v>5</v>
      </c>
      <c r="Y229">
        <v>74.8</v>
      </c>
      <c r="Z229">
        <v>96</v>
      </c>
      <c r="AA229">
        <v>0</v>
      </c>
    </row>
    <row r="230">
      <c r="A230" t="str">
        <v>Corey Wagner</v>
      </c>
      <c r="B230" t="str">
        <v>CD_I993940</v>
      </c>
      <c r="C230" t="str">
        <f>HYPERLINK("https://dfsaustralia.com/afl-fantasy-player-summary/?playerId="&amp;B230,"dfs aus")</f>
        <v>dfs aus</v>
      </c>
      <c r="D230" t="str">
        <v>FRE</v>
      </c>
      <c r="E230">
        <v>674000</v>
      </c>
      <c r="F230">
        <v>0</v>
      </c>
      <c r="G230" t="str">
        <v>MID</v>
      </c>
      <c r="H230">
        <v>16</v>
      </c>
      <c r="I230">
        <v>65.75</v>
      </c>
      <c r="J230">
        <v>107</v>
      </c>
      <c r="K230">
        <v>1</v>
      </c>
      <c r="L230">
        <v>0</v>
      </c>
      <c r="M230">
        <v>0.16588785046729</v>
      </c>
      <c r="N230">
        <v>0.707413314971071</v>
      </c>
      <c r="O230">
        <v>65.75</v>
      </c>
      <c r="P230">
        <v>43</v>
      </c>
      <c r="R230">
        <v>66.5</v>
      </c>
      <c r="S230">
        <v>72.7777777777778</v>
      </c>
      <c r="X230">
        <v>2</v>
      </c>
      <c r="Y230">
        <v>77.5</v>
      </c>
      <c r="Z230">
        <v>93</v>
      </c>
      <c r="AA230">
        <v>0</v>
      </c>
    </row>
    <row r="231">
      <c r="A231" t="str">
        <v>Sean Darcy</v>
      </c>
      <c r="B231" t="str">
        <v>CD_I998145</v>
      </c>
      <c r="C231" t="str">
        <f>HYPERLINK("https://dfsaustralia.com/afl-fantasy-player-summary/?playerId="&amp;B231,"dfs aus")</f>
        <v>dfs aus</v>
      </c>
      <c r="D231" t="str">
        <v>FRE</v>
      </c>
      <c r="E231">
        <v>674000</v>
      </c>
      <c r="F231">
        <v>0</v>
      </c>
      <c r="G231" t="str">
        <v>RUC</v>
      </c>
      <c r="H231">
        <v>16</v>
      </c>
      <c r="I231">
        <v>66.9375</v>
      </c>
      <c r="J231">
        <v>99</v>
      </c>
      <c r="K231">
        <v>0</v>
      </c>
      <c r="L231">
        <v>0</v>
      </c>
      <c r="M231">
        <v>0.674364896073903</v>
      </c>
      <c r="N231">
        <v>0.798901975995644</v>
      </c>
      <c r="O231">
        <v>65.8666666666667</v>
      </c>
      <c r="P231">
        <v>64.6</v>
      </c>
      <c r="Q231">
        <v>83</v>
      </c>
      <c r="R231">
        <v>84.2</v>
      </c>
      <c r="S231">
        <v>101.769230769231</v>
      </c>
      <c r="X231">
        <v>1</v>
      </c>
      <c r="Y231">
        <v>62</v>
      </c>
      <c r="Z231">
        <v>62</v>
      </c>
      <c r="AA231">
        <v>0</v>
      </c>
    </row>
    <row r="232">
      <c r="A232" t="str">
        <v>Sam Powell-Pepper</v>
      </c>
      <c r="B232" t="str">
        <v>CD_I993979</v>
      </c>
      <c r="C232" t="str">
        <f>HYPERLINK("https://dfsaustralia.com/afl-fantasy-player-summary/?playerId="&amp;B232,"dfs aus")</f>
        <v>dfs aus</v>
      </c>
      <c r="D232" t="str">
        <v>PTA</v>
      </c>
      <c r="E232">
        <v>673000</v>
      </c>
      <c r="F232">
        <v>0</v>
      </c>
      <c r="G232" t="str">
        <v>FWD</v>
      </c>
      <c r="H232">
        <v>16</v>
      </c>
      <c r="I232">
        <v>64.1875</v>
      </c>
      <c r="J232">
        <v>93</v>
      </c>
      <c r="K232">
        <v>0</v>
      </c>
      <c r="L232">
        <v>0</v>
      </c>
      <c r="M232">
        <v>0.0616438356164384</v>
      </c>
      <c r="N232">
        <v>0.613265219293073</v>
      </c>
      <c r="O232">
        <v>64.1875</v>
      </c>
      <c r="R232">
        <v>60.5</v>
      </c>
      <c r="S232">
        <v>60.52</v>
      </c>
    </row>
    <row r="233">
      <c r="A233" t="str">
        <v>Brady Hough</v>
      </c>
      <c r="B233" t="str">
        <v>CD_I1023167</v>
      </c>
      <c r="C233" t="str">
        <f>HYPERLINK("https://dfsaustralia.com/afl-fantasy-player-summary/?playerId="&amp;B233,"dfs aus")</f>
        <v>dfs aus</v>
      </c>
      <c r="D233" t="str">
        <v>WCE</v>
      </c>
      <c r="E233">
        <v>673000</v>
      </c>
      <c r="F233">
        <v>0.0308</v>
      </c>
      <c r="G233" t="str">
        <v>DEF/MID</v>
      </c>
      <c r="H233">
        <v>22</v>
      </c>
      <c r="I233">
        <v>64.1363636363636</v>
      </c>
      <c r="J233">
        <v>108</v>
      </c>
      <c r="K233">
        <v>2</v>
      </c>
      <c r="L233">
        <v>0</v>
      </c>
      <c r="M233">
        <v>0.4128</v>
      </c>
      <c r="N233">
        <v>0.601240703441681</v>
      </c>
      <c r="O233">
        <v>64.1363636363636</v>
      </c>
      <c r="P233">
        <v>64.4</v>
      </c>
      <c r="R233">
        <v>60.1818181818182</v>
      </c>
      <c r="S233">
        <v>61.4666666666667</v>
      </c>
    </row>
    <row r="234">
      <c r="A234" t="str">
        <v>Marc Pittonet</v>
      </c>
      <c r="B234" t="str">
        <v>CD_I298290</v>
      </c>
      <c r="C234" t="str">
        <f>HYPERLINK("https://dfsaustralia.com/afl-fantasy-player-summary/?playerId="&amp;B234,"dfs aus")</f>
        <v>dfs aus</v>
      </c>
      <c r="D234" t="str">
        <v>CAR</v>
      </c>
      <c r="E234">
        <v>671000</v>
      </c>
      <c r="F234">
        <v>0</v>
      </c>
      <c r="G234" t="str">
        <v>RUC</v>
      </c>
      <c r="H234">
        <v>6</v>
      </c>
      <c r="I234">
        <v>73.8333333333333</v>
      </c>
      <c r="J234">
        <v>93</v>
      </c>
      <c r="K234">
        <v>0</v>
      </c>
      <c r="L234">
        <v>0</v>
      </c>
      <c r="M234">
        <v>0.70253164556962</v>
      </c>
      <c r="N234">
        <v>0.815925089604414</v>
      </c>
      <c r="O234">
        <v>73.8333333333333</v>
      </c>
      <c r="P234">
        <v>69</v>
      </c>
      <c r="R234">
        <v>68.3571428571429</v>
      </c>
      <c r="S234">
        <v>59.7058823529412</v>
      </c>
      <c r="T234">
        <v>9</v>
      </c>
      <c r="U234">
        <v>93.4444444444444</v>
      </c>
      <c r="V234">
        <v>126</v>
      </c>
      <c r="W234">
        <v>5</v>
      </c>
    </row>
    <row r="235">
      <c r="A235" t="str">
        <v>Dylan Stephens</v>
      </c>
      <c r="B235" t="str">
        <v>CD_I1004848</v>
      </c>
      <c r="C235" t="str">
        <f>HYPERLINK("https://dfsaustralia.com/afl-fantasy-player-summary/?playerId="&amp;B235,"dfs aus")</f>
        <v>dfs aus</v>
      </c>
      <c r="D235" t="str">
        <v>NTH</v>
      </c>
      <c r="E235">
        <v>670000</v>
      </c>
      <c r="F235">
        <v>0.0154</v>
      </c>
      <c r="G235" t="str">
        <v>MID</v>
      </c>
      <c r="H235">
        <v>20</v>
      </c>
      <c r="I235">
        <v>67.45</v>
      </c>
      <c r="J235">
        <v>110</v>
      </c>
      <c r="K235">
        <v>1</v>
      </c>
      <c r="L235">
        <v>0</v>
      </c>
      <c r="M235">
        <v>0</v>
      </c>
      <c r="N235">
        <v>0.599352619198344</v>
      </c>
      <c r="O235">
        <v>67.45</v>
      </c>
      <c r="P235">
        <v>68.8</v>
      </c>
      <c r="R235">
        <v>52.3076923076923</v>
      </c>
      <c r="S235">
        <v>60.9090909090909</v>
      </c>
    </row>
    <row r="236">
      <c r="A236" t="str">
        <v>Darcy Wilson</v>
      </c>
      <c r="B236" t="str">
        <v>CD_I1027875</v>
      </c>
      <c r="C236" t="str">
        <f>HYPERLINK("https://dfsaustralia.com/afl-fantasy-player-summary/?playerId="&amp;B236,"dfs aus")</f>
        <v>dfs aus</v>
      </c>
      <c r="D236" t="str">
        <v>STK</v>
      </c>
      <c r="E236">
        <v>668000</v>
      </c>
      <c r="F236">
        <v>0</v>
      </c>
      <c r="G236" t="str">
        <v>MID/FWD</v>
      </c>
      <c r="H236">
        <v>17</v>
      </c>
      <c r="I236">
        <v>66.1176470588235</v>
      </c>
      <c r="J236">
        <v>106</v>
      </c>
      <c r="K236">
        <v>1</v>
      </c>
      <c r="L236">
        <v>0</v>
      </c>
      <c r="M236">
        <v>0.00410677618069815</v>
      </c>
      <c r="N236">
        <v>0.62257453031349</v>
      </c>
      <c r="O236">
        <v>66.1176470588235</v>
      </c>
      <c r="P236">
        <v>77.6666666666667</v>
      </c>
      <c r="R236">
        <v>65.4347826086957</v>
      </c>
      <c r="T236">
        <v>3</v>
      </c>
      <c r="U236">
        <v>125.333333333333</v>
      </c>
      <c r="V236">
        <v>134</v>
      </c>
      <c r="W236">
        <v>3</v>
      </c>
    </row>
    <row r="237">
      <c r="A237" t="str">
        <v>Patrick Dangerfield</v>
      </c>
      <c r="B237" t="str">
        <v>CD_I270917</v>
      </c>
      <c r="C237" t="str">
        <f>HYPERLINK("https://dfsaustralia.com/afl-fantasy-player-summary/?playerId="&amp;B237,"dfs aus")</f>
        <v>dfs aus</v>
      </c>
      <c r="D237" t="str">
        <v>GEE</v>
      </c>
      <c r="E237">
        <v>667000</v>
      </c>
      <c r="F237">
        <v>0</v>
      </c>
      <c r="G237" t="str">
        <v>FWD</v>
      </c>
      <c r="H237">
        <v>22</v>
      </c>
      <c r="I237">
        <v>67.9090909090909</v>
      </c>
      <c r="J237">
        <v>118</v>
      </c>
      <c r="K237">
        <v>2</v>
      </c>
      <c r="L237">
        <v>0</v>
      </c>
      <c r="M237">
        <v>0.219364599092284</v>
      </c>
      <c r="N237">
        <v>0.699154961566756</v>
      </c>
      <c r="O237">
        <v>66</v>
      </c>
      <c r="P237">
        <v>71.75</v>
      </c>
      <c r="Q237">
        <v>80</v>
      </c>
      <c r="R237">
        <v>79.6</v>
      </c>
      <c r="S237">
        <v>80.5882352941177</v>
      </c>
    </row>
    <row r="238">
      <c r="A238" t="str">
        <v>Elliot Yeo</v>
      </c>
      <c r="B238" t="str">
        <v>CD_I292128</v>
      </c>
      <c r="C238" t="str">
        <f>HYPERLINK("https://dfsaustralia.com/afl-fantasy-player-summary/?playerId="&amp;B238,"dfs aus")</f>
        <v>dfs aus</v>
      </c>
      <c r="D238" t="str">
        <v>WCE</v>
      </c>
      <c r="E238">
        <v>667000</v>
      </c>
      <c r="F238">
        <v>0</v>
      </c>
      <c r="G238" t="str">
        <v>MID</v>
      </c>
      <c r="R238">
        <v>90.9</v>
      </c>
      <c r="S238">
        <v>73.6666666666667</v>
      </c>
    </row>
    <row r="239">
      <c r="A239" t="str">
        <v>Cooper Sharman</v>
      </c>
      <c r="B239" t="str">
        <v>CD_I1018018</v>
      </c>
      <c r="C239" t="str">
        <f>HYPERLINK("https://dfsaustralia.com/afl-fantasy-player-summary/?playerId="&amp;B239,"dfs aus")</f>
        <v>dfs aus</v>
      </c>
      <c r="D239" t="str">
        <v>STK</v>
      </c>
      <c r="E239">
        <v>667000</v>
      </c>
      <c r="F239">
        <v>0</v>
      </c>
      <c r="G239" t="str">
        <v>FWD</v>
      </c>
      <c r="H239">
        <v>21</v>
      </c>
      <c r="I239">
        <v>63.6190476190476</v>
      </c>
      <c r="J239">
        <v>106</v>
      </c>
      <c r="K239">
        <v>1</v>
      </c>
      <c r="L239">
        <v>0</v>
      </c>
      <c r="M239">
        <v>0</v>
      </c>
      <c r="N239">
        <v>0.588470773976348</v>
      </c>
      <c r="O239">
        <v>63.6190476190476</v>
      </c>
      <c r="P239">
        <v>68.4</v>
      </c>
      <c r="R239">
        <v>59.4285714285714</v>
      </c>
      <c r="S239">
        <v>52.3076923076923</v>
      </c>
    </row>
    <row r="240">
      <c r="A240" t="str">
        <v>Bayley Fritsch</v>
      </c>
      <c r="B240" t="str">
        <v>CD_I1001438</v>
      </c>
      <c r="C240" t="str">
        <f>HYPERLINK("https://dfsaustralia.com/afl-fantasy-player-summary/?playerId="&amp;B240,"dfs aus")</f>
        <v>dfs aus</v>
      </c>
      <c r="D240" t="str">
        <v>MEL</v>
      </c>
      <c r="E240">
        <v>665000</v>
      </c>
      <c r="F240">
        <v>0</v>
      </c>
      <c r="G240" t="str">
        <v>FWD</v>
      </c>
      <c r="H240">
        <v>21</v>
      </c>
      <c r="I240">
        <v>64.2380952380952</v>
      </c>
      <c r="J240">
        <v>92</v>
      </c>
      <c r="K240">
        <v>0</v>
      </c>
      <c r="L240">
        <v>0</v>
      </c>
      <c r="M240">
        <v>0</v>
      </c>
      <c r="N240">
        <v>0.601277703977927</v>
      </c>
      <c r="O240">
        <v>64.2380952380952</v>
      </c>
      <c r="P240">
        <v>74.8</v>
      </c>
      <c r="R240">
        <v>50.0869565217391</v>
      </c>
      <c r="S240">
        <v>67.125</v>
      </c>
      <c r="T240">
        <v>1</v>
      </c>
      <c r="U240">
        <v>33</v>
      </c>
      <c r="V240">
        <v>33</v>
      </c>
      <c r="W240">
        <v>0</v>
      </c>
    </row>
    <row r="241">
      <c r="A241" t="str">
        <v>Lachlan Cowan</v>
      </c>
      <c r="B241" t="str">
        <v>CD_I1021353</v>
      </c>
      <c r="C241" t="str">
        <f>HYPERLINK("https://dfsaustralia.com/afl-fantasy-player-summary/?playerId="&amp;B241,"dfs aus")</f>
        <v>dfs aus</v>
      </c>
      <c r="D241" t="str">
        <v>CAR</v>
      </c>
      <c r="E241">
        <v>665000</v>
      </c>
      <c r="F241">
        <v>0</v>
      </c>
      <c r="G241" t="str">
        <v>DEF</v>
      </c>
      <c r="H241">
        <v>11</v>
      </c>
      <c r="I241">
        <v>74.3636363636364</v>
      </c>
      <c r="J241">
        <v>89</v>
      </c>
      <c r="K241">
        <v>0</v>
      </c>
      <c r="L241">
        <v>0</v>
      </c>
      <c r="M241">
        <v>0</v>
      </c>
      <c r="N241">
        <v>0.721667917479303</v>
      </c>
      <c r="O241">
        <v>74.3636363636364</v>
      </c>
      <c r="P241">
        <v>79.2</v>
      </c>
      <c r="R241">
        <v>55.6470588235294</v>
      </c>
      <c r="S241">
        <v>40.8571428571429</v>
      </c>
      <c r="T241">
        <v>3</v>
      </c>
      <c r="U241">
        <v>85.6666666666667</v>
      </c>
      <c r="V241">
        <v>104</v>
      </c>
      <c r="W241">
        <v>1</v>
      </c>
    </row>
    <row r="242">
      <c r="A242" t="str">
        <v>Tim Kelly</v>
      </c>
      <c r="B242" t="str">
        <v>CD_I295898</v>
      </c>
      <c r="C242" t="str">
        <f>HYPERLINK("https://dfsaustralia.com/afl-fantasy-player-summary/?playerId="&amp;B242,"dfs aus")</f>
        <v>dfs aus</v>
      </c>
      <c r="D242" t="str">
        <v>WCE</v>
      </c>
      <c r="E242">
        <v>664000</v>
      </c>
      <c r="F242">
        <v>0</v>
      </c>
      <c r="G242" t="str">
        <v>MID/FWD</v>
      </c>
      <c r="H242">
        <v>20</v>
      </c>
      <c r="I242">
        <v>63.3</v>
      </c>
      <c r="J242">
        <v>102</v>
      </c>
      <c r="K242">
        <v>1</v>
      </c>
      <c r="L242">
        <v>0</v>
      </c>
      <c r="M242">
        <v>0.478723404255319</v>
      </c>
      <c r="N242">
        <v>0.615644768753905</v>
      </c>
      <c r="O242">
        <v>63.3</v>
      </c>
      <c r="P242">
        <v>79</v>
      </c>
      <c r="R242">
        <v>85.9</v>
      </c>
      <c r="S242">
        <v>98.7272727272727</v>
      </c>
      <c r="X242">
        <v>2</v>
      </c>
      <c r="Y242">
        <v>86.5</v>
      </c>
      <c r="Z242">
        <v>94</v>
      </c>
      <c r="AA242">
        <v>0</v>
      </c>
    </row>
    <row r="243">
      <c r="A243" t="str">
        <v>Jaeger O'Meara</v>
      </c>
      <c r="B243" t="str">
        <v>CD_I294613</v>
      </c>
      <c r="C243" t="str">
        <f>HYPERLINK("https://dfsaustralia.com/afl-fantasy-player-summary/?playerId="&amp;B243,"dfs aus")</f>
        <v>dfs aus</v>
      </c>
      <c r="D243" t="str">
        <v>FRE</v>
      </c>
      <c r="E243">
        <v>663000</v>
      </c>
      <c r="F243">
        <v>0</v>
      </c>
      <c r="G243" t="str">
        <v>MID</v>
      </c>
      <c r="H243">
        <v>13</v>
      </c>
      <c r="I243">
        <v>62.6923076923077</v>
      </c>
      <c r="J243">
        <v>99</v>
      </c>
      <c r="K243">
        <v>0</v>
      </c>
      <c r="L243">
        <v>0</v>
      </c>
      <c r="M243">
        <v>0.304812834224599</v>
      </c>
      <c r="N243">
        <v>0.635066584588531</v>
      </c>
      <c r="O243">
        <v>65.0833333333333</v>
      </c>
      <c r="P243">
        <v>58</v>
      </c>
      <c r="Q243">
        <v>34</v>
      </c>
      <c r="R243">
        <v>67.7368421052632</v>
      </c>
      <c r="S243">
        <v>77.9</v>
      </c>
      <c r="X243">
        <v>1</v>
      </c>
      <c r="Y243">
        <v>89</v>
      </c>
      <c r="Z243">
        <v>89</v>
      </c>
      <c r="AA243">
        <v>0</v>
      </c>
    </row>
    <row r="244">
      <c r="A244" t="str">
        <v>Jordan Ridley</v>
      </c>
      <c r="B244" t="str">
        <v>CD_I1001026</v>
      </c>
      <c r="C244" t="str">
        <f>HYPERLINK("https://dfsaustralia.com/afl-fantasy-player-summary/?playerId="&amp;B244,"dfs aus")</f>
        <v>dfs aus</v>
      </c>
      <c r="D244" t="str">
        <v>ESS</v>
      </c>
      <c r="E244">
        <v>663000</v>
      </c>
      <c r="F244">
        <v>0</v>
      </c>
      <c r="G244" t="str">
        <v>DEF</v>
      </c>
      <c r="H244">
        <v>7</v>
      </c>
      <c r="I244">
        <v>77.1428571428571</v>
      </c>
      <c r="J244">
        <v>100</v>
      </c>
      <c r="K244">
        <v>1</v>
      </c>
      <c r="L244">
        <v>0</v>
      </c>
      <c r="M244">
        <v>0</v>
      </c>
      <c r="N244">
        <v>0.754735792389887</v>
      </c>
      <c r="O244">
        <v>77.1428571428571</v>
      </c>
      <c r="R244">
        <v>96.375</v>
      </c>
      <c r="S244">
        <v>85</v>
      </c>
    </row>
    <row r="245">
      <c r="A245" t="str">
        <v>Bodhi Uwland</v>
      </c>
      <c r="B245" t="str">
        <v>CD_I1017665</v>
      </c>
      <c r="C245" t="str">
        <f>HYPERLINK("https://dfsaustralia.com/afl-fantasy-player-summary/?playerId="&amp;B245,"dfs aus")</f>
        <v>dfs aus</v>
      </c>
      <c r="D245" t="str">
        <v>GCS</v>
      </c>
      <c r="E245">
        <v>662000</v>
      </c>
      <c r="F245">
        <v>0</v>
      </c>
      <c r="G245" t="str">
        <v>DEF</v>
      </c>
      <c r="H245">
        <v>25</v>
      </c>
      <c r="I245">
        <v>63.52</v>
      </c>
      <c r="J245">
        <v>88</v>
      </c>
      <c r="K245">
        <v>0</v>
      </c>
      <c r="L245">
        <v>0</v>
      </c>
      <c r="M245">
        <v>0</v>
      </c>
      <c r="N245">
        <v>0.572855935750672</v>
      </c>
      <c r="O245">
        <v>63.1304347826087</v>
      </c>
      <c r="P245">
        <v>66.3333333333333</v>
      </c>
      <c r="Q245">
        <v>68</v>
      </c>
      <c r="R245">
        <v>61.5238095238095</v>
      </c>
      <c r="S245">
        <v>47.5</v>
      </c>
    </row>
    <row r="246">
      <c r="A246" t="str">
        <v>Harry Perryman</v>
      </c>
      <c r="B246" t="str">
        <v>CD_I998205</v>
      </c>
      <c r="C246" t="str">
        <f>HYPERLINK("https://dfsaustralia.com/afl-fantasy-player-summary/?playerId="&amp;B246,"dfs aus")</f>
        <v>dfs aus</v>
      </c>
      <c r="D246" t="str">
        <v>COL</v>
      </c>
      <c r="E246">
        <v>660000</v>
      </c>
      <c r="F246">
        <v>0</v>
      </c>
      <c r="G246" t="str">
        <v>DEF</v>
      </c>
      <c r="H246">
        <v>25</v>
      </c>
      <c r="I246">
        <v>62.68</v>
      </c>
      <c r="J246">
        <v>95</v>
      </c>
      <c r="K246">
        <v>0</v>
      </c>
      <c r="L246">
        <v>0</v>
      </c>
      <c r="M246">
        <v>0.1</v>
      </c>
      <c r="N246">
        <v>0.619242027209503</v>
      </c>
      <c r="O246">
        <v>62.9565217391304</v>
      </c>
      <c r="P246">
        <v>62</v>
      </c>
      <c r="Q246">
        <v>59.5</v>
      </c>
      <c r="R246">
        <v>73.3333333333333</v>
      </c>
      <c r="S246">
        <v>73.3809523809524</v>
      </c>
    </row>
    <row r="247">
      <c r="A247" t="str">
        <v>Blake Hardwick</v>
      </c>
      <c r="B247" t="str">
        <v>CD_I993794</v>
      </c>
      <c r="C247" t="str">
        <f>HYPERLINK("https://dfsaustralia.com/afl-fantasy-player-summary/?playerId="&amp;B247,"dfs aus")</f>
        <v>dfs aus</v>
      </c>
      <c r="D247" t="str">
        <v>HAW</v>
      </c>
      <c r="E247">
        <v>658000</v>
      </c>
      <c r="F247">
        <v>0</v>
      </c>
      <c r="G247" t="str">
        <v>DEF</v>
      </c>
      <c r="H247">
        <v>26</v>
      </c>
      <c r="I247">
        <v>64.1153846153846</v>
      </c>
      <c r="J247">
        <v>114</v>
      </c>
      <c r="K247">
        <v>1</v>
      </c>
      <c r="L247">
        <v>0</v>
      </c>
      <c r="M247">
        <v>0</v>
      </c>
      <c r="N247">
        <v>0.564325552539149</v>
      </c>
      <c r="O247">
        <v>62.695652173913</v>
      </c>
      <c r="P247">
        <v>58.4</v>
      </c>
      <c r="Q247">
        <v>75</v>
      </c>
      <c r="R247">
        <v>66.12</v>
      </c>
      <c r="S247">
        <v>81</v>
      </c>
    </row>
    <row r="248">
      <c r="A248" t="str">
        <v>Josh Treacy</v>
      </c>
      <c r="B248" t="str">
        <v>CD_I1012819</v>
      </c>
      <c r="C248" t="str">
        <f>HYPERLINK("https://dfsaustralia.com/afl-fantasy-player-summary/?playerId="&amp;B248,"dfs aus")</f>
        <v>dfs aus</v>
      </c>
      <c r="D248" t="str">
        <v>FRE</v>
      </c>
      <c r="E248">
        <v>658000</v>
      </c>
      <c r="F248">
        <v>0</v>
      </c>
      <c r="G248" t="str">
        <v>FWD</v>
      </c>
      <c r="H248">
        <v>24</v>
      </c>
      <c r="I248">
        <v>63.8333333333333</v>
      </c>
      <c r="J248">
        <v>107</v>
      </c>
      <c r="K248">
        <v>2</v>
      </c>
      <c r="L248">
        <v>0</v>
      </c>
      <c r="M248">
        <v>0.0030441400304414</v>
      </c>
      <c r="N248">
        <v>0.553956589136449</v>
      </c>
      <c r="O248">
        <v>62.7391304347826</v>
      </c>
      <c r="P248">
        <v>66.8</v>
      </c>
      <c r="Q248">
        <v>89</v>
      </c>
      <c r="R248">
        <v>75.85</v>
      </c>
      <c r="S248">
        <v>52.2941176470588</v>
      </c>
    </row>
    <row r="249">
      <c r="A249" t="str">
        <v>Harvey Langford</v>
      </c>
      <c r="B249" t="str">
        <v>CD_I1028546</v>
      </c>
      <c r="C249" t="str">
        <f>HYPERLINK("https://dfsaustralia.com/afl-fantasy-player-summary/?playerId="&amp;B249,"dfs aus")</f>
        <v>dfs aus</v>
      </c>
      <c r="D249" t="str">
        <v>MEL</v>
      </c>
      <c r="E249">
        <v>658000</v>
      </c>
      <c r="F249">
        <v>0</v>
      </c>
      <c r="G249" t="str">
        <v>MID</v>
      </c>
      <c r="H249">
        <v>21</v>
      </c>
      <c r="I249">
        <v>64.9523809523809</v>
      </c>
      <c r="J249">
        <v>95</v>
      </c>
      <c r="K249">
        <v>0</v>
      </c>
      <c r="L249">
        <v>0</v>
      </c>
      <c r="M249">
        <v>0.0998307952622673</v>
      </c>
      <c r="N249">
        <v>0.650149449370922</v>
      </c>
      <c r="O249">
        <v>64.9523809523809</v>
      </c>
      <c r="P249">
        <v>63</v>
      </c>
      <c r="T249">
        <v>1</v>
      </c>
      <c r="U249">
        <v>91</v>
      </c>
      <c r="V249">
        <v>91</v>
      </c>
      <c r="W249">
        <v>0</v>
      </c>
    </row>
    <row r="250">
      <c r="A250" t="str">
        <v>Mitch McGovern</v>
      </c>
      <c r="B250" t="str">
        <v>CD_I297255</v>
      </c>
      <c r="C250" t="str">
        <f>HYPERLINK("https://dfsaustralia.com/afl-fantasy-player-summary/?playerId="&amp;B250,"dfs aus")</f>
        <v>dfs aus</v>
      </c>
      <c r="D250" t="str">
        <v>CAR</v>
      </c>
      <c r="E250">
        <v>657000</v>
      </c>
      <c r="F250">
        <v>0</v>
      </c>
      <c r="G250" t="str">
        <v>DEF</v>
      </c>
      <c r="H250">
        <v>16</v>
      </c>
      <c r="I250">
        <v>65.3125</v>
      </c>
      <c r="J250">
        <v>100</v>
      </c>
      <c r="K250">
        <v>1</v>
      </c>
      <c r="L250">
        <v>0</v>
      </c>
      <c r="M250">
        <v>0</v>
      </c>
      <c r="N250">
        <v>0.632264678296774</v>
      </c>
      <c r="O250">
        <v>65.3125</v>
      </c>
      <c r="R250">
        <v>68.7222222222222</v>
      </c>
      <c r="S250">
        <v>71.2727272727273</v>
      </c>
      <c r="T250">
        <v>1</v>
      </c>
      <c r="U250">
        <v>102</v>
      </c>
      <c r="V250">
        <v>102</v>
      </c>
      <c r="W250">
        <v>1</v>
      </c>
    </row>
    <row r="251">
      <c r="A251" t="str">
        <v>Callum Ah Chee</v>
      </c>
      <c r="B251" t="str">
        <v>CD_I298437</v>
      </c>
      <c r="C251" t="str">
        <f>HYPERLINK("https://dfsaustralia.com/afl-fantasy-player-summary/?playerId="&amp;B251,"dfs aus")</f>
        <v>dfs aus</v>
      </c>
      <c r="D251" t="str">
        <v>ADE</v>
      </c>
      <c r="E251">
        <v>656000</v>
      </c>
      <c r="F251">
        <v>0</v>
      </c>
      <c r="G251" t="str">
        <v>FWD</v>
      </c>
      <c r="H251">
        <v>26</v>
      </c>
      <c r="I251">
        <v>63.2307692307692</v>
      </c>
      <c r="J251">
        <v>112</v>
      </c>
      <c r="K251">
        <v>1</v>
      </c>
      <c r="L251">
        <v>0</v>
      </c>
      <c r="M251">
        <v>0</v>
      </c>
      <c r="N251">
        <v>0.617177159064211</v>
      </c>
      <c r="O251">
        <v>62.5</v>
      </c>
      <c r="P251">
        <v>64.2</v>
      </c>
      <c r="Q251">
        <v>67.25</v>
      </c>
      <c r="R251">
        <v>62.76</v>
      </c>
      <c r="S251">
        <v>59.4444444444444</v>
      </c>
    </row>
    <row r="252">
      <c r="A252" t="str">
        <v>Kane McAuliffe</v>
      </c>
      <c r="B252" t="str">
        <v>CD_I1019916</v>
      </c>
      <c r="C252" t="str">
        <f>HYPERLINK("https://dfsaustralia.com/afl-fantasy-player-summary/?playerId="&amp;B252,"dfs aus")</f>
        <v>dfs aus</v>
      </c>
      <c r="D252" t="str">
        <v>RIC</v>
      </c>
      <c r="E252">
        <v>656000</v>
      </c>
      <c r="F252">
        <v>0</v>
      </c>
      <c r="G252" t="str">
        <v>MID</v>
      </c>
      <c r="H252">
        <v>5</v>
      </c>
      <c r="I252">
        <v>73.6</v>
      </c>
      <c r="J252">
        <v>94</v>
      </c>
      <c r="K252">
        <v>0</v>
      </c>
      <c r="L252">
        <v>0</v>
      </c>
      <c r="M252">
        <v>0.588235294117647</v>
      </c>
      <c r="N252">
        <v>0.833898581617068</v>
      </c>
      <c r="O252">
        <v>73.6</v>
      </c>
      <c r="R252">
        <v>49.6666666666667</v>
      </c>
      <c r="T252">
        <v>5</v>
      </c>
      <c r="U252">
        <v>103.6</v>
      </c>
      <c r="V252">
        <v>134</v>
      </c>
      <c r="W252">
        <v>3</v>
      </c>
    </row>
    <row r="253">
      <c r="A253" t="str">
        <v>Cam Mackenzie</v>
      </c>
      <c r="B253" t="str">
        <v>CD_I1023482</v>
      </c>
      <c r="C253" t="str">
        <f>HYPERLINK("https://dfsaustralia.com/afl-fantasy-player-summary/?playerId="&amp;B253,"dfs aus")</f>
        <v>dfs aus</v>
      </c>
      <c r="D253" t="str">
        <v>HAW</v>
      </c>
      <c r="E253">
        <v>656000</v>
      </c>
      <c r="F253">
        <v>0</v>
      </c>
      <c r="G253" t="str">
        <v>MID</v>
      </c>
      <c r="H253">
        <v>10</v>
      </c>
      <c r="I253">
        <v>70.2</v>
      </c>
      <c r="J253">
        <v>95</v>
      </c>
      <c r="K253">
        <v>0</v>
      </c>
      <c r="L253">
        <v>0</v>
      </c>
      <c r="M253">
        <v>0.505016722408027</v>
      </c>
      <c r="N253">
        <v>0.770644800260834</v>
      </c>
      <c r="O253">
        <v>70.2</v>
      </c>
      <c r="R253">
        <v>62.2777777777778</v>
      </c>
      <c r="S253">
        <v>56.4</v>
      </c>
      <c r="T253">
        <v>10</v>
      </c>
      <c r="U253">
        <v>87.6</v>
      </c>
      <c r="V253">
        <v>106</v>
      </c>
      <c r="W253">
        <v>3</v>
      </c>
    </row>
    <row r="254">
      <c r="A254" t="str">
        <v>Jaxon Prior</v>
      </c>
      <c r="B254" t="str">
        <v>CD_I1009386</v>
      </c>
      <c r="C254" t="str">
        <f>HYPERLINK("https://dfsaustralia.com/afl-fantasy-player-summary/?playerId="&amp;B254,"dfs aus")</f>
        <v>dfs aus</v>
      </c>
      <c r="D254" t="str">
        <v>ESS</v>
      </c>
      <c r="E254">
        <v>655000</v>
      </c>
      <c r="F254">
        <v>0</v>
      </c>
      <c r="G254" t="str">
        <v>DEF</v>
      </c>
      <c r="H254">
        <v>23</v>
      </c>
      <c r="I254">
        <v>62.4782608695652</v>
      </c>
      <c r="J254">
        <v>115</v>
      </c>
      <c r="K254">
        <v>1</v>
      </c>
      <c r="L254">
        <v>0</v>
      </c>
      <c r="M254">
        <v>0</v>
      </c>
      <c r="N254">
        <v>0.588479680967842</v>
      </c>
      <c r="O254">
        <v>62.4782608695652</v>
      </c>
      <c r="P254">
        <v>64.5</v>
      </c>
      <c r="R254">
        <v>53</v>
      </c>
      <c r="S254">
        <v>52.25</v>
      </c>
    </row>
    <row r="255">
      <c r="A255" t="str">
        <v>Sam Berry</v>
      </c>
      <c r="B255" t="str">
        <v>CD_I1012807</v>
      </c>
      <c r="C255" t="str">
        <f>HYPERLINK("https://dfsaustralia.com/afl-fantasy-player-summary/?playerId="&amp;B255,"dfs aus")</f>
        <v>dfs aus</v>
      </c>
      <c r="D255" t="str">
        <v>ADE</v>
      </c>
      <c r="E255">
        <v>655000</v>
      </c>
      <c r="F255">
        <v>0</v>
      </c>
      <c r="G255" t="str">
        <v>MID</v>
      </c>
      <c r="H255">
        <v>15</v>
      </c>
      <c r="I255">
        <v>68.4666666666667</v>
      </c>
      <c r="J255">
        <v>123</v>
      </c>
      <c r="K255">
        <v>1</v>
      </c>
      <c r="L255">
        <v>1</v>
      </c>
      <c r="M255">
        <v>0.607843137254902</v>
      </c>
      <c r="N255">
        <v>0.740424586998808</v>
      </c>
      <c r="O255">
        <v>73.5384615384615</v>
      </c>
      <c r="P255">
        <v>72.2</v>
      </c>
      <c r="Q255">
        <v>35.5</v>
      </c>
      <c r="R255">
        <v>71.8181818181818</v>
      </c>
      <c r="S255">
        <v>48.3333333333333</v>
      </c>
      <c r="AB255">
        <v>2</v>
      </c>
      <c r="AC255">
        <v>103</v>
      </c>
      <c r="AD255">
        <v>104</v>
      </c>
      <c r="AE255">
        <v>2</v>
      </c>
    </row>
    <row r="256">
      <c r="A256" t="str">
        <v>Josh Rachele</v>
      </c>
      <c r="B256" t="str">
        <v>CD_I1017051</v>
      </c>
      <c r="C256" t="str">
        <f>HYPERLINK("https://dfsaustralia.com/afl-fantasy-player-summary/?playerId="&amp;B256,"dfs aus")</f>
        <v>dfs aus</v>
      </c>
      <c r="D256" t="str">
        <v>ADE</v>
      </c>
      <c r="E256">
        <v>655000</v>
      </c>
      <c r="F256">
        <v>0</v>
      </c>
      <c r="G256" t="str">
        <v>FWD</v>
      </c>
      <c r="H256">
        <v>10</v>
      </c>
      <c r="I256">
        <v>72.1</v>
      </c>
      <c r="J256">
        <v>110</v>
      </c>
      <c r="K256">
        <v>1</v>
      </c>
      <c r="L256">
        <v>0</v>
      </c>
      <c r="M256">
        <v>0.0760869565217391</v>
      </c>
      <c r="N256">
        <v>0.691574982890473</v>
      </c>
      <c r="O256">
        <v>72.1</v>
      </c>
      <c r="R256">
        <v>64.4090909090909</v>
      </c>
      <c r="S256">
        <v>72.75</v>
      </c>
    </row>
    <row r="257">
      <c r="A257" t="str">
        <v>Harris Andrews</v>
      </c>
      <c r="B257" t="str">
        <v>CD_I996059</v>
      </c>
      <c r="C257" t="str">
        <f>HYPERLINK("https://dfsaustralia.com/afl-fantasy-player-summary/?playerId="&amp;B257,"dfs aus")</f>
        <v>dfs aus</v>
      </c>
      <c r="D257" t="str">
        <v>BRL</v>
      </c>
      <c r="E257">
        <v>653000</v>
      </c>
      <c r="F257">
        <v>0</v>
      </c>
      <c r="G257" t="str">
        <v>DEF</v>
      </c>
      <c r="H257">
        <v>27</v>
      </c>
      <c r="I257">
        <v>65.6296296296296</v>
      </c>
      <c r="J257">
        <v>104</v>
      </c>
      <c r="K257">
        <v>1</v>
      </c>
      <c r="L257">
        <v>0</v>
      </c>
      <c r="M257">
        <v>0</v>
      </c>
      <c r="N257">
        <v>0.543211054815013</v>
      </c>
      <c r="O257">
        <v>62.2173913043478</v>
      </c>
      <c r="P257">
        <v>70.2</v>
      </c>
      <c r="Q257">
        <v>85.25</v>
      </c>
      <c r="R257">
        <v>62.6538461538462</v>
      </c>
      <c r="S257">
        <v>66.6153846153846</v>
      </c>
    </row>
    <row r="258">
      <c r="A258" t="str">
        <v>Angus Clarke</v>
      </c>
      <c r="B258" t="str">
        <v>CD_I1027284</v>
      </c>
      <c r="C258" t="str">
        <f>HYPERLINK("https://dfsaustralia.com/afl-fantasy-player-summary/?playerId="&amp;B258,"dfs aus")</f>
        <v>dfs aus</v>
      </c>
      <c r="D258" t="str">
        <v>ESS</v>
      </c>
      <c r="E258">
        <v>653000</v>
      </c>
      <c r="F258">
        <v>0</v>
      </c>
      <c r="G258" t="str">
        <v>DEF/MID</v>
      </c>
      <c r="H258">
        <v>14</v>
      </c>
      <c r="I258">
        <v>62.2142857142857</v>
      </c>
      <c r="J258">
        <v>101</v>
      </c>
      <c r="K258">
        <v>1</v>
      </c>
      <c r="L258">
        <v>0</v>
      </c>
      <c r="M258">
        <v>0</v>
      </c>
      <c r="N258">
        <v>0.58874377332486</v>
      </c>
      <c r="O258">
        <v>62.2142857142857</v>
      </c>
      <c r="P258">
        <v>69.6666666666667</v>
      </c>
      <c r="T258">
        <v>4</v>
      </c>
      <c r="U258">
        <v>58.75</v>
      </c>
      <c r="V258">
        <v>83</v>
      </c>
      <c r="W258">
        <v>0</v>
      </c>
    </row>
    <row r="259">
      <c r="A259" t="str">
        <v>Ben Long</v>
      </c>
      <c r="B259" t="str">
        <v>CD_I993917</v>
      </c>
      <c r="C259" t="str">
        <f>HYPERLINK("https://dfsaustralia.com/afl-fantasy-player-summary/?playerId="&amp;B259,"dfs aus")</f>
        <v>dfs aus</v>
      </c>
      <c r="D259" t="str">
        <v>GCS</v>
      </c>
      <c r="E259">
        <v>652000</v>
      </c>
      <c r="F259">
        <v>0</v>
      </c>
      <c r="G259" t="str">
        <v>FWD</v>
      </c>
      <c r="H259">
        <v>24</v>
      </c>
      <c r="I259">
        <v>60.375</v>
      </c>
      <c r="J259">
        <v>99</v>
      </c>
      <c r="K259">
        <v>0</v>
      </c>
      <c r="L259">
        <v>0</v>
      </c>
      <c r="M259">
        <v>0</v>
      </c>
      <c r="N259">
        <v>0.562712291367169</v>
      </c>
      <c r="O259">
        <v>62.1818181818182</v>
      </c>
      <c r="P259">
        <v>67.6666666666667</v>
      </c>
      <c r="Q259">
        <v>40.5</v>
      </c>
      <c r="R259">
        <v>57.625</v>
      </c>
      <c r="S259">
        <v>43.8</v>
      </c>
    </row>
    <row r="260">
      <c r="A260" t="str">
        <v>Sam Clohesy</v>
      </c>
      <c r="B260" t="str">
        <v>CD_I1013257</v>
      </c>
      <c r="C260" t="str">
        <f>HYPERLINK("https://dfsaustralia.com/afl-fantasy-player-summary/?playerId="&amp;B260,"dfs aus")</f>
        <v>dfs aus</v>
      </c>
      <c r="D260" t="str">
        <v>GCS</v>
      </c>
      <c r="E260">
        <v>652000</v>
      </c>
      <c r="F260">
        <v>0</v>
      </c>
      <c r="G260" t="str">
        <v>MID</v>
      </c>
      <c r="H260">
        <v>14</v>
      </c>
      <c r="I260">
        <v>62.1428571428571</v>
      </c>
      <c r="J260">
        <v>99</v>
      </c>
      <c r="K260">
        <v>0</v>
      </c>
      <c r="L260">
        <v>0</v>
      </c>
      <c r="M260">
        <v>0</v>
      </c>
      <c r="N260">
        <v>0.61370098019333</v>
      </c>
      <c r="O260">
        <v>62.1428571428571</v>
      </c>
      <c r="R260">
        <v>65.75</v>
      </c>
      <c r="T260">
        <v>2</v>
      </c>
      <c r="U260">
        <v>111</v>
      </c>
      <c r="V260">
        <v>117</v>
      </c>
      <c r="W260">
        <v>2</v>
      </c>
    </row>
    <row r="261">
      <c r="A261" t="str">
        <v>Angus Sheldrick</v>
      </c>
      <c r="B261" t="str">
        <v>CD_I1020339</v>
      </c>
      <c r="C261" t="str">
        <f>HYPERLINK("https://dfsaustralia.com/afl-fantasy-player-summary/?playerId="&amp;B261,"dfs aus")</f>
        <v>dfs aus</v>
      </c>
      <c r="D261" t="str">
        <v>SYD</v>
      </c>
      <c r="E261">
        <v>651000</v>
      </c>
      <c r="F261">
        <v>0</v>
      </c>
      <c r="G261" t="str">
        <v>MID</v>
      </c>
      <c r="H261">
        <v>13</v>
      </c>
      <c r="I261">
        <v>75.1538461538462</v>
      </c>
      <c r="J261">
        <v>101</v>
      </c>
      <c r="K261">
        <v>1</v>
      </c>
      <c r="L261">
        <v>0</v>
      </c>
      <c r="M261">
        <v>0.376436781609195</v>
      </c>
      <c r="N261">
        <v>0.857008648009648</v>
      </c>
      <c r="O261">
        <v>75.1538461538462</v>
      </c>
      <c r="P261">
        <v>78.5</v>
      </c>
      <c r="S261">
        <v>82.2</v>
      </c>
      <c r="T261">
        <v>4</v>
      </c>
      <c r="U261">
        <v>86</v>
      </c>
      <c r="V261">
        <v>115</v>
      </c>
      <c r="W261">
        <v>1</v>
      </c>
    </row>
    <row r="262">
      <c r="A262" t="str">
        <v>Darcy Jones</v>
      </c>
      <c r="B262" t="str">
        <v>CD_I1020650</v>
      </c>
      <c r="C262" t="str">
        <f>HYPERLINK("https://dfsaustralia.com/afl-fantasy-player-summary/?playerId="&amp;B262,"dfs aus")</f>
        <v>dfs aus</v>
      </c>
      <c r="D262" t="str">
        <v>GWS</v>
      </c>
      <c r="E262">
        <v>651000</v>
      </c>
      <c r="F262">
        <v>0</v>
      </c>
      <c r="G262" t="str">
        <v>FWD</v>
      </c>
      <c r="H262">
        <v>22</v>
      </c>
      <c r="I262">
        <v>62.0909090909091</v>
      </c>
      <c r="J262">
        <v>123</v>
      </c>
      <c r="K262">
        <v>1</v>
      </c>
      <c r="L262">
        <v>1</v>
      </c>
      <c r="M262">
        <v>0.0711974110032362</v>
      </c>
      <c r="N262">
        <v>0.573122485421599</v>
      </c>
      <c r="O262">
        <v>62.0909090909091</v>
      </c>
      <c r="P262">
        <v>57</v>
      </c>
      <c r="R262">
        <v>58</v>
      </c>
    </row>
    <row r="263">
      <c r="A263" t="str">
        <v>Tom Papley</v>
      </c>
      <c r="B263" t="str">
        <v>CD_I996765</v>
      </c>
      <c r="C263" t="str">
        <f>HYPERLINK("https://dfsaustralia.com/afl-fantasy-player-summary/?playerId="&amp;B263,"dfs aus")</f>
        <v>dfs aus</v>
      </c>
      <c r="D263" t="str">
        <v>SYD</v>
      </c>
      <c r="E263">
        <v>650000</v>
      </c>
      <c r="F263">
        <v>0</v>
      </c>
      <c r="G263" t="str">
        <v>FWD</v>
      </c>
      <c r="H263">
        <v>10</v>
      </c>
      <c r="I263">
        <v>64.8</v>
      </c>
      <c r="J263">
        <v>131</v>
      </c>
      <c r="K263">
        <v>1</v>
      </c>
      <c r="L263">
        <v>1</v>
      </c>
      <c r="M263">
        <v>0.104868913857678</v>
      </c>
      <c r="N263">
        <v>0.635785188985022</v>
      </c>
      <c r="O263">
        <v>64.8</v>
      </c>
      <c r="P263">
        <v>72.8</v>
      </c>
      <c r="R263">
        <v>68.85</v>
      </c>
      <c r="S263">
        <v>66.6086956521739</v>
      </c>
    </row>
    <row r="264">
      <c r="A264" t="str">
        <v>Sam Taylor</v>
      </c>
      <c r="B264" t="str">
        <v>CD_I1005247</v>
      </c>
      <c r="C264" t="str">
        <f>HYPERLINK("https://dfsaustralia.com/afl-fantasy-player-summary/?playerId="&amp;B264,"dfs aus")</f>
        <v>dfs aus</v>
      </c>
      <c r="D264" t="str">
        <v>GWS</v>
      </c>
      <c r="E264">
        <v>649000</v>
      </c>
      <c r="F264">
        <v>0</v>
      </c>
      <c r="G264" t="str">
        <v>DEF</v>
      </c>
      <c r="H264">
        <v>20</v>
      </c>
      <c r="I264">
        <v>60.9</v>
      </c>
      <c r="J264">
        <v>118</v>
      </c>
      <c r="K264">
        <v>1</v>
      </c>
      <c r="L264">
        <v>0</v>
      </c>
      <c r="M264">
        <v>0</v>
      </c>
      <c r="N264">
        <v>0.489299355193436</v>
      </c>
      <c r="O264">
        <v>61.8947368421053</v>
      </c>
      <c r="P264">
        <v>50.6</v>
      </c>
      <c r="Q264">
        <v>42</v>
      </c>
      <c r="R264">
        <v>52.9411764705882</v>
      </c>
      <c r="S264">
        <v>56.0555555555556</v>
      </c>
    </row>
    <row r="265">
      <c r="A265" t="str">
        <v>Tyson Stengle</v>
      </c>
      <c r="B265" t="str">
        <v>CD_I997230</v>
      </c>
      <c r="C265" t="str">
        <f>HYPERLINK("https://dfsaustralia.com/afl-fantasy-player-summary/?playerId="&amp;B265,"dfs aus")</f>
        <v>dfs aus</v>
      </c>
      <c r="D265" t="str">
        <v>GEE</v>
      </c>
      <c r="E265">
        <v>647000</v>
      </c>
      <c r="F265">
        <v>0</v>
      </c>
      <c r="G265" t="str">
        <v>FWD</v>
      </c>
      <c r="H265">
        <v>24</v>
      </c>
      <c r="I265">
        <v>62.2916666666667</v>
      </c>
      <c r="J265">
        <v>93</v>
      </c>
      <c r="K265">
        <v>0</v>
      </c>
      <c r="L265">
        <v>0</v>
      </c>
      <c r="M265">
        <v>0.00415512465373961</v>
      </c>
      <c r="N265">
        <v>0.592887217318546</v>
      </c>
      <c r="O265">
        <v>61.6666666666667</v>
      </c>
      <c r="P265">
        <v>65.2</v>
      </c>
      <c r="Q265">
        <v>66.6666666666667</v>
      </c>
      <c r="R265">
        <v>63.84</v>
      </c>
      <c r="S265">
        <v>55.2222222222222</v>
      </c>
    </row>
    <row r="266">
      <c r="A266" t="str">
        <v>Taylor Walker</v>
      </c>
      <c r="B266" t="str">
        <v>CD_I280506</v>
      </c>
      <c r="C266" t="str">
        <f>HYPERLINK("https://dfsaustralia.com/afl-fantasy-player-summary/?playerId="&amp;B266,"dfs aus")</f>
        <v>dfs aus</v>
      </c>
      <c r="D266" t="str">
        <v>ADE</v>
      </c>
      <c r="E266">
        <v>645000</v>
      </c>
      <c r="F266">
        <v>0</v>
      </c>
      <c r="G266" t="str">
        <v>FWD</v>
      </c>
      <c r="H266">
        <v>23</v>
      </c>
      <c r="I266">
        <v>61.695652173913</v>
      </c>
      <c r="J266">
        <v>91</v>
      </c>
      <c r="K266">
        <v>0</v>
      </c>
      <c r="L266">
        <v>0</v>
      </c>
      <c r="M266">
        <v>0.0015552099533437</v>
      </c>
      <c r="N266">
        <v>0.634764518318556</v>
      </c>
      <c r="O266">
        <v>61.5238095238095</v>
      </c>
      <c r="P266">
        <v>62.25</v>
      </c>
      <c r="Q266">
        <v>63.5</v>
      </c>
      <c r="R266">
        <v>64.3529411764706</v>
      </c>
      <c r="S266">
        <v>80.3636363636364</v>
      </c>
    </row>
    <row r="267">
      <c r="A267" t="str">
        <v>Jacob Weitering</v>
      </c>
      <c r="B267" t="str">
        <v>CD_I993832</v>
      </c>
      <c r="C267" t="str">
        <f>HYPERLINK("https://dfsaustralia.com/afl-fantasy-player-summary/?playerId="&amp;B267,"dfs aus")</f>
        <v>dfs aus</v>
      </c>
      <c r="D267" t="str">
        <v>CAR</v>
      </c>
      <c r="E267">
        <v>645000</v>
      </c>
      <c r="F267">
        <v>0</v>
      </c>
      <c r="G267" t="str">
        <v>DEF</v>
      </c>
      <c r="H267">
        <v>23</v>
      </c>
      <c r="I267">
        <v>61.4782608695652</v>
      </c>
      <c r="J267">
        <v>102</v>
      </c>
      <c r="K267">
        <v>1</v>
      </c>
      <c r="L267">
        <v>0</v>
      </c>
      <c r="M267">
        <v>0</v>
      </c>
      <c r="N267">
        <v>0.504910077919456</v>
      </c>
      <c r="O267">
        <v>61.4782608695652</v>
      </c>
      <c r="P267">
        <v>46.6</v>
      </c>
      <c r="R267">
        <v>66.3809523809524</v>
      </c>
      <c r="S267">
        <v>70.6153846153846</v>
      </c>
    </row>
    <row r="268">
      <c r="A268" t="str">
        <v>Isaac Cumming</v>
      </c>
      <c r="B268" t="str">
        <v>CD_I1001396</v>
      </c>
      <c r="C268" t="str">
        <f>HYPERLINK("https://dfsaustralia.com/afl-fantasy-player-summary/?playerId="&amp;B268,"dfs aus")</f>
        <v>dfs aus</v>
      </c>
      <c r="D268" t="str">
        <v>ADE</v>
      </c>
      <c r="E268">
        <v>644000</v>
      </c>
      <c r="F268">
        <v>0</v>
      </c>
      <c r="G268" t="str">
        <v>MID</v>
      </c>
      <c r="H268">
        <v>24</v>
      </c>
      <c r="I268">
        <v>60.5</v>
      </c>
      <c r="J268">
        <v>97</v>
      </c>
      <c r="K268">
        <v>0</v>
      </c>
      <c r="L268">
        <v>0</v>
      </c>
      <c r="M268">
        <v>0.00148148148148148</v>
      </c>
      <c r="N268">
        <v>0.594229021266878</v>
      </c>
      <c r="O268">
        <v>61.4090909090909</v>
      </c>
      <c r="P268">
        <v>73</v>
      </c>
      <c r="Q268">
        <v>50.5</v>
      </c>
      <c r="R268">
        <v>71</v>
      </c>
      <c r="S268">
        <v>67.8</v>
      </c>
    </row>
    <row r="269">
      <c r="A269" t="str">
        <v>Hunter Clark</v>
      </c>
      <c r="B269" t="str">
        <v>CD_I1002264</v>
      </c>
      <c r="C269" t="str">
        <f>HYPERLINK("https://dfsaustralia.com/afl-fantasy-player-summary/?playerId="&amp;B269,"dfs aus")</f>
        <v>dfs aus</v>
      </c>
      <c r="D269" t="str">
        <v>STK</v>
      </c>
      <c r="E269">
        <v>644000</v>
      </c>
      <c r="F269">
        <v>0</v>
      </c>
      <c r="G269" t="str">
        <v>MID</v>
      </c>
      <c r="H269">
        <v>9</v>
      </c>
      <c r="I269">
        <v>75.4444444444444</v>
      </c>
      <c r="J269">
        <v>93</v>
      </c>
      <c r="K269">
        <v>0</v>
      </c>
      <c r="L269">
        <v>0</v>
      </c>
      <c r="M269">
        <v>0.241379310344828</v>
      </c>
      <c r="N269">
        <v>0.863714025431014</v>
      </c>
      <c r="O269">
        <v>75.4444444444444</v>
      </c>
      <c r="P269">
        <v>88</v>
      </c>
      <c r="R269">
        <v>73.4545454545455</v>
      </c>
      <c r="S269">
        <v>76.6666666666667</v>
      </c>
      <c r="T269">
        <v>2</v>
      </c>
      <c r="U269">
        <v>100.5</v>
      </c>
      <c r="V269">
        <v>115</v>
      </c>
      <c r="W269">
        <v>1</v>
      </c>
    </row>
    <row r="270">
      <c r="A270" t="str">
        <v>Zac Williams</v>
      </c>
      <c r="B270" t="str">
        <v>CD_I294685</v>
      </c>
      <c r="C270" t="str">
        <f>HYPERLINK("https://dfsaustralia.com/afl-fantasy-player-summary/?playerId="&amp;B270,"dfs aus")</f>
        <v>dfs aus</v>
      </c>
      <c r="D270" t="str">
        <v>CAR</v>
      </c>
      <c r="E270">
        <v>643000</v>
      </c>
      <c r="F270">
        <v>0</v>
      </c>
      <c r="G270" t="str">
        <v>FWD</v>
      </c>
      <c r="H270">
        <v>17</v>
      </c>
      <c r="I270">
        <v>65.8823529411765</v>
      </c>
      <c r="J270">
        <v>99</v>
      </c>
      <c r="K270">
        <v>0</v>
      </c>
      <c r="L270">
        <v>0</v>
      </c>
      <c r="M270">
        <v>0.235555555555556</v>
      </c>
      <c r="N270">
        <v>0.676291679368102</v>
      </c>
      <c r="O270">
        <v>65.8823529411765</v>
      </c>
      <c r="P270">
        <v>65.6</v>
      </c>
      <c r="R270">
        <v>64.4705882352941</v>
      </c>
    </row>
    <row r="271">
      <c r="A271" t="str">
        <v>Shannon Neale</v>
      </c>
      <c r="B271" t="str">
        <v>CD_I1016433</v>
      </c>
      <c r="C271" t="str">
        <f>HYPERLINK("https://dfsaustralia.com/afl-fantasy-player-summary/?playerId="&amp;B271,"dfs aus")</f>
        <v>dfs aus</v>
      </c>
      <c r="D271" t="str">
        <v>GEE</v>
      </c>
      <c r="E271">
        <v>643000</v>
      </c>
      <c r="F271">
        <v>0</v>
      </c>
      <c r="G271" t="str">
        <v>FWD</v>
      </c>
      <c r="H271">
        <v>24</v>
      </c>
      <c r="I271">
        <v>59.2916666666667</v>
      </c>
      <c r="J271">
        <v>109</v>
      </c>
      <c r="K271">
        <v>2</v>
      </c>
      <c r="L271">
        <v>0</v>
      </c>
      <c r="M271">
        <v>0.0796221322537112</v>
      </c>
      <c r="N271">
        <v>0.537195604886781</v>
      </c>
      <c r="O271">
        <v>63.1904761904762</v>
      </c>
      <c r="P271">
        <v>89.5</v>
      </c>
      <c r="Q271">
        <v>32</v>
      </c>
      <c r="R271">
        <v>55.5333333333333</v>
      </c>
      <c r="S271">
        <v>48</v>
      </c>
    </row>
    <row r="272">
      <c r="A272" t="str">
        <v>Ned Moyle</v>
      </c>
      <c r="B272" t="str">
        <v>CD_I1021013</v>
      </c>
      <c r="C272" t="str">
        <f>HYPERLINK("https://dfsaustralia.com/afl-fantasy-player-summary/?playerId="&amp;B272,"dfs aus")</f>
        <v>dfs aus</v>
      </c>
      <c r="D272" t="str">
        <v>GCS</v>
      </c>
      <c r="E272">
        <v>643000</v>
      </c>
      <c r="F272">
        <v>0</v>
      </c>
      <c r="G272" t="str">
        <v>RUC</v>
      </c>
      <c r="H272">
        <v>2</v>
      </c>
      <c r="I272">
        <v>62.5</v>
      </c>
      <c r="J272">
        <v>90</v>
      </c>
      <c r="K272">
        <v>0</v>
      </c>
      <c r="L272">
        <v>0</v>
      </c>
      <c r="M272">
        <v>0.589285714285714</v>
      </c>
      <c r="N272">
        <v>0.704064706362774</v>
      </c>
      <c r="O272">
        <v>62.5</v>
      </c>
      <c r="R272">
        <v>77.625</v>
      </c>
      <c r="S272">
        <v>54</v>
      </c>
      <c r="T272">
        <v>15</v>
      </c>
      <c r="U272">
        <v>115.8</v>
      </c>
      <c r="V272">
        <v>158</v>
      </c>
      <c r="W272">
        <v>12</v>
      </c>
    </row>
    <row r="273">
      <c r="A273" t="str">
        <v>Tom Sparrow</v>
      </c>
      <c r="B273" t="str">
        <v>CD_I999391</v>
      </c>
      <c r="C273" t="str">
        <f>HYPERLINK("https://dfsaustralia.com/afl-fantasy-player-summary/?playerId="&amp;B273,"dfs aus")</f>
        <v>dfs aus</v>
      </c>
      <c r="D273" t="str">
        <v>MEL</v>
      </c>
      <c r="E273">
        <v>641000</v>
      </c>
      <c r="F273">
        <v>0</v>
      </c>
      <c r="G273" t="str">
        <v>FWD</v>
      </c>
      <c r="H273">
        <v>22</v>
      </c>
      <c r="I273">
        <v>61.1363636363636</v>
      </c>
      <c r="J273">
        <v>111</v>
      </c>
      <c r="K273">
        <v>1</v>
      </c>
      <c r="L273">
        <v>0</v>
      </c>
      <c r="M273">
        <v>0.0659163987138264</v>
      </c>
      <c r="N273">
        <v>0.600638060714609</v>
      </c>
      <c r="O273">
        <v>61.1363636363636</v>
      </c>
      <c r="P273">
        <v>56.4</v>
      </c>
      <c r="R273">
        <v>67.55</v>
      </c>
      <c r="S273">
        <v>67.4347826086957</v>
      </c>
    </row>
    <row r="274">
      <c r="A274" t="str">
        <v>Elijah Hewett</v>
      </c>
      <c r="B274" t="str">
        <v>CD_I1020670</v>
      </c>
      <c r="C274" t="str">
        <f>HYPERLINK("https://dfsaustralia.com/afl-fantasy-player-summary/?playerId="&amp;B274,"dfs aus")</f>
        <v>dfs aus</v>
      </c>
      <c r="D274" t="str">
        <v>WCE</v>
      </c>
      <c r="E274">
        <v>639000</v>
      </c>
      <c r="F274">
        <v>0.0154</v>
      </c>
      <c r="G274" t="str">
        <v>MID</v>
      </c>
      <c r="H274">
        <v>19</v>
      </c>
      <c r="I274">
        <v>63</v>
      </c>
      <c r="J274">
        <v>81</v>
      </c>
      <c r="K274">
        <v>0</v>
      </c>
      <c r="L274">
        <v>0</v>
      </c>
      <c r="M274">
        <v>0.479477611940299</v>
      </c>
      <c r="N274">
        <v>0.648255207839718</v>
      </c>
      <c r="O274">
        <v>63</v>
      </c>
      <c r="P274">
        <v>66.4</v>
      </c>
      <c r="S274">
        <v>52.75</v>
      </c>
    </row>
    <row r="275">
      <c r="A275" t="str">
        <v>Nathan Broad</v>
      </c>
      <c r="B275" t="str">
        <v>CD_I295203</v>
      </c>
      <c r="C275" t="str">
        <f>HYPERLINK("https://dfsaustralia.com/afl-fantasy-player-summary/?playerId="&amp;B275,"dfs aus")</f>
        <v>dfs aus</v>
      </c>
      <c r="D275" t="str">
        <v>RIC</v>
      </c>
      <c r="E275">
        <v>638000</v>
      </c>
      <c r="F275">
        <v>0</v>
      </c>
      <c r="G275" t="str">
        <v>DEF</v>
      </c>
      <c r="H275">
        <v>22</v>
      </c>
      <c r="I275">
        <v>60.8636363636364</v>
      </c>
      <c r="J275">
        <v>95</v>
      </c>
      <c r="K275">
        <v>0</v>
      </c>
      <c r="L275">
        <v>0</v>
      </c>
      <c r="M275">
        <v>0</v>
      </c>
      <c r="N275">
        <v>0.531367024013305</v>
      </c>
      <c r="O275">
        <v>60.8636363636364</v>
      </c>
      <c r="P275">
        <v>51.75</v>
      </c>
      <c r="R275">
        <v>61.6363636363636</v>
      </c>
      <c r="S275">
        <v>66.8947368421053</v>
      </c>
    </row>
    <row r="276">
      <c r="A276" t="str">
        <v>Luke McDonald</v>
      </c>
      <c r="B276" t="str">
        <v>CD_I296355</v>
      </c>
      <c r="C276" t="str">
        <f>HYPERLINK("https://dfsaustralia.com/afl-fantasy-player-summary/?playerId="&amp;B276,"dfs aus")</f>
        <v>dfs aus</v>
      </c>
      <c r="D276" t="str">
        <v>NTH</v>
      </c>
      <c r="E276">
        <v>636000</v>
      </c>
      <c r="F276">
        <v>0</v>
      </c>
      <c r="G276" t="str">
        <v>DEF</v>
      </c>
      <c r="H276">
        <v>15</v>
      </c>
      <c r="I276">
        <v>60.6666666666667</v>
      </c>
      <c r="J276">
        <v>100</v>
      </c>
      <c r="K276">
        <v>1</v>
      </c>
      <c r="L276">
        <v>0</v>
      </c>
      <c r="M276">
        <v>0</v>
      </c>
      <c r="N276">
        <v>0.553632881169394</v>
      </c>
      <c r="O276">
        <v>60.6666666666667</v>
      </c>
      <c r="R276">
        <v>60.3181818181818</v>
      </c>
      <c r="S276">
        <v>78.0476190476191</v>
      </c>
    </row>
    <row r="277">
      <c r="A277" t="str">
        <v>Mitch Owens</v>
      </c>
      <c r="B277" t="str">
        <v>CD_I1023272</v>
      </c>
      <c r="C277" t="str">
        <f>HYPERLINK("https://dfsaustralia.com/afl-fantasy-player-summary/?playerId="&amp;B277,"dfs aus")</f>
        <v>dfs aus</v>
      </c>
      <c r="D277" t="str">
        <v>STK</v>
      </c>
      <c r="E277">
        <v>633000</v>
      </c>
      <c r="F277">
        <v>0</v>
      </c>
      <c r="G277" t="str">
        <v>FWD</v>
      </c>
      <c r="H277">
        <v>19</v>
      </c>
      <c r="I277">
        <v>60.3684210526316</v>
      </c>
      <c r="J277">
        <v>109</v>
      </c>
      <c r="K277">
        <v>1</v>
      </c>
      <c r="L277">
        <v>0</v>
      </c>
      <c r="M277">
        <v>0.0875232774674116</v>
      </c>
      <c r="N277">
        <v>0.562406301369527</v>
      </c>
      <c r="O277">
        <v>60.3684210526316</v>
      </c>
      <c r="P277">
        <v>33.5</v>
      </c>
      <c r="R277">
        <v>57.3478260869565</v>
      </c>
      <c r="S277">
        <v>75.3636363636364</v>
      </c>
    </row>
    <row r="278">
      <c r="A278" t="str">
        <v>Jack Henry</v>
      </c>
      <c r="B278" t="str">
        <v>CD_I1000937</v>
      </c>
      <c r="C278" t="str">
        <f>HYPERLINK("https://dfsaustralia.com/afl-fantasy-player-summary/?playerId="&amp;B278,"dfs aus")</f>
        <v>dfs aus</v>
      </c>
      <c r="D278" t="str">
        <v>GEE</v>
      </c>
      <c r="E278">
        <v>632000</v>
      </c>
      <c r="F278">
        <v>0</v>
      </c>
      <c r="G278" t="str">
        <v>DEF</v>
      </c>
      <c r="H278">
        <v>19</v>
      </c>
      <c r="I278">
        <v>59.6315789473684</v>
      </c>
      <c r="J278">
        <v>117</v>
      </c>
      <c r="K278">
        <v>1</v>
      </c>
      <c r="L278">
        <v>0</v>
      </c>
      <c r="M278">
        <v>0</v>
      </c>
      <c r="N278">
        <v>0.525169225701402</v>
      </c>
      <c r="O278">
        <v>63</v>
      </c>
      <c r="P278">
        <v>64</v>
      </c>
      <c r="Q278">
        <v>41.6666666666667</v>
      </c>
      <c r="R278">
        <v>53.6</v>
      </c>
      <c r="S278">
        <v>49.5454545454545</v>
      </c>
    </row>
    <row r="279">
      <c r="A279" t="str">
        <v>Isaac Quaynor</v>
      </c>
      <c r="B279" t="str">
        <v>CD_I1008089</v>
      </c>
      <c r="C279" t="str">
        <f>HYPERLINK("https://dfsaustralia.com/afl-fantasy-player-summary/?playerId="&amp;B279,"dfs aus")</f>
        <v>dfs aus</v>
      </c>
      <c r="D279" t="str">
        <v>COL</v>
      </c>
      <c r="E279">
        <v>630000</v>
      </c>
      <c r="F279">
        <v>0</v>
      </c>
      <c r="G279" t="str">
        <v>DEF</v>
      </c>
      <c r="H279">
        <v>25</v>
      </c>
      <c r="I279">
        <v>60.08</v>
      </c>
      <c r="J279">
        <v>100</v>
      </c>
      <c r="K279">
        <v>1</v>
      </c>
      <c r="L279">
        <v>0</v>
      </c>
      <c r="M279">
        <v>0</v>
      </c>
      <c r="N279">
        <v>0.585182493563122</v>
      </c>
      <c r="O279">
        <v>60.0434782608696</v>
      </c>
      <c r="P279">
        <v>63.2</v>
      </c>
      <c r="Q279">
        <v>60.5</v>
      </c>
      <c r="R279">
        <v>53.2173913043478</v>
      </c>
      <c r="S279">
        <v>69</v>
      </c>
    </row>
    <row r="280">
      <c r="A280" t="str">
        <v>Cooper Lord</v>
      </c>
      <c r="B280" t="str">
        <v>CD_I1032108</v>
      </c>
      <c r="C280" t="str">
        <f>HYPERLINK("https://dfsaustralia.com/afl-fantasy-player-summary/?playerId="&amp;B280,"dfs aus")</f>
        <v>dfs aus</v>
      </c>
      <c r="D280" t="str">
        <v>CAR</v>
      </c>
      <c r="E280">
        <v>630000</v>
      </c>
      <c r="F280">
        <v>0</v>
      </c>
      <c r="G280" t="str">
        <v>MID</v>
      </c>
      <c r="H280">
        <v>15</v>
      </c>
      <c r="I280">
        <v>69.6666666666667</v>
      </c>
      <c r="J280">
        <v>112</v>
      </c>
      <c r="K280">
        <v>1</v>
      </c>
      <c r="L280">
        <v>0</v>
      </c>
      <c r="M280">
        <v>0.235443037974684</v>
      </c>
      <c r="N280">
        <v>0.760791869064201</v>
      </c>
      <c r="O280">
        <v>69.6666666666667</v>
      </c>
      <c r="P280">
        <v>84.3333333333333</v>
      </c>
      <c r="R280">
        <v>69.5</v>
      </c>
    </row>
    <row r="281">
      <c r="A281" t="str">
        <v>Oliver Florent</v>
      </c>
      <c r="B281" t="str">
        <v>CD_I998103</v>
      </c>
      <c r="C281" t="str">
        <f>HYPERLINK("https://dfsaustralia.com/afl-fantasy-player-summary/?playerId="&amp;B281,"dfs aus")</f>
        <v>dfs aus</v>
      </c>
      <c r="D281" t="str">
        <v>CAR</v>
      </c>
      <c r="E281">
        <v>629000</v>
      </c>
      <c r="F281">
        <v>0</v>
      </c>
      <c r="G281" t="str">
        <v>MID</v>
      </c>
      <c r="H281">
        <v>14</v>
      </c>
      <c r="I281">
        <v>63.5</v>
      </c>
      <c r="J281">
        <v>91</v>
      </c>
      <c r="K281">
        <v>0</v>
      </c>
      <c r="L281">
        <v>0</v>
      </c>
      <c r="M281">
        <v>0.0102040816326531</v>
      </c>
      <c r="N281">
        <v>0.609010269255839</v>
      </c>
      <c r="O281">
        <v>63.5</v>
      </c>
      <c r="P281">
        <v>68</v>
      </c>
      <c r="R281">
        <v>76.3076923076923</v>
      </c>
      <c r="S281">
        <v>69.8333333333333</v>
      </c>
      <c r="T281">
        <v>7</v>
      </c>
      <c r="U281">
        <v>88.1428571428571</v>
      </c>
      <c r="V281">
        <v>99</v>
      </c>
      <c r="W281">
        <v>0</v>
      </c>
    </row>
    <row r="282">
      <c r="A282" t="str">
        <v>Mabior Chol</v>
      </c>
      <c r="B282" t="str">
        <v>CD_I994077</v>
      </c>
      <c r="C282" t="str">
        <f>HYPERLINK("https://dfsaustralia.com/afl-fantasy-player-summary/?playerId="&amp;B282,"dfs aus")</f>
        <v>dfs aus</v>
      </c>
      <c r="D282" t="str">
        <v>HAW</v>
      </c>
      <c r="E282">
        <v>627000</v>
      </c>
      <c r="F282">
        <v>0</v>
      </c>
      <c r="G282" t="str">
        <v>FWD</v>
      </c>
      <c r="H282">
        <v>24</v>
      </c>
      <c r="I282">
        <v>61.3333333333333</v>
      </c>
      <c r="J282">
        <v>114</v>
      </c>
      <c r="K282">
        <v>1</v>
      </c>
      <c r="L282">
        <v>0</v>
      </c>
      <c r="M282">
        <v>0.146487294469357</v>
      </c>
      <c r="N282">
        <v>0.580546486707773</v>
      </c>
      <c r="O282">
        <v>59.7619047619048</v>
      </c>
      <c r="P282">
        <v>58.75</v>
      </c>
      <c r="Q282">
        <v>72.3333333333333</v>
      </c>
      <c r="R282">
        <v>57.0434782608696</v>
      </c>
      <c r="S282">
        <v>49</v>
      </c>
    </row>
    <row r="283">
      <c r="A283" t="str">
        <v>Tom McDonald</v>
      </c>
      <c r="B283" t="str">
        <v>CD_I291533</v>
      </c>
      <c r="C283" t="str">
        <f>HYPERLINK("https://dfsaustralia.com/afl-fantasy-player-summary/?playerId="&amp;B283,"dfs aus")</f>
        <v>dfs aus</v>
      </c>
      <c r="D283" t="str">
        <v>MEL</v>
      </c>
      <c r="E283">
        <v>624000</v>
      </c>
      <c r="F283">
        <v>0</v>
      </c>
      <c r="G283" t="str">
        <v>DEF</v>
      </c>
      <c r="H283">
        <v>16</v>
      </c>
      <c r="I283">
        <v>62.1875</v>
      </c>
      <c r="J283">
        <v>88</v>
      </c>
      <c r="K283">
        <v>0</v>
      </c>
      <c r="L283">
        <v>0</v>
      </c>
      <c r="M283">
        <v>0</v>
      </c>
      <c r="N283">
        <v>0.499307910726757</v>
      </c>
      <c r="O283">
        <v>62.1875</v>
      </c>
      <c r="P283">
        <v>52.25</v>
      </c>
      <c r="R283">
        <v>63.1363636363636</v>
      </c>
      <c r="S283">
        <v>47</v>
      </c>
      <c r="T283">
        <v>4</v>
      </c>
      <c r="U283">
        <v>67.75</v>
      </c>
      <c r="V283">
        <v>99</v>
      </c>
      <c r="W283">
        <v>0</v>
      </c>
    </row>
    <row r="284">
      <c r="A284" t="str">
        <v>Aaron Cadman</v>
      </c>
      <c r="B284" t="str">
        <v>CD_I1019038</v>
      </c>
      <c r="C284" t="str">
        <f>HYPERLINK("https://dfsaustralia.com/afl-fantasy-player-summary/?playerId="&amp;B284,"dfs aus")</f>
        <v>dfs aus</v>
      </c>
      <c r="D284" t="str">
        <v>GWS</v>
      </c>
      <c r="E284">
        <v>623000</v>
      </c>
      <c r="F284">
        <v>0</v>
      </c>
      <c r="G284" t="str">
        <v>FWD</v>
      </c>
      <c r="H284">
        <v>24</v>
      </c>
      <c r="I284">
        <v>58.5833333333333</v>
      </c>
      <c r="J284">
        <v>122</v>
      </c>
      <c r="K284">
        <v>2</v>
      </c>
      <c r="L284">
        <v>1</v>
      </c>
      <c r="M284">
        <v>0</v>
      </c>
      <c r="N284">
        <v>0.577372579702876</v>
      </c>
      <c r="O284">
        <v>59.4347826086956</v>
      </c>
      <c r="P284">
        <v>64</v>
      </c>
      <c r="Q284">
        <v>39</v>
      </c>
      <c r="R284">
        <v>47</v>
      </c>
      <c r="S284">
        <v>23.4444444444444</v>
      </c>
    </row>
    <row r="285">
      <c r="A285" t="str">
        <v>Darcy Fogarty</v>
      </c>
      <c r="B285" t="str">
        <v>CD_I999331</v>
      </c>
      <c r="C285" t="str">
        <f>HYPERLINK("https://dfsaustralia.com/afl-fantasy-player-summary/?playerId="&amp;B285,"dfs aus")</f>
        <v>dfs aus</v>
      </c>
      <c r="D285" t="str">
        <v>ADE</v>
      </c>
      <c r="E285">
        <v>622000</v>
      </c>
      <c r="F285">
        <v>0</v>
      </c>
      <c r="G285" t="str">
        <v>FWD</v>
      </c>
      <c r="H285">
        <v>24</v>
      </c>
      <c r="I285">
        <v>58.0833333333333</v>
      </c>
      <c r="J285">
        <v>82</v>
      </c>
      <c r="K285">
        <v>0</v>
      </c>
      <c r="L285">
        <v>0</v>
      </c>
      <c r="M285">
        <v>0</v>
      </c>
      <c r="N285">
        <v>0.550294908462811</v>
      </c>
      <c r="O285">
        <v>59.3181818181818</v>
      </c>
      <c r="P285">
        <v>64</v>
      </c>
      <c r="Q285">
        <v>44.5</v>
      </c>
      <c r="R285">
        <v>58.6086956521739</v>
      </c>
      <c r="S285">
        <v>60.3809523809524</v>
      </c>
    </row>
    <row r="286">
      <c r="A286" t="str">
        <v>Riley Garcia</v>
      </c>
      <c r="B286" t="str">
        <v>CD_I1006533</v>
      </c>
      <c r="C286" t="str">
        <f>HYPERLINK("https://dfsaustralia.com/afl-fantasy-player-summary/?playerId="&amp;B286,"dfs aus")</f>
        <v>dfs aus</v>
      </c>
      <c r="D286" t="str">
        <v>WBD</v>
      </c>
      <c r="E286">
        <v>620000</v>
      </c>
      <c r="F286">
        <v>0.0154</v>
      </c>
      <c r="G286" t="str">
        <v>MID/FWD</v>
      </c>
      <c r="H286">
        <v>7</v>
      </c>
      <c r="I286">
        <v>56.7142857142857</v>
      </c>
      <c r="J286">
        <v>72</v>
      </c>
      <c r="K286">
        <v>0</v>
      </c>
      <c r="L286">
        <v>0</v>
      </c>
      <c r="M286">
        <v>0.262443438914027</v>
      </c>
      <c r="N286">
        <v>0.642918450302026</v>
      </c>
      <c r="O286">
        <v>56.7142857142857</v>
      </c>
      <c r="P286">
        <v>58</v>
      </c>
      <c r="R286">
        <v>62.9090909090909</v>
      </c>
      <c r="S286">
        <v>43</v>
      </c>
      <c r="T286">
        <v>3</v>
      </c>
      <c r="U286">
        <v>116.666666666667</v>
      </c>
      <c r="V286">
        <v>122</v>
      </c>
      <c r="W286">
        <v>3</v>
      </c>
    </row>
    <row r="287">
      <c r="A287" t="str">
        <v>Jack Bowes</v>
      </c>
      <c r="B287" t="str">
        <v>CD_I998260</v>
      </c>
      <c r="C287" t="str">
        <f>HYPERLINK("https://dfsaustralia.com/afl-fantasy-player-summary/?playerId="&amp;B287,"dfs aus")</f>
        <v>dfs aus</v>
      </c>
      <c r="D287" t="str">
        <v>GEE</v>
      </c>
      <c r="E287">
        <v>617000</v>
      </c>
      <c r="F287">
        <v>0.0154</v>
      </c>
      <c r="G287" t="str">
        <v>MID</v>
      </c>
      <c r="H287">
        <v>18</v>
      </c>
      <c r="I287">
        <v>64.6111111111111</v>
      </c>
      <c r="J287">
        <v>101</v>
      </c>
      <c r="K287">
        <v>1</v>
      </c>
      <c r="L287">
        <v>0</v>
      </c>
      <c r="M287">
        <v>0.147272727272727</v>
      </c>
      <c r="N287">
        <v>0.665743708135211</v>
      </c>
      <c r="O287">
        <v>65.6666666666667</v>
      </c>
      <c r="P287">
        <v>76</v>
      </c>
      <c r="Q287">
        <v>59.3333333333333</v>
      </c>
      <c r="R287">
        <v>85.3684210526316</v>
      </c>
      <c r="S287">
        <v>72.1538461538462</v>
      </c>
      <c r="T287">
        <v>1</v>
      </c>
      <c r="U287">
        <v>123</v>
      </c>
      <c r="V287">
        <v>123</v>
      </c>
      <c r="W287">
        <v>1</v>
      </c>
    </row>
    <row r="288">
      <c r="A288" t="str">
        <v>Michael Frederick</v>
      </c>
      <c r="B288" t="str">
        <v>CD_I999321</v>
      </c>
      <c r="C288" t="str">
        <f>HYPERLINK("https://dfsaustralia.com/afl-fantasy-player-summary/?playerId="&amp;B288,"dfs aus")</f>
        <v>dfs aus</v>
      </c>
      <c r="D288" t="str">
        <v>FRE</v>
      </c>
      <c r="E288">
        <v>617000</v>
      </c>
      <c r="F288">
        <v>0</v>
      </c>
      <c r="G288" t="str">
        <v>FWD</v>
      </c>
      <c r="H288">
        <v>24</v>
      </c>
      <c r="I288">
        <v>57.2916666666667</v>
      </c>
      <c r="J288">
        <v>86</v>
      </c>
      <c r="K288">
        <v>0</v>
      </c>
      <c r="L288">
        <v>0</v>
      </c>
      <c r="M288">
        <v>0</v>
      </c>
      <c r="N288">
        <v>0.558370079160634</v>
      </c>
      <c r="O288">
        <v>58.7826086956522</v>
      </c>
      <c r="P288">
        <v>64</v>
      </c>
      <c r="Q288">
        <v>23</v>
      </c>
      <c r="R288">
        <v>51.2105263157895</v>
      </c>
      <c r="S288">
        <v>58.1052631578947</v>
      </c>
    </row>
    <row r="289">
      <c r="A289" t="str">
        <v>Brody Mihocek</v>
      </c>
      <c r="B289" t="str">
        <v>CD_I291849</v>
      </c>
      <c r="C289" t="str">
        <f>HYPERLINK("https://dfsaustralia.com/afl-fantasy-player-summary/?playerId="&amp;B289,"dfs aus")</f>
        <v>dfs aus</v>
      </c>
      <c r="D289" t="str">
        <v>MEL</v>
      </c>
      <c r="E289">
        <v>616000</v>
      </c>
      <c r="F289">
        <v>0</v>
      </c>
      <c r="G289" t="str">
        <v>FWD</v>
      </c>
      <c r="H289">
        <v>22</v>
      </c>
      <c r="I289">
        <v>56.5909090909091</v>
      </c>
      <c r="J289">
        <v>93</v>
      </c>
      <c r="K289">
        <v>0</v>
      </c>
      <c r="L289">
        <v>0</v>
      </c>
      <c r="M289">
        <v>0.00171526586620926</v>
      </c>
      <c r="N289">
        <v>0.544057277651001</v>
      </c>
      <c r="O289">
        <v>58.7</v>
      </c>
      <c r="P289">
        <v>53.8</v>
      </c>
      <c r="Q289">
        <v>35.5</v>
      </c>
      <c r="R289">
        <v>58.6363636363636</v>
      </c>
      <c r="S289">
        <v>60.4583333333333</v>
      </c>
    </row>
    <row r="290">
      <c r="A290" t="str">
        <v>Francis Evans</v>
      </c>
      <c r="B290" t="str">
        <v>CD_I1017255</v>
      </c>
      <c r="C290" t="str">
        <f>HYPERLINK("https://dfsaustralia.com/afl-fantasy-player-summary/?playerId="&amp;B290,"dfs aus")</f>
        <v>dfs aus</v>
      </c>
      <c r="D290" t="str">
        <v>CAR</v>
      </c>
      <c r="E290">
        <v>616000</v>
      </c>
      <c r="F290">
        <v>0</v>
      </c>
      <c r="G290" t="str">
        <v>FWD</v>
      </c>
      <c r="H290">
        <v>9</v>
      </c>
      <c r="I290">
        <v>59.8888888888889</v>
      </c>
      <c r="J290">
        <v>104</v>
      </c>
      <c r="K290">
        <v>1</v>
      </c>
      <c r="L290">
        <v>0</v>
      </c>
      <c r="M290">
        <v>0</v>
      </c>
      <c r="N290">
        <v>0.614179921672119</v>
      </c>
      <c r="O290">
        <v>59.8888888888889</v>
      </c>
      <c r="P290">
        <v>86</v>
      </c>
      <c r="R290">
        <v>50.5454545454545</v>
      </c>
      <c r="S290">
        <v>57.5</v>
      </c>
      <c r="T290">
        <v>11</v>
      </c>
      <c r="U290">
        <v>83.6363636363636</v>
      </c>
      <c r="V290">
        <v>143</v>
      </c>
      <c r="W290">
        <v>3</v>
      </c>
    </row>
    <row r="291">
      <c r="A291" t="str">
        <v>Luke Nankervis</v>
      </c>
      <c r="B291" t="str">
        <v>CD_I1021031</v>
      </c>
      <c r="C291" t="str">
        <f>HYPERLINK("https://dfsaustralia.com/afl-fantasy-player-summary/?playerId="&amp;B291,"dfs aus")</f>
        <v>dfs aus</v>
      </c>
      <c r="D291" t="str">
        <v>ADE</v>
      </c>
      <c r="E291">
        <v>616000</v>
      </c>
      <c r="F291">
        <v>0</v>
      </c>
      <c r="G291" t="str">
        <v>MID</v>
      </c>
      <c r="H291">
        <v>6</v>
      </c>
      <c r="I291">
        <v>50.3333333333333</v>
      </c>
      <c r="J291">
        <v>72</v>
      </c>
      <c r="K291">
        <v>0</v>
      </c>
      <c r="L291">
        <v>0</v>
      </c>
      <c r="M291">
        <v>0</v>
      </c>
      <c r="N291">
        <v>0.547633705585229</v>
      </c>
      <c r="O291">
        <v>50.3333333333333</v>
      </c>
      <c r="R291">
        <v>66.5263157894737</v>
      </c>
      <c r="S291">
        <v>61.75</v>
      </c>
      <c r="AB291">
        <v>14</v>
      </c>
      <c r="AC291">
        <v>80</v>
      </c>
      <c r="AD291">
        <v>127</v>
      </c>
      <c r="AE291">
        <v>2</v>
      </c>
    </row>
    <row r="292">
      <c r="A292" t="str">
        <v>Ben Ainsworth</v>
      </c>
      <c r="B292" t="str">
        <v>CD_I998130</v>
      </c>
      <c r="C292" t="str">
        <f>HYPERLINK("https://dfsaustralia.com/afl-fantasy-player-summary/?playerId="&amp;B292,"dfs aus")</f>
        <v>dfs aus</v>
      </c>
      <c r="D292" t="str">
        <v>CAR</v>
      </c>
      <c r="E292">
        <v>615000</v>
      </c>
      <c r="F292">
        <v>0</v>
      </c>
      <c r="G292" t="str">
        <v>FWD</v>
      </c>
      <c r="H292">
        <v>23</v>
      </c>
      <c r="I292">
        <v>58.8695652173913</v>
      </c>
      <c r="J292">
        <v>101</v>
      </c>
      <c r="K292">
        <v>1</v>
      </c>
      <c r="L292">
        <v>0</v>
      </c>
      <c r="M292">
        <v>0</v>
      </c>
      <c r="N292">
        <v>0.585677207654868</v>
      </c>
      <c r="O292">
        <v>61.2380952380952</v>
      </c>
      <c r="P292">
        <v>61.8333333333333</v>
      </c>
      <c r="Q292">
        <v>34</v>
      </c>
      <c r="R292">
        <v>65.0588235294118</v>
      </c>
      <c r="S292">
        <v>74.0952380952381</v>
      </c>
    </row>
    <row r="293">
      <c r="A293" t="str">
        <v>Nick Larkey</v>
      </c>
      <c r="B293" t="str">
        <v>CD_I1001017</v>
      </c>
      <c r="C293" t="str">
        <f>HYPERLINK("https://dfsaustralia.com/afl-fantasy-player-summary/?playerId="&amp;B293,"dfs aus")</f>
        <v>dfs aus</v>
      </c>
      <c r="D293" t="str">
        <v>NTH</v>
      </c>
      <c r="E293">
        <v>615000</v>
      </c>
      <c r="F293">
        <v>0</v>
      </c>
      <c r="G293" t="str">
        <v>FWD</v>
      </c>
      <c r="H293">
        <v>17</v>
      </c>
      <c r="I293">
        <v>58.6470588235294</v>
      </c>
      <c r="J293">
        <v>99</v>
      </c>
      <c r="K293">
        <v>0</v>
      </c>
      <c r="L293">
        <v>0</v>
      </c>
      <c r="M293">
        <v>0.00202429149797571</v>
      </c>
      <c r="N293">
        <v>0.492494440707605</v>
      </c>
      <c r="O293">
        <v>58.6470588235294</v>
      </c>
      <c r="P293">
        <v>58</v>
      </c>
      <c r="R293">
        <v>55.304347826087</v>
      </c>
      <c r="S293">
        <v>60</v>
      </c>
    </row>
    <row r="294">
      <c r="A294" t="str">
        <v>Nick Bryan</v>
      </c>
      <c r="B294" t="str">
        <v>CD_I1011954</v>
      </c>
      <c r="C294" t="str">
        <f>HYPERLINK("https://dfsaustralia.com/afl-fantasy-player-summary/?playerId="&amp;B294,"dfs aus")</f>
        <v>dfs aus</v>
      </c>
      <c r="D294" t="str">
        <v>ESS</v>
      </c>
      <c r="E294">
        <v>614000</v>
      </c>
      <c r="F294">
        <v>0.0154</v>
      </c>
      <c r="G294" t="str">
        <v>RUC</v>
      </c>
      <c r="H294">
        <v>3</v>
      </c>
      <c r="I294">
        <v>73.3333333333333</v>
      </c>
      <c r="J294">
        <v>81</v>
      </c>
      <c r="K294">
        <v>0</v>
      </c>
      <c r="L294">
        <v>0</v>
      </c>
      <c r="M294">
        <v>0.65979381443299</v>
      </c>
      <c r="N294">
        <v>0.816945428664263</v>
      </c>
      <c r="O294">
        <v>73.3333333333333</v>
      </c>
      <c r="R294">
        <v>71.4</v>
      </c>
      <c r="S294">
        <v>64.2</v>
      </c>
    </row>
    <row r="295">
      <c r="A295" t="str">
        <v>Jack Hutchinson</v>
      </c>
      <c r="B295" t="str">
        <v>CD_I1036098</v>
      </c>
      <c r="C295" t="str">
        <f>HYPERLINK("https://dfsaustralia.com/afl-fantasy-player-summary/?playerId="&amp;B295,"dfs aus")</f>
        <v>dfs aus</v>
      </c>
      <c r="D295" t="str">
        <v>WCE</v>
      </c>
      <c r="E295">
        <v>614000</v>
      </c>
      <c r="F295">
        <v>0</v>
      </c>
      <c r="G295" t="str">
        <v>MID</v>
      </c>
      <c r="H295">
        <v>16</v>
      </c>
      <c r="I295">
        <v>58.5</v>
      </c>
      <c r="J295">
        <v>92</v>
      </c>
      <c r="K295">
        <v>0</v>
      </c>
      <c r="L295">
        <v>0</v>
      </c>
      <c r="M295">
        <v>0.186516853932584</v>
      </c>
      <c r="N295">
        <v>0.591723582481695</v>
      </c>
      <c r="O295">
        <v>58.5</v>
      </c>
      <c r="P295">
        <v>51</v>
      </c>
      <c r="R295">
        <v>46</v>
      </c>
      <c r="X295">
        <v>1</v>
      </c>
      <c r="Y295">
        <v>32</v>
      </c>
      <c r="Z295">
        <v>32</v>
      </c>
      <c r="AA295">
        <v>0</v>
      </c>
    </row>
    <row r="296">
      <c r="A296" t="str">
        <v>Rhyan Mansell</v>
      </c>
      <c r="B296" t="str">
        <v>CD_I1008478</v>
      </c>
      <c r="C296" t="str">
        <f>HYPERLINK("https://dfsaustralia.com/afl-fantasy-player-summary/?playerId="&amp;B296,"dfs aus")</f>
        <v>dfs aus</v>
      </c>
      <c r="D296" t="str">
        <v>RIC</v>
      </c>
      <c r="E296">
        <v>613000</v>
      </c>
      <c r="F296">
        <v>0</v>
      </c>
      <c r="G296" t="str">
        <v>FWD</v>
      </c>
      <c r="H296">
        <v>19</v>
      </c>
      <c r="I296">
        <v>60.5789473684211</v>
      </c>
      <c r="J296">
        <v>108</v>
      </c>
      <c r="K296">
        <v>1</v>
      </c>
      <c r="L296">
        <v>0</v>
      </c>
      <c r="M296">
        <v>0.00403225806451613</v>
      </c>
      <c r="N296">
        <v>0.627453688266543</v>
      </c>
      <c r="O296">
        <v>60.5789473684211</v>
      </c>
      <c r="P296">
        <v>66.2</v>
      </c>
      <c r="R296">
        <v>54.8095238095238</v>
      </c>
      <c r="S296">
        <v>51.75</v>
      </c>
    </row>
    <row r="297">
      <c r="A297" t="str">
        <v>Seth Campbell</v>
      </c>
      <c r="B297" t="str">
        <v>CD_I1023275</v>
      </c>
      <c r="C297" t="str">
        <f>HYPERLINK("https://dfsaustralia.com/afl-fantasy-player-summary/?playerId="&amp;B297,"dfs aus")</f>
        <v>dfs aus</v>
      </c>
      <c r="D297" t="str">
        <v>RIC</v>
      </c>
      <c r="E297">
        <v>613000</v>
      </c>
      <c r="F297">
        <v>0</v>
      </c>
      <c r="G297" t="str">
        <v>FWD</v>
      </c>
      <c r="H297">
        <v>22</v>
      </c>
      <c r="I297">
        <v>58.4090909090909</v>
      </c>
      <c r="J297">
        <v>99</v>
      </c>
      <c r="K297">
        <v>0</v>
      </c>
      <c r="L297">
        <v>0</v>
      </c>
      <c r="M297">
        <v>0.0330434782608696</v>
      </c>
      <c r="N297">
        <v>0.572181132212135</v>
      </c>
      <c r="O297">
        <v>58.4090909090909</v>
      </c>
      <c r="P297">
        <v>56.25</v>
      </c>
      <c r="R297">
        <v>49.7142857142857</v>
      </c>
    </row>
    <row r="298">
      <c r="A298" t="str">
        <v>Matthew Cottrell</v>
      </c>
      <c r="B298" t="str">
        <v>CD_I1008154</v>
      </c>
      <c r="C298" t="str">
        <f>HYPERLINK("https://dfsaustralia.com/afl-fantasy-player-summary/?playerId="&amp;B298,"dfs aus")</f>
        <v>dfs aus</v>
      </c>
      <c r="D298" t="str">
        <v>CAR</v>
      </c>
      <c r="E298">
        <v>611000</v>
      </c>
      <c r="F298">
        <v>0.0154</v>
      </c>
      <c r="G298" t="str">
        <v>MID/FWD</v>
      </c>
      <c r="H298">
        <v>6</v>
      </c>
      <c r="I298">
        <v>66.1666666666667</v>
      </c>
      <c r="J298">
        <v>82</v>
      </c>
      <c r="K298">
        <v>0</v>
      </c>
      <c r="L298">
        <v>0</v>
      </c>
      <c r="M298">
        <v>0</v>
      </c>
      <c r="N298">
        <v>0.572610744408391</v>
      </c>
      <c r="O298">
        <v>66.1666666666667</v>
      </c>
      <c r="R298">
        <v>51.2307692307692</v>
      </c>
      <c r="S298">
        <v>62.2941176470588</v>
      </c>
    </row>
    <row r="299">
      <c r="A299" t="str">
        <v>Alex Davies</v>
      </c>
      <c r="B299" t="str">
        <v>CD_I1013268</v>
      </c>
      <c r="C299" t="str">
        <f>HYPERLINK("https://dfsaustralia.com/afl-fantasy-player-summary/?playerId="&amp;B299,"dfs aus")</f>
        <v>dfs aus</v>
      </c>
      <c r="D299" t="str">
        <v>GCS</v>
      </c>
      <c r="E299">
        <v>611000</v>
      </c>
      <c r="F299">
        <v>0</v>
      </c>
      <c r="G299" t="str">
        <v>MID</v>
      </c>
      <c r="H299">
        <v>8</v>
      </c>
      <c r="I299">
        <v>62</v>
      </c>
      <c r="J299">
        <v>111</v>
      </c>
      <c r="K299">
        <v>1</v>
      </c>
      <c r="L299">
        <v>0</v>
      </c>
      <c r="M299">
        <v>0.686635944700461</v>
      </c>
      <c r="N299">
        <v>0.691854896454244</v>
      </c>
      <c r="O299">
        <v>62</v>
      </c>
      <c r="P299">
        <v>62</v>
      </c>
      <c r="Q299">
        <v>62</v>
      </c>
      <c r="R299">
        <v>69.1666666666667</v>
      </c>
      <c r="S299">
        <v>55.4444444444444</v>
      </c>
      <c r="T299">
        <v>14</v>
      </c>
      <c r="U299">
        <v>80.8571428571429</v>
      </c>
      <c r="V299">
        <v>112</v>
      </c>
      <c r="W299">
        <v>3</v>
      </c>
    </row>
    <row r="300">
      <c r="A300" t="str">
        <v>Jamie Cripps</v>
      </c>
      <c r="B300" t="str">
        <v>CD_I290826</v>
      </c>
      <c r="C300" t="str">
        <f>HYPERLINK("https://dfsaustralia.com/afl-fantasy-player-summary/?playerId="&amp;B300,"dfs aus")</f>
        <v>dfs aus</v>
      </c>
      <c r="D300" t="str">
        <v>WCE</v>
      </c>
      <c r="E300">
        <v>610000</v>
      </c>
      <c r="F300">
        <v>0</v>
      </c>
      <c r="G300" t="str">
        <v>FWD</v>
      </c>
      <c r="H300">
        <v>21</v>
      </c>
      <c r="I300">
        <v>58.3809523809524</v>
      </c>
      <c r="J300">
        <v>88</v>
      </c>
      <c r="K300">
        <v>0</v>
      </c>
      <c r="L300">
        <v>0</v>
      </c>
      <c r="M300">
        <v>0</v>
      </c>
      <c r="N300">
        <v>0.533273056175851</v>
      </c>
      <c r="O300">
        <v>58.3809523809524</v>
      </c>
      <c r="P300">
        <v>59.8</v>
      </c>
      <c r="R300">
        <v>71.0434782608696</v>
      </c>
      <c r="S300">
        <v>69.4166666666667</v>
      </c>
    </row>
    <row r="301">
      <c r="A301" t="str">
        <v>Mattaes Phillipou</v>
      </c>
      <c r="B301" t="str">
        <v>CD_I1020137</v>
      </c>
      <c r="C301" t="str">
        <f>HYPERLINK("https://dfsaustralia.com/afl-fantasy-player-summary/?playerId="&amp;B301,"dfs aus")</f>
        <v>dfs aus</v>
      </c>
      <c r="D301" t="str">
        <v>STK</v>
      </c>
      <c r="E301">
        <v>610000</v>
      </c>
      <c r="F301">
        <v>0.0462</v>
      </c>
      <c r="G301" t="str">
        <v>FWD</v>
      </c>
      <c r="H301">
        <v>5</v>
      </c>
      <c r="I301">
        <v>45</v>
      </c>
      <c r="J301">
        <v>73</v>
      </c>
      <c r="K301">
        <v>0</v>
      </c>
      <c r="L301">
        <v>0</v>
      </c>
      <c r="M301">
        <v>0.0564516129032258</v>
      </c>
      <c r="N301">
        <v>0.518007474656005</v>
      </c>
      <c r="O301">
        <v>45</v>
      </c>
      <c r="P301">
        <v>15.5</v>
      </c>
      <c r="R301">
        <v>63.9230769230769</v>
      </c>
      <c r="S301">
        <v>51.5217391304348</v>
      </c>
      <c r="T301">
        <v>1</v>
      </c>
      <c r="U301">
        <v>72</v>
      </c>
      <c r="V301">
        <v>72</v>
      </c>
      <c r="W301">
        <v>0</v>
      </c>
    </row>
    <row r="302">
      <c r="A302" t="str">
        <v>Daniel Turner</v>
      </c>
      <c r="B302" t="str">
        <v>CD_I1020959</v>
      </c>
      <c r="C302" t="str">
        <f>HYPERLINK("https://dfsaustralia.com/afl-fantasy-player-summary/?playerId="&amp;B302,"dfs aus")</f>
        <v>dfs aus</v>
      </c>
      <c r="D302" t="str">
        <v>MEL</v>
      </c>
      <c r="E302">
        <v>610000</v>
      </c>
      <c r="F302">
        <v>0</v>
      </c>
      <c r="G302" t="str">
        <v>DEF</v>
      </c>
      <c r="H302">
        <v>18</v>
      </c>
      <c r="I302">
        <v>60.1111111111111</v>
      </c>
      <c r="J302">
        <v>99</v>
      </c>
      <c r="K302">
        <v>0</v>
      </c>
      <c r="L302">
        <v>0</v>
      </c>
      <c r="M302">
        <v>0.00196463654223969</v>
      </c>
      <c r="N302">
        <v>0.537236568299633</v>
      </c>
      <c r="O302">
        <v>60.1111111111111</v>
      </c>
      <c r="P302">
        <v>55.4</v>
      </c>
      <c r="R302">
        <v>45.0714285714286</v>
      </c>
      <c r="S302">
        <v>47</v>
      </c>
      <c r="T302">
        <v>1</v>
      </c>
      <c r="U302">
        <v>140</v>
      </c>
      <c r="V302">
        <v>140</v>
      </c>
      <c r="W302">
        <v>1</v>
      </c>
    </row>
    <row r="303">
      <c r="A303" t="str">
        <v>Noah Answerth</v>
      </c>
      <c r="B303" t="str">
        <v>CD_I1005053</v>
      </c>
      <c r="C303" t="str">
        <f>HYPERLINK("https://dfsaustralia.com/afl-fantasy-player-summary/?playerId="&amp;B303,"dfs aus")</f>
        <v>dfs aus</v>
      </c>
      <c r="D303" t="str">
        <v>BRL</v>
      </c>
      <c r="E303">
        <v>608000</v>
      </c>
      <c r="F303">
        <v>0</v>
      </c>
      <c r="G303" t="str">
        <v>DEF</v>
      </c>
      <c r="H303">
        <v>16</v>
      </c>
      <c r="I303">
        <v>59.6875</v>
      </c>
      <c r="J303">
        <v>89</v>
      </c>
      <c r="K303">
        <v>0</v>
      </c>
      <c r="L303">
        <v>0</v>
      </c>
      <c r="M303">
        <v>0</v>
      </c>
      <c r="N303">
        <v>0.548137051481835</v>
      </c>
      <c r="O303">
        <v>59.6875</v>
      </c>
      <c r="R303">
        <v>68.3846153846154</v>
      </c>
      <c r="S303">
        <v>76</v>
      </c>
    </row>
    <row r="304">
      <c r="A304" t="str">
        <v>Harry Cunningham</v>
      </c>
      <c r="B304" t="str">
        <v>CD_I291978</v>
      </c>
      <c r="C304" t="str">
        <f>HYPERLINK("https://dfsaustralia.com/afl-fantasy-player-summary/?playerId="&amp;B304,"dfs aus")</f>
        <v>dfs aus</v>
      </c>
      <c r="D304" t="str">
        <v>SYD</v>
      </c>
      <c r="E304">
        <v>607000</v>
      </c>
      <c r="F304">
        <v>0</v>
      </c>
      <c r="G304" t="str">
        <v>DEF</v>
      </c>
      <c r="H304">
        <v>11</v>
      </c>
      <c r="I304">
        <v>57.8181818181818</v>
      </c>
      <c r="J304">
        <v>104</v>
      </c>
      <c r="K304">
        <v>1</v>
      </c>
      <c r="L304">
        <v>0</v>
      </c>
      <c r="M304">
        <v>0</v>
      </c>
      <c r="N304">
        <v>0.580183010033852</v>
      </c>
      <c r="O304">
        <v>57.8181818181818</v>
      </c>
      <c r="P304">
        <v>56</v>
      </c>
      <c r="R304">
        <v>59.1428571428571</v>
      </c>
      <c r="S304">
        <v>55.0416666666667</v>
      </c>
      <c r="T304">
        <v>1</v>
      </c>
      <c r="U304">
        <v>63</v>
      </c>
      <c r="V304">
        <v>63</v>
      </c>
      <c r="W304">
        <v>0</v>
      </c>
    </row>
    <row r="305">
      <c r="A305" t="str">
        <v>Ben Miller</v>
      </c>
      <c r="B305" t="str">
        <v>CD_I1002403</v>
      </c>
      <c r="C305" t="str">
        <f>HYPERLINK("https://dfsaustralia.com/afl-fantasy-player-summary/?playerId="&amp;B305,"dfs aus")</f>
        <v>dfs aus</v>
      </c>
      <c r="D305" t="str">
        <v>RIC</v>
      </c>
      <c r="E305">
        <v>607000</v>
      </c>
      <c r="F305">
        <v>0</v>
      </c>
      <c r="G305" t="str">
        <v>DEF</v>
      </c>
      <c r="H305">
        <v>23</v>
      </c>
      <c r="I305">
        <v>57.8260869565217</v>
      </c>
      <c r="J305">
        <v>78</v>
      </c>
      <c r="K305">
        <v>0</v>
      </c>
      <c r="L305">
        <v>0</v>
      </c>
      <c r="M305">
        <v>0</v>
      </c>
      <c r="N305">
        <v>0.485268099679176</v>
      </c>
      <c r="O305">
        <v>57.8260869565217</v>
      </c>
      <c r="P305">
        <v>62.8</v>
      </c>
      <c r="R305">
        <v>54.4761904761905</v>
      </c>
      <c r="S305">
        <v>46</v>
      </c>
    </row>
    <row r="306">
      <c r="A306" t="str">
        <v>Callum Brown</v>
      </c>
      <c r="B306" t="str">
        <v>CD_I1014038</v>
      </c>
      <c r="C306" t="str">
        <f>HYPERLINK("https://dfsaustralia.com/afl-fantasy-player-summary/?playerId="&amp;B306,"dfs aus")</f>
        <v>dfs aus</v>
      </c>
      <c r="D306" t="str">
        <v>GWS</v>
      </c>
      <c r="E306">
        <v>607000</v>
      </c>
      <c r="F306">
        <v>0</v>
      </c>
      <c r="G306" t="str">
        <v>FWD</v>
      </c>
      <c r="H306">
        <v>21</v>
      </c>
      <c r="I306">
        <v>57.4761904761905</v>
      </c>
      <c r="J306">
        <v>76</v>
      </c>
      <c r="K306">
        <v>0</v>
      </c>
      <c r="L306">
        <v>0</v>
      </c>
      <c r="M306">
        <v>0.0227642276422764</v>
      </c>
      <c r="N306">
        <v>0.550726872779355</v>
      </c>
      <c r="O306">
        <v>58.65</v>
      </c>
      <c r="P306">
        <v>49.6</v>
      </c>
      <c r="Q306">
        <v>34</v>
      </c>
      <c r="R306">
        <v>43.6666666666667</v>
      </c>
      <c r="S306">
        <v>53.2631578947368</v>
      </c>
      <c r="T306">
        <v>2</v>
      </c>
      <c r="U306">
        <v>68</v>
      </c>
      <c r="V306">
        <v>82</v>
      </c>
      <c r="W306">
        <v>0</v>
      </c>
    </row>
    <row r="307">
      <c r="A307" t="str">
        <v>Cameron Zurhaar</v>
      </c>
      <c r="B307" t="str">
        <v>CD_I998484</v>
      </c>
      <c r="C307" t="str">
        <f>HYPERLINK("https://dfsaustralia.com/afl-fantasy-player-summary/?playerId="&amp;B307,"dfs aus")</f>
        <v>dfs aus</v>
      </c>
      <c r="D307" t="str">
        <v>NTH</v>
      </c>
      <c r="E307">
        <v>605000</v>
      </c>
      <c r="F307">
        <v>0</v>
      </c>
      <c r="G307" t="str">
        <v>FWD</v>
      </c>
      <c r="H307">
        <v>21</v>
      </c>
      <c r="I307">
        <v>60</v>
      </c>
      <c r="J307">
        <v>102</v>
      </c>
      <c r="K307">
        <v>1</v>
      </c>
      <c r="L307">
        <v>0</v>
      </c>
      <c r="M307">
        <v>0.00161812297734628</v>
      </c>
      <c r="N307">
        <v>0.558102369262674</v>
      </c>
      <c r="O307">
        <v>60</v>
      </c>
      <c r="P307">
        <v>65</v>
      </c>
      <c r="R307">
        <v>66.4090909090909</v>
      </c>
      <c r="S307">
        <v>65.4666666666667</v>
      </c>
    </row>
    <row r="308">
      <c r="A308" t="str">
        <v>Logan Morris</v>
      </c>
      <c r="B308" t="str">
        <v>CD_I1028019</v>
      </c>
      <c r="C308" t="str">
        <f>HYPERLINK("https://dfsaustralia.com/afl-fantasy-player-summary/?playerId="&amp;B308,"dfs aus")</f>
        <v>dfs aus</v>
      </c>
      <c r="D308" t="str">
        <v>BRL</v>
      </c>
      <c r="E308">
        <v>605000</v>
      </c>
      <c r="F308">
        <v>0</v>
      </c>
      <c r="G308" t="str">
        <v>FWD</v>
      </c>
      <c r="H308">
        <v>26</v>
      </c>
      <c r="I308">
        <v>56.7692307692308</v>
      </c>
      <c r="J308">
        <v>103</v>
      </c>
      <c r="K308">
        <v>1</v>
      </c>
      <c r="L308">
        <v>0</v>
      </c>
      <c r="M308">
        <v>0</v>
      </c>
      <c r="N308">
        <v>0.56204309009717</v>
      </c>
      <c r="O308">
        <v>57.6818181818182</v>
      </c>
      <c r="P308">
        <v>53.2</v>
      </c>
      <c r="Q308">
        <v>51.75</v>
      </c>
      <c r="R308">
        <v>47.2352941176471</v>
      </c>
    </row>
    <row r="309">
      <c r="A309" t="str">
        <v>Tyler Sonsie</v>
      </c>
      <c r="B309" t="str">
        <v>CD_I1017114</v>
      </c>
      <c r="C309" t="str">
        <f>HYPERLINK("https://dfsaustralia.com/afl-fantasy-player-summary/?playerId="&amp;B309,"dfs aus")</f>
        <v>dfs aus</v>
      </c>
      <c r="D309" t="str">
        <v>RIC</v>
      </c>
      <c r="E309">
        <v>604000</v>
      </c>
      <c r="F309">
        <v>0</v>
      </c>
      <c r="G309" t="str">
        <v>MID/FWD</v>
      </c>
      <c r="H309">
        <v>15</v>
      </c>
      <c r="I309">
        <v>59.6</v>
      </c>
      <c r="J309">
        <v>111</v>
      </c>
      <c r="K309">
        <v>1</v>
      </c>
      <c r="L309">
        <v>0</v>
      </c>
      <c r="M309">
        <v>0.0279187817258883</v>
      </c>
      <c r="N309">
        <v>0.616545700415571</v>
      </c>
      <c r="O309">
        <v>59.6</v>
      </c>
      <c r="P309">
        <v>66.6</v>
      </c>
      <c r="R309">
        <v>47.3846153846154</v>
      </c>
      <c r="S309">
        <v>48.5</v>
      </c>
      <c r="T309">
        <v>6</v>
      </c>
      <c r="U309">
        <v>108.166666666667</v>
      </c>
      <c r="V309">
        <v>151</v>
      </c>
      <c r="W309">
        <v>4</v>
      </c>
    </row>
    <row r="310">
      <c r="A310" t="str">
        <v>Xavier O'Halloran</v>
      </c>
      <c r="B310" t="str">
        <v>CD_I1006135</v>
      </c>
      <c r="C310" t="str">
        <f>HYPERLINK("https://dfsaustralia.com/afl-fantasy-player-summary/?playerId="&amp;B310,"dfs aus")</f>
        <v>dfs aus</v>
      </c>
      <c r="D310" t="str">
        <v>GWS</v>
      </c>
      <c r="E310">
        <v>603000</v>
      </c>
      <c r="F310">
        <v>0.0154</v>
      </c>
      <c r="G310" t="str">
        <v>MID</v>
      </c>
      <c r="H310">
        <v>21</v>
      </c>
      <c r="I310">
        <v>60.0476190476191</v>
      </c>
      <c r="J310">
        <v>107</v>
      </c>
      <c r="K310">
        <v>1</v>
      </c>
      <c r="L310">
        <v>0</v>
      </c>
      <c r="M310">
        <v>0.378688524590164</v>
      </c>
      <c r="N310">
        <v>0.583949267574338</v>
      </c>
      <c r="O310">
        <v>60.5</v>
      </c>
      <c r="P310">
        <v>63.8</v>
      </c>
      <c r="Q310">
        <v>51</v>
      </c>
      <c r="R310">
        <v>47.6111111111111</v>
      </c>
      <c r="S310">
        <v>58.6923076923077</v>
      </c>
    </row>
    <row r="311">
      <c r="A311" t="str">
        <v>Connor O'Sullivan</v>
      </c>
      <c r="B311" t="str">
        <v>CD_I1027877</v>
      </c>
      <c r="C311" t="str">
        <f>HYPERLINK("https://dfsaustralia.com/afl-fantasy-player-summary/?playerId="&amp;B311,"dfs aus")</f>
        <v>dfs aus</v>
      </c>
      <c r="D311" t="str">
        <v>GEE</v>
      </c>
      <c r="E311">
        <v>603000</v>
      </c>
      <c r="F311">
        <v>0.0154</v>
      </c>
      <c r="G311" t="str">
        <v>DEF</v>
      </c>
      <c r="H311">
        <v>25</v>
      </c>
      <c r="I311">
        <v>55.84</v>
      </c>
      <c r="J311">
        <v>96</v>
      </c>
      <c r="K311">
        <v>0</v>
      </c>
      <c r="L311">
        <v>0</v>
      </c>
      <c r="M311">
        <v>0</v>
      </c>
      <c r="N311">
        <v>0.473911660965318</v>
      </c>
      <c r="O311">
        <v>57.5</v>
      </c>
      <c r="P311">
        <v>60</v>
      </c>
      <c r="Q311">
        <v>43.6666666666667</v>
      </c>
      <c r="R311">
        <v>40</v>
      </c>
    </row>
    <row r="312">
      <c r="A312" t="str">
        <v>Ryan Lester</v>
      </c>
      <c r="B312" t="str">
        <v>CD_I291548</v>
      </c>
      <c r="C312" t="str">
        <f>HYPERLINK("https://dfsaustralia.com/afl-fantasy-player-summary/?playerId="&amp;B312,"dfs aus")</f>
        <v>dfs aus</v>
      </c>
      <c r="D312" t="str">
        <v>BRL</v>
      </c>
      <c r="E312">
        <v>601000</v>
      </c>
      <c r="F312">
        <v>0</v>
      </c>
      <c r="G312" t="str">
        <v>DEF</v>
      </c>
      <c r="H312">
        <v>25</v>
      </c>
      <c r="I312">
        <v>60.12</v>
      </c>
      <c r="J312">
        <v>98</v>
      </c>
      <c r="K312">
        <v>0</v>
      </c>
      <c r="L312">
        <v>0</v>
      </c>
      <c r="M312">
        <v>0</v>
      </c>
      <c r="N312">
        <v>0.540269164038611</v>
      </c>
      <c r="O312">
        <v>60.0476190476191</v>
      </c>
      <c r="P312">
        <v>84</v>
      </c>
      <c r="Q312">
        <v>60.5</v>
      </c>
      <c r="R312">
        <v>65.5925925925926</v>
      </c>
      <c r="S312">
        <v>65.1052631578947</v>
      </c>
    </row>
    <row r="313">
      <c r="A313" t="str">
        <v>Liam Ryan</v>
      </c>
      <c r="B313" t="str">
        <v>CD_I1004364</v>
      </c>
      <c r="C313" t="str">
        <f>HYPERLINK("https://dfsaustralia.com/afl-fantasy-player-summary/?playerId="&amp;B313,"dfs aus")</f>
        <v>dfs aus</v>
      </c>
      <c r="D313" t="str">
        <v>STK</v>
      </c>
      <c r="E313">
        <v>599000</v>
      </c>
      <c r="F313">
        <v>0</v>
      </c>
      <c r="G313" t="str">
        <v>FWD</v>
      </c>
      <c r="H313">
        <v>20</v>
      </c>
      <c r="I313">
        <v>57.1</v>
      </c>
      <c r="J313">
        <v>88</v>
      </c>
      <c r="K313">
        <v>0</v>
      </c>
      <c r="L313">
        <v>0</v>
      </c>
      <c r="M313">
        <v>0.214539007092199</v>
      </c>
      <c r="N313">
        <v>0.545485984067224</v>
      </c>
      <c r="O313">
        <v>57.1</v>
      </c>
      <c r="P313">
        <v>58.4</v>
      </c>
      <c r="R313">
        <v>58.4375</v>
      </c>
      <c r="S313">
        <v>72.3333333333333</v>
      </c>
    </row>
    <row r="314">
      <c r="A314" t="str">
        <v>Tom Brown</v>
      </c>
      <c r="B314" t="str">
        <v>CD_I1017086</v>
      </c>
      <c r="C314" t="str">
        <f>HYPERLINK("https://dfsaustralia.com/afl-fantasy-player-summary/?playerId="&amp;B314,"dfs aus")</f>
        <v>dfs aus</v>
      </c>
      <c r="D314" t="str">
        <v>RIC</v>
      </c>
      <c r="E314">
        <v>599000</v>
      </c>
      <c r="F314">
        <v>0</v>
      </c>
      <c r="G314" t="str">
        <v>DEF</v>
      </c>
      <c r="H314">
        <v>22</v>
      </c>
      <c r="I314">
        <v>58.1363636363636</v>
      </c>
      <c r="J314">
        <v>99</v>
      </c>
      <c r="K314">
        <v>0</v>
      </c>
      <c r="L314">
        <v>0</v>
      </c>
      <c r="M314">
        <v>0</v>
      </c>
      <c r="N314">
        <v>0.57793111955741</v>
      </c>
      <c r="O314">
        <v>58.1363636363636</v>
      </c>
      <c r="P314">
        <v>48</v>
      </c>
      <c r="R314">
        <v>49.2777777777778</v>
      </c>
      <c r="S314">
        <v>62</v>
      </c>
    </row>
    <row r="315">
      <c r="A315" t="str">
        <v>Aliir Aliir</v>
      </c>
      <c r="B315" t="str">
        <v>CD_I294469</v>
      </c>
      <c r="C315" t="str">
        <f>HYPERLINK("https://dfsaustralia.com/afl-fantasy-player-summary/?playerId="&amp;B315,"dfs aus")</f>
        <v>dfs aus</v>
      </c>
      <c r="D315" t="str">
        <v>PTA</v>
      </c>
      <c r="E315">
        <v>597000</v>
      </c>
      <c r="F315">
        <v>0</v>
      </c>
      <c r="G315" t="str">
        <v>DEF</v>
      </c>
      <c r="H315">
        <v>22</v>
      </c>
      <c r="I315">
        <v>56.9545454545455</v>
      </c>
      <c r="J315">
        <v>118</v>
      </c>
      <c r="K315">
        <v>1</v>
      </c>
      <c r="L315">
        <v>0</v>
      </c>
      <c r="M315">
        <v>0</v>
      </c>
      <c r="N315">
        <v>0.455567034616732</v>
      </c>
      <c r="O315">
        <v>56.9545454545455</v>
      </c>
      <c r="P315">
        <v>67.6</v>
      </c>
      <c r="R315">
        <v>63.0416666666667</v>
      </c>
      <c r="S315">
        <v>50.375</v>
      </c>
    </row>
    <row r="316">
      <c r="A316" t="str">
        <v>Mani Liddy</v>
      </c>
      <c r="B316" t="str">
        <v>CD_I1008649</v>
      </c>
      <c r="C316" t="str">
        <f>HYPERLINK("https://dfsaustralia.com/afl-fantasy-player-summary/?playerId="&amp;B316,"dfs aus")</f>
        <v>dfs aus</v>
      </c>
      <c r="D316" t="str">
        <v>PTA</v>
      </c>
      <c r="E316">
        <v>597000</v>
      </c>
      <c r="F316">
        <v>0</v>
      </c>
      <c r="G316" t="str">
        <v>MID</v>
      </c>
      <c r="H316">
        <v>9</v>
      </c>
      <c r="I316">
        <v>58.6666666666667</v>
      </c>
      <c r="J316">
        <v>74</v>
      </c>
      <c r="K316">
        <v>0</v>
      </c>
      <c r="L316">
        <v>0</v>
      </c>
      <c r="M316">
        <v>0.0338983050847458</v>
      </c>
      <c r="N316">
        <v>0.619245275273876</v>
      </c>
      <c r="O316">
        <v>58.6666666666667</v>
      </c>
      <c r="P316">
        <v>65.25</v>
      </c>
      <c r="AB316">
        <v>10</v>
      </c>
      <c r="AC316">
        <v>90.4</v>
      </c>
      <c r="AD316">
        <v>128</v>
      </c>
      <c r="AE316">
        <v>4</v>
      </c>
    </row>
    <row r="317">
      <c r="A317" t="str">
        <v>James Jordon</v>
      </c>
      <c r="B317" t="str">
        <v>CD_I1013409</v>
      </c>
      <c r="C317" t="str">
        <f>HYPERLINK("https://dfsaustralia.com/afl-fantasy-player-summary/?playerId="&amp;B317,"dfs aus")</f>
        <v>dfs aus</v>
      </c>
      <c r="D317" t="str">
        <v>SYD</v>
      </c>
      <c r="E317">
        <v>597000</v>
      </c>
      <c r="F317">
        <v>0</v>
      </c>
      <c r="G317" t="str">
        <v>MID</v>
      </c>
      <c r="H317">
        <v>23</v>
      </c>
      <c r="I317">
        <v>56.9130434782609</v>
      </c>
      <c r="J317">
        <v>90</v>
      </c>
      <c r="K317">
        <v>0</v>
      </c>
      <c r="L317">
        <v>0</v>
      </c>
      <c r="M317">
        <v>0.488</v>
      </c>
      <c r="N317">
        <v>0.538890589360637</v>
      </c>
      <c r="O317">
        <v>56.9130434782609</v>
      </c>
      <c r="P317">
        <v>47.8</v>
      </c>
      <c r="R317">
        <v>60.6153846153846</v>
      </c>
      <c r="S317">
        <v>60.8181818181818</v>
      </c>
    </row>
    <row r="318">
      <c r="A318" t="str">
        <v>Archie Perkins</v>
      </c>
      <c r="B318" t="str">
        <v>CD_I1015873</v>
      </c>
      <c r="C318" t="str">
        <f>HYPERLINK("https://dfsaustralia.com/afl-fantasy-player-summary/?playerId="&amp;B318,"dfs aus")</f>
        <v>dfs aus</v>
      </c>
      <c r="D318" t="str">
        <v>ESS</v>
      </c>
      <c r="E318">
        <v>597000</v>
      </c>
      <c r="F318">
        <v>0</v>
      </c>
      <c r="G318" t="str">
        <v>FWD</v>
      </c>
      <c r="H318">
        <v>19</v>
      </c>
      <c r="I318">
        <v>59.9473684210526</v>
      </c>
      <c r="J318">
        <v>89</v>
      </c>
      <c r="K318">
        <v>0</v>
      </c>
      <c r="L318">
        <v>0</v>
      </c>
      <c r="M318">
        <v>0.192380952380952</v>
      </c>
      <c r="N318">
        <v>0.626397111203911</v>
      </c>
      <c r="O318">
        <v>59.9473684210526</v>
      </c>
      <c r="P318">
        <v>54.8333333333333</v>
      </c>
      <c r="R318">
        <v>71.1875</v>
      </c>
      <c r="S318">
        <v>67.304347826087</v>
      </c>
      <c r="T318">
        <v>1</v>
      </c>
      <c r="U318">
        <v>83</v>
      </c>
      <c r="V318">
        <v>83</v>
      </c>
      <c r="W318">
        <v>0</v>
      </c>
    </row>
    <row r="319">
      <c r="A319" t="str">
        <v>Neil Erasmus</v>
      </c>
      <c r="B319" t="str">
        <v>CD_I1020250</v>
      </c>
      <c r="C319" t="str">
        <f>HYPERLINK("https://dfsaustralia.com/afl-fantasy-player-summary/?playerId="&amp;B319,"dfs aus")</f>
        <v>dfs aus</v>
      </c>
      <c r="D319" t="str">
        <v>FRE</v>
      </c>
      <c r="E319">
        <v>596000</v>
      </c>
      <c r="F319">
        <v>0.0154</v>
      </c>
      <c r="G319" t="str">
        <v>MID</v>
      </c>
      <c r="H319">
        <v>13</v>
      </c>
      <c r="I319">
        <v>66.1538461538462</v>
      </c>
      <c r="J319">
        <v>95</v>
      </c>
      <c r="K319">
        <v>0</v>
      </c>
      <c r="L319">
        <v>0</v>
      </c>
      <c r="M319">
        <v>0.24207492795389</v>
      </c>
      <c r="N319">
        <v>0.777505265865364</v>
      </c>
      <c r="O319">
        <v>64.6666666666667</v>
      </c>
      <c r="P319">
        <v>68.25</v>
      </c>
      <c r="Q319">
        <v>84</v>
      </c>
      <c r="R319">
        <v>36</v>
      </c>
      <c r="S319">
        <v>72.75</v>
      </c>
      <c r="X319">
        <v>5</v>
      </c>
      <c r="Y319">
        <v>96.2</v>
      </c>
      <c r="Z319">
        <v>131</v>
      </c>
      <c r="AA319">
        <v>3</v>
      </c>
    </row>
    <row r="320">
      <c r="A320" t="str">
        <v>Riley Bice</v>
      </c>
      <c r="B320" t="str">
        <v>CD_I1008224</v>
      </c>
      <c r="C320" t="str">
        <f>HYPERLINK("https://dfsaustralia.com/afl-fantasy-player-summary/?playerId="&amp;B320,"dfs aus")</f>
        <v>dfs aus</v>
      </c>
      <c r="D320" t="str">
        <v>SYD</v>
      </c>
      <c r="E320">
        <v>595000</v>
      </c>
      <c r="F320">
        <v>0</v>
      </c>
      <c r="G320" t="str">
        <v>DEF</v>
      </c>
      <c r="H320">
        <v>11</v>
      </c>
      <c r="I320">
        <v>72.6363636363636</v>
      </c>
      <c r="J320">
        <v>125</v>
      </c>
      <c r="K320">
        <v>1</v>
      </c>
      <c r="L320">
        <v>1</v>
      </c>
      <c r="M320">
        <v>0</v>
      </c>
      <c r="N320">
        <v>0.704469058246542</v>
      </c>
      <c r="O320">
        <v>72.6363636363636</v>
      </c>
      <c r="T320">
        <v>4</v>
      </c>
      <c r="U320">
        <v>98</v>
      </c>
      <c r="V320">
        <v>121</v>
      </c>
      <c r="W320">
        <v>2</v>
      </c>
    </row>
    <row r="321">
      <c r="A321" t="str">
        <v>Brodie Kemp</v>
      </c>
      <c r="B321" t="str">
        <v>CD_I1009241</v>
      </c>
      <c r="C321" t="str">
        <f>HYPERLINK("https://dfsaustralia.com/afl-fantasy-player-summary/?playerId="&amp;B321,"dfs aus")</f>
        <v>dfs aus</v>
      </c>
      <c r="D321" t="str">
        <v>CAR</v>
      </c>
      <c r="E321">
        <v>594000</v>
      </c>
      <c r="F321">
        <v>0</v>
      </c>
      <c r="G321" t="str">
        <v>FWD</v>
      </c>
      <c r="H321">
        <v>5</v>
      </c>
      <c r="I321">
        <v>47.6</v>
      </c>
      <c r="J321">
        <v>104</v>
      </c>
      <c r="K321">
        <v>1</v>
      </c>
      <c r="L321">
        <v>0</v>
      </c>
      <c r="M321">
        <v>0.0254237288135593</v>
      </c>
      <c r="N321">
        <v>0.449739274049005</v>
      </c>
      <c r="O321">
        <v>47.6</v>
      </c>
      <c r="R321">
        <v>64.8095238095238</v>
      </c>
      <c r="S321">
        <v>68.2941176470588</v>
      </c>
    </row>
    <row r="322">
      <c r="A322" t="str">
        <v>Hugo Ralphsmith</v>
      </c>
      <c r="B322" t="str">
        <v>CD_I1011985</v>
      </c>
      <c r="C322" t="str">
        <f>HYPERLINK("https://dfsaustralia.com/afl-fantasy-player-summary/?playerId="&amp;B322,"dfs aus")</f>
        <v>dfs aus</v>
      </c>
      <c r="D322" t="str">
        <v>RIC</v>
      </c>
      <c r="E322">
        <v>594000</v>
      </c>
      <c r="F322">
        <v>0</v>
      </c>
      <c r="G322" t="str">
        <v>MID</v>
      </c>
      <c r="H322">
        <v>12</v>
      </c>
      <c r="I322">
        <v>56.6666666666667</v>
      </c>
      <c r="J322">
        <v>82</v>
      </c>
      <c r="K322">
        <v>0</v>
      </c>
      <c r="L322">
        <v>0</v>
      </c>
      <c r="M322">
        <v>0</v>
      </c>
      <c r="N322">
        <v>0.541963301911417</v>
      </c>
      <c r="O322">
        <v>56.6666666666667</v>
      </c>
      <c r="R322">
        <v>53.6666666666667</v>
      </c>
      <c r="S322">
        <v>52.8888888888889</v>
      </c>
      <c r="T322">
        <v>1</v>
      </c>
      <c r="U322">
        <v>75</v>
      </c>
      <c r="V322">
        <v>75</v>
      </c>
      <c r="W322">
        <v>0</v>
      </c>
    </row>
    <row r="323">
      <c r="A323" t="str">
        <v>Braeden Campbell</v>
      </c>
      <c r="B323" t="str">
        <v>CD_I1013133</v>
      </c>
      <c r="C323" t="str">
        <f>HYPERLINK("https://dfsaustralia.com/afl-fantasy-player-summary/?playerId="&amp;B323,"dfs aus")</f>
        <v>dfs aus</v>
      </c>
      <c r="D323" t="str">
        <v>SYD</v>
      </c>
      <c r="E323">
        <v>594000</v>
      </c>
      <c r="F323">
        <v>0</v>
      </c>
      <c r="G323" t="str">
        <v>FWD</v>
      </c>
      <c r="H323">
        <v>23</v>
      </c>
      <c r="I323">
        <v>56.6086956521739</v>
      </c>
      <c r="J323">
        <v>81</v>
      </c>
      <c r="K323">
        <v>0</v>
      </c>
      <c r="L323">
        <v>0</v>
      </c>
      <c r="M323">
        <v>0.0368</v>
      </c>
      <c r="N323">
        <v>0.564278973977291</v>
      </c>
      <c r="O323">
        <v>56.6086956521739</v>
      </c>
      <c r="P323">
        <v>44.2</v>
      </c>
      <c r="R323">
        <v>55.4117647058824</v>
      </c>
      <c r="S323">
        <v>66.1739130434783</v>
      </c>
    </row>
    <row r="324">
      <c r="A324" t="str">
        <v>Daniel McStay</v>
      </c>
      <c r="B324" t="str">
        <v>CD_I297504</v>
      </c>
      <c r="C324" t="str">
        <f>HYPERLINK("https://dfsaustralia.com/afl-fantasy-player-summary/?playerId="&amp;B324,"dfs aus")</f>
        <v>dfs aus</v>
      </c>
      <c r="D324" t="str">
        <v>COL</v>
      </c>
      <c r="E324">
        <v>593000</v>
      </c>
      <c r="F324">
        <v>0</v>
      </c>
      <c r="G324" t="str">
        <v>FWD</v>
      </c>
      <c r="H324">
        <v>18</v>
      </c>
      <c r="I324">
        <v>56.5555555555556</v>
      </c>
      <c r="J324">
        <v>124</v>
      </c>
      <c r="K324">
        <v>1</v>
      </c>
      <c r="L324">
        <v>1</v>
      </c>
      <c r="M324">
        <v>0.151709401709402</v>
      </c>
      <c r="N324">
        <v>0.591983163952296</v>
      </c>
      <c r="O324">
        <v>56.5555555555556</v>
      </c>
      <c r="P324">
        <v>50.4</v>
      </c>
      <c r="R324">
        <v>56.2</v>
      </c>
      <c r="S324">
        <v>56.1538461538462</v>
      </c>
    </row>
    <row r="325">
      <c r="A325" t="str">
        <v>Darcy Byrne-Jones</v>
      </c>
      <c r="B325" t="str">
        <v>CD_I991930</v>
      </c>
      <c r="C325" t="str">
        <f>HYPERLINK("https://dfsaustralia.com/afl-fantasy-player-summary/?playerId="&amp;B325,"dfs aus")</f>
        <v>dfs aus</v>
      </c>
      <c r="D325" t="str">
        <v>PTA</v>
      </c>
      <c r="E325">
        <v>593000</v>
      </c>
      <c r="F325">
        <v>0</v>
      </c>
      <c r="G325" t="str">
        <v>FWD</v>
      </c>
      <c r="H325">
        <v>21</v>
      </c>
      <c r="I325">
        <v>57.7619047619048</v>
      </c>
      <c r="J325">
        <v>82</v>
      </c>
      <c r="K325">
        <v>0</v>
      </c>
      <c r="L325">
        <v>0</v>
      </c>
      <c r="M325">
        <v>0</v>
      </c>
      <c r="N325">
        <v>0.56536564467647</v>
      </c>
      <c r="O325">
        <v>57.7619047619048</v>
      </c>
      <c r="P325">
        <v>59</v>
      </c>
      <c r="R325">
        <v>55.9615384615385</v>
      </c>
      <c r="S325">
        <v>61.7619047619048</v>
      </c>
    </row>
    <row r="326">
      <c r="A326" t="str">
        <v>Oskar Baker</v>
      </c>
      <c r="B326" t="str">
        <v>CD_I1008855</v>
      </c>
      <c r="C326" t="str">
        <f>HYPERLINK("https://dfsaustralia.com/afl-fantasy-player-summary/?playerId="&amp;B326,"dfs aus")</f>
        <v>dfs aus</v>
      </c>
      <c r="D326" t="str">
        <v>WBD</v>
      </c>
      <c r="E326">
        <v>590000</v>
      </c>
      <c r="F326">
        <v>0</v>
      </c>
      <c r="G326" t="str">
        <v>DEF/MID</v>
      </c>
      <c r="H326">
        <v>8</v>
      </c>
      <c r="I326">
        <v>63.875</v>
      </c>
      <c r="J326">
        <v>84</v>
      </c>
      <c r="K326">
        <v>0</v>
      </c>
      <c r="L326">
        <v>0</v>
      </c>
      <c r="M326">
        <v>0</v>
      </c>
      <c r="N326">
        <v>0.667493813272851</v>
      </c>
      <c r="O326">
        <v>63.875</v>
      </c>
      <c r="P326">
        <v>62.8</v>
      </c>
      <c r="R326">
        <v>67</v>
      </c>
      <c r="S326">
        <v>62.9411764705882</v>
      </c>
      <c r="T326">
        <v>13</v>
      </c>
      <c r="U326">
        <v>83.1538461538462</v>
      </c>
      <c r="V326">
        <v>107</v>
      </c>
      <c r="W326">
        <v>2</v>
      </c>
    </row>
    <row r="327">
      <c r="A327" t="str">
        <v>Toby Bedford</v>
      </c>
      <c r="B327" t="str">
        <v>CD_I1008139</v>
      </c>
      <c r="C327" t="str">
        <f>HYPERLINK("https://dfsaustralia.com/afl-fantasy-player-summary/?playerId="&amp;B327,"dfs aus")</f>
        <v>dfs aus</v>
      </c>
      <c r="D327" t="str">
        <v>GWS</v>
      </c>
      <c r="E327">
        <v>589000</v>
      </c>
      <c r="F327">
        <v>0.0154</v>
      </c>
      <c r="G327" t="str">
        <v>MID/FWD</v>
      </c>
      <c r="H327">
        <v>22</v>
      </c>
      <c r="I327">
        <v>57.6818181818182</v>
      </c>
      <c r="J327">
        <v>96</v>
      </c>
      <c r="K327">
        <v>0</v>
      </c>
      <c r="L327">
        <v>0</v>
      </c>
      <c r="M327">
        <v>0.2992</v>
      </c>
      <c r="N327">
        <v>0.545852858888218</v>
      </c>
      <c r="O327">
        <v>57.1428571428571</v>
      </c>
      <c r="P327">
        <v>58.2</v>
      </c>
      <c r="Q327">
        <v>69</v>
      </c>
      <c r="R327">
        <v>58.304347826087</v>
      </c>
      <c r="S327">
        <v>62.7368421052632</v>
      </c>
    </row>
    <row r="328">
      <c r="A328" t="str">
        <v>Sam Wicks</v>
      </c>
      <c r="B328" t="str">
        <v>CD_I1006232</v>
      </c>
      <c r="C328" t="str">
        <f>HYPERLINK("https://dfsaustralia.com/afl-fantasy-player-summary/?playerId="&amp;B328,"dfs aus")</f>
        <v>dfs aus</v>
      </c>
      <c r="D328" t="str">
        <v>SYD</v>
      </c>
      <c r="E328">
        <v>587000</v>
      </c>
      <c r="F328">
        <v>0</v>
      </c>
      <c r="G328" t="str">
        <v>DEF</v>
      </c>
      <c r="H328">
        <v>21</v>
      </c>
      <c r="I328">
        <v>56.0476190476191</v>
      </c>
      <c r="J328">
        <v>88</v>
      </c>
      <c r="K328">
        <v>0</v>
      </c>
      <c r="L328">
        <v>0</v>
      </c>
      <c r="M328">
        <v>0</v>
      </c>
      <c r="N328">
        <v>0.529104176131902</v>
      </c>
      <c r="O328">
        <v>56.0476190476191</v>
      </c>
      <c r="P328">
        <v>57</v>
      </c>
      <c r="R328">
        <v>40.6428571428571</v>
      </c>
      <c r="S328">
        <v>57.7272727272727</v>
      </c>
    </row>
    <row r="329">
      <c r="A329" t="str">
        <v>Mac Andrew</v>
      </c>
      <c r="B329" t="str">
        <v>CD_I1017396</v>
      </c>
      <c r="C329" t="str">
        <f>HYPERLINK("https://dfsaustralia.com/afl-fantasy-player-summary/?playerId="&amp;B329,"dfs aus")</f>
        <v>dfs aus</v>
      </c>
      <c r="D329" t="str">
        <v>GCS</v>
      </c>
      <c r="E329">
        <v>587000</v>
      </c>
      <c r="F329">
        <v>0</v>
      </c>
      <c r="G329" t="str">
        <v>DEF</v>
      </c>
      <c r="H329">
        <v>24</v>
      </c>
      <c r="I329">
        <v>56.1666666666667</v>
      </c>
      <c r="J329">
        <v>103</v>
      </c>
      <c r="K329">
        <v>1</v>
      </c>
      <c r="L329">
        <v>0</v>
      </c>
      <c r="M329">
        <v>0.00301659125188537</v>
      </c>
      <c r="N329">
        <v>0.477877684228849</v>
      </c>
      <c r="O329">
        <v>56</v>
      </c>
      <c r="P329">
        <v>70</v>
      </c>
      <c r="Q329">
        <v>58</v>
      </c>
      <c r="R329">
        <v>65.3157894736842</v>
      </c>
      <c r="S329">
        <v>48.8823529411765</v>
      </c>
    </row>
    <row r="330">
      <c r="A330" t="str">
        <v>Sam De Koning</v>
      </c>
      <c r="B330" t="str">
        <v>CD_I1009229</v>
      </c>
      <c r="C330" t="str">
        <f>HYPERLINK("https://dfsaustralia.com/afl-fantasy-player-summary/?playerId="&amp;B330,"dfs aus")</f>
        <v>dfs aus</v>
      </c>
      <c r="D330" t="str">
        <v>GEE</v>
      </c>
      <c r="E330">
        <v>586000</v>
      </c>
      <c r="F330">
        <v>0</v>
      </c>
      <c r="G330" t="str">
        <v>DEF</v>
      </c>
      <c r="H330">
        <v>22</v>
      </c>
      <c r="I330">
        <v>57.0454545454545</v>
      </c>
      <c r="J330">
        <v>124</v>
      </c>
      <c r="K330">
        <v>1</v>
      </c>
      <c r="L330">
        <v>1</v>
      </c>
      <c r="M330">
        <v>0.135746606334842</v>
      </c>
      <c r="N330">
        <v>0.52195217878297</v>
      </c>
      <c r="O330">
        <v>56.7368421052632</v>
      </c>
      <c r="P330">
        <v>44.6</v>
      </c>
      <c r="Q330">
        <v>59</v>
      </c>
      <c r="R330">
        <v>55</v>
      </c>
      <c r="S330">
        <v>47.9473684210526</v>
      </c>
    </row>
    <row r="331">
      <c r="A331" t="str">
        <v>Will Hayward</v>
      </c>
      <c r="B331" t="str">
        <v>CD_I997100</v>
      </c>
      <c r="C331" t="str">
        <f>HYPERLINK("https://dfsaustralia.com/afl-fantasy-player-summary/?playerId="&amp;B331,"dfs aus")</f>
        <v>dfs aus</v>
      </c>
      <c r="D331" t="str">
        <v>CAR</v>
      </c>
      <c r="E331">
        <v>585000</v>
      </c>
      <c r="F331">
        <v>0.0154</v>
      </c>
      <c r="G331" t="str">
        <v>FWD</v>
      </c>
      <c r="H331">
        <v>21</v>
      </c>
      <c r="I331">
        <v>55.8095238095238</v>
      </c>
      <c r="J331">
        <v>95</v>
      </c>
      <c r="K331">
        <v>0</v>
      </c>
      <c r="L331">
        <v>0</v>
      </c>
      <c r="M331">
        <v>0</v>
      </c>
      <c r="N331">
        <v>0.529937113677012</v>
      </c>
      <c r="O331">
        <v>55.8095238095238</v>
      </c>
      <c r="P331">
        <v>46.3333333333333</v>
      </c>
      <c r="R331">
        <v>64.8461538461538</v>
      </c>
      <c r="S331">
        <v>63.304347826087</v>
      </c>
    </row>
    <row r="332">
      <c r="A332" t="str">
        <v>Jack Lukosius</v>
      </c>
      <c r="B332" t="str">
        <v>CD_I1004095</v>
      </c>
      <c r="C332" t="str">
        <f>HYPERLINK("https://dfsaustralia.com/afl-fantasy-player-summary/?playerId="&amp;B332,"dfs aus")</f>
        <v>dfs aus</v>
      </c>
      <c r="D332" t="str">
        <v>PTA</v>
      </c>
      <c r="E332">
        <v>585000</v>
      </c>
      <c r="F332">
        <v>0</v>
      </c>
      <c r="G332" t="str">
        <v>FWD</v>
      </c>
      <c r="H332">
        <v>6</v>
      </c>
      <c r="I332">
        <v>55.1666666666667</v>
      </c>
      <c r="J332">
        <v>84</v>
      </c>
      <c r="K332">
        <v>0</v>
      </c>
      <c r="L332">
        <v>0</v>
      </c>
      <c r="M332">
        <v>0</v>
      </c>
      <c r="N332">
        <v>0.540421839246544</v>
      </c>
      <c r="O332">
        <v>55.1666666666667</v>
      </c>
      <c r="P332">
        <v>42</v>
      </c>
      <c r="R332">
        <v>61.2857142857143</v>
      </c>
      <c r="S332">
        <v>72.0909090909091</v>
      </c>
      <c r="AB332">
        <v>1</v>
      </c>
      <c r="AC332">
        <v>102</v>
      </c>
      <c r="AD332">
        <v>102</v>
      </c>
      <c r="AE332">
        <v>1</v>
      </c>
    </row>
    <row r="333">
      <c r="A333" t="str">
        <v>Lachie Fogarty</v>
      </c>
      <c r="B333" t="str">
        <v>CD_I1002228</v>
      </c>
      <c r="C333" t="str">
        <f>HYPERLINK("https://dfsaustralia.com/afl-fantasy-player-summary/?playerId="&amp;B333,"dfs aus")</f>
        <v>dfs aus</v>
      </c>
      <c r="D333" t="str">
        <v>CAR</v>
      </c>
      <c r="E333">
        <v>584000</v>
      </c>
      <c r="F333">
        <v>0</v>
      </c>
      <c r="G333" t="str">
        <v>FWD</v>
      </c>
      <c r="H333">
        <v>20</v>
      </c>
      <c r="I333">
        <v>55.7</v>
      </c>
      <c r="J333">
        <v>101</v>
      </c>
      <c r="K333">
        <v>1</v>
      </c>
      <c r="L333">
        <v>0</v>
      </c>
      <c r="M333">
        <v>0.00558659217877095</v>
      </c>
      <c r="N333">
        <v>0.57024240677104</v>
      </c>
      <c r="O333">
        <v>55.7</v>
      </c>
      <c r="P333">
        <v>51.75</v>
      </c>
      <c r="R333">
        <v>54</v>
      </c>
      <c r="S333">
        <v>59.3333333333333</v>
      </c>
    </row>
    <row r="334">
      <c r="A334" t="str">
        <v>Tom McCartin</v>
      </c>
      <c r="B334" t="str">
        <v>CD_I1008198</v>
      </c>
      <c r="C334" t="str">
        <f>HYPERLINK("https://dfsaustralia.com/afl-fantasy-player-summary/?playerId="&amp;B334,"dfs aus")</f>
        <v>dfs aus</v>
      </c>
      <c r="D334" t="str">
        <v>SYD</v>
      </c>
      <c r="E334">
        <v>583000</v>
      </c>
      <c r="F334">
        <v>0</v>
      </c>
      <c r="G334" t="str">
        <v>DEF</v>
      </c>
      <c r="H334">
        <v>20</v>
      </c>
      <c r="I334">
        <v>55.55</v>
      </c>
      <c r="J334">
        <v>104</v>
      </c>
      <c r="K334">
        <v>1</v>
      </c>
      <c r="L334">
        <v>0</v>
      </c>
      <c r="M334">
        <v>0</v>
      </c>
      <c r="N334">
        <v>0.467162656141374</v>
      </c>
      <c r="O334">
        <v>55.55</v>
      </c>
      <c r="P334">
        <v>56.75</v>
      </c>
      <c r="R334">
        <v>46</v>
      </c>
      <c r="S334">
        <v>50.2142857142857</v>
      </c>
    </row>
    <row r="335">
      <c r="A335" t="str">
        <v>Dane Rampe</v>
      </c>
      <c r="B335" t="str">
        <v>CD_I290307</v>
      </c>
      <c r="C335" t="str">
        <f>HYPERLINK("https://dfsaustralia.com/afl-fantasy-player-summary/?playerId="&amp;B335,"dfs aus")</f>
        <v>dfs aus</v>
      </c>
      <c r="D335" t="str">
        <v>SYD</v>
      </c>
      <c r="E335">
        <v>582000</v>
      </c>
      <c r="F335">
        <v>0</v>
      </c>
      <c r="G335" t="str">
        <v>DEF</v>
      </c>
      <c r="H335">
        <v>20</v>
      </c>
      <c r="I335">
        <v>58</v>
      </c>
      <c r="J335">
        <v>102</v>
      </c>
      <c r="K335">
        <v>1</v>
      </c>
      <c r="L335">
        <v>0</v>
      </c>
      <c r="M335">
        <v>0</v>
      </c>
      <c r="N335">
        <v>0.558894468197459</v>
      </c>
      <c r="O335">
        <v>58</v>
      </c>
      <c r="P335">
        <v>65.4</v>
      </c>
      <c r="R335">
        <v>52.8947368421053</v>
      </c>
      <c r="S335">
        <v>59.6666666666667</v>
      </c>
    </row>
    <row r="336">
      <c r="A336" t="str">
        <v>Taylor Adams</v>
      </c>
      <c r="B336" t="str">
        <v>CD_I291776</v>
      </c>
      <c r="C336" t="str">
        <f>HYPERLINK("https://dfsaustralia.com/afl-fantasy-player-summary/?playerId="&amp;B336,"dfs aus")</f>
        <v>dfs aus</v>
      </c>
      <c r="D336" t="str">
        <v>SYD</v>
      </c>
      <c r="E336">
        <v>581000</v>
      </c>
      <c r="F336">
        <v>0</v>
      </c>
      <c r="G336" t="str">
        <v>FWD</v>
      </c>
      <c r="H336">
        <v>2</v>
      </c>
      <c r="I336">
        <v>46</v>
      </c>
      <c r="J336">
        <v>60</v>
      </c>
      <c r="K336">
        <v>0</v>
      </c>
      <c r="L336">
        <v>0</v>
      </c>
      <c r="M336">
        <v>0.186440677966102</v>
      </c>
      <c r="N336">
        <v>0.544344341185566</v>
      </c>
      <c r="O336">
        <v>46</v>
      </c>
      <c r="R336">
        <v>69.5555555555556</v>
      </c>
      <c r="S336">
        <v>75.6086956521739</v>
      </c>
      <c r="T336">
        <v>5</v>
      </c>
      <c r="U336">
        <v>93</v>
      </c>
      <c r="V336">
        <v>126</v>
      </c>
      <c r="W336">
        <v>3</v>
      </c>
    </row>
    <row r="337">
      <c r="A337" t="str">
        <v>Murphy Reid</v>
      </c>
      <c r="B337" t="str">
        <v>CD_I1028513</v>
      </c>
      <c r="C337" t="str">
        <f>HYPERLINK("https://dfsaustralia.com/afl-fantasy-player-summary/?playerId="&amp;B337,"dfs aus")</f>
        <v>dfs aus</v>
      </c>
      <c r="D337" t="str">
        <v>FRE</v>
      </c>
      <c r="E337">
        <v>581000</v>
      </c>
      <c r="F337">
        <v>0.0154</v>
      </c>
      <c r="G337" t="str">
        <v>FWD</v>
      </c>
      <c r="H337">
        <v>24</v>
      </c>
      <c r="I337">
        <v>55.9583333333333</v>
      </c>
      <c r="J337">
        <v>94</v>
      </c>
      <c r="K337">
        <v>0</v>
      </c>
      <c r="L337">
        <v>0</v>
      </c>
      <c r="M337">
        <v>0.0076103500761035</v>
      </c>
      <c r="N337">
        <v>0.55678402431995</v>
      </c>
      <c r="O337">
        <v>55.3913043478261</v>
      </c>
      <c r="P337">
        <v>56.2</v>
      </c>
      <c r="Q337">
        <v>69</v>
      </c>
    </row>
    <row r="338">
      <c r="A338" t="str">
        <v>Jack Buckley</v>
      </c>
      <c r="B338" t="str">
        <v>CD_I1009708</v>
      </c>
      <c r="C338" t="str">
        <f>HYPERLINK("https://dfsaustralia.com/afl-fantasy-player-summary/?playerId="&amp;B338,"dfs aus")</f>
        <v>dfs aus</v>
      </c>
      <c r="D338" t="str">
        <v>GWS</v>
      </c>
      <c r="E338">
        <v>579000</v>
      </c>
      <c r="F338">
        <v>0</v>
      </c>
      <c r="G338" t="str">
        <v>DEF</v>
      </c>
      <c r="H338">
        <v>19</v>
      </c>
      <c r="I338">
        <v>55.1578947368421</v>
      </c>
      <c r="J338">
        <v>108</v>
      </c>
      <c r="K338">
        <v>2</v>
      </c>
      <c r="L338">
        <v>0</v>
      </c>
      <c r="M338">
        <v>0</v>
      </c>
      <c r="N338">
        <v>0.481516151007386</v>
      </c>
      <c r="O338">
        <v>55.1578947368421</v>
      </c>
      <c r="P338">
        <v>57</v>
      </c>
      <c r="R338">
        <v>60.4782608695652</v>
      </c>
      <c r="S338">
        <v>58.1153846153846</v>
      </c>
    </row>
    <row r="339">
      <c r="A339" t="str">
        <v>Karl Worner</v>
      </c>
      <c r="B339" t="str">
        <v>CD_I1021015</v>
      </c>
      <c r="C339" t="str">
        <f>HYPERLINK("https://dfsaustralia.com/afl-fantasy-player-summary/?playerId="&amp;B339,"dfs aus")</f>
        <v>dfs aus</v>
      </c>
      <c r="D339" t="str">
        <v>FRE</v>
      </c>
      <c r="E339">
        <v>579000</v>
      </c>
      <c r="F339">
        <v>0</v>
      </c>
      <c r="G339" t="str">
        <v>DEF</v>
      </c>
      <c r="H339">
        <v>22</v>
      </c>
      <c r="I339">
        <v>56.6363636363636</v>
      </c>
      <c r="J339">
        <v>87</v>
      </c>
      <c r="K339">
        <v>0</v>
      </c>
      <c r="L339">
        <v>0</v>
      </c>
      <c r="M339">
        <v>0</v>
      </c>
      <c r="N339">
        <v>0.56501295577126</v>
      </c>
      <c r="O339">
        <v>56.6190476190476</v>
      </c>
      <c r="P339">
        <v>59.4</v>
      </c>
      <c r="Q339">
        <v>57</v>
      </c>
      <c r="R339">
        <v>71</v>
      </c>
      <c r="S339">
        <v>43</v>
      </c>
    </row>
    <row r="340">
      <c r="A340" t="str">
        <v>Rory Lobb</v>
      </c>
      <c r="B340" t="str">
        <v>CD_I990740</v>
      </c>
      <c r="C340" t="str">
        <f>HYPERLINK("https://dfsaustralia.com/afl-fantasy-player-summary/?playerId="&amp;B340,"dfs aus")</f>
        <v>dfs aus</v>
      </c>
      <c r="D340" t="str">
        <v>WBD</v>
      </c>
      <c r="E340">
        <v>578000</v>
      </c>
      <c r="F340">
        <v>0</v>
      </c>
      <c r="G340" t="str">
        <v>DEF</v>
      </c>
      <c r="H340">
        <v>23</v>
      </c>
      <c r="I340">
        <v>55.0869565217391</v>
      </c>
      <c r="J340">
        <v>101</v>
      </c>
      <c r="K340">
        <v>1</v>
      </c>
      <c r="L340">
        <v>0</v>
      </c>
      <c r="M340">
        <v>0.0224089635854342</v>
      </c>
      <c r="N340">
        <v>0.437832658077344</v>
      </c>
      <c r="O340">
        <v>55.0869565217391</v>
      </c>
      <c r="P340">
        <v>48.4</v>
      </c>
      <c r="R340">
        <v>65.25</v>
      </c>
      <c r="S340">
        <v>58.45</v>
      </c>
    </row>
    <row r="341">
      <c r="A341" t="str">
        <v>Sam Switkowski</v>
      </c>
      <c r="B341" t="str">
        <v>CD_I992059</v>
      </c>
      <c r="C341" t="str">
        <f>HYPERLINK("https://dfsaustralia.com/afl-fantasy-player-summary/?playerId="&amp;B341,"dfs aus")</f>
        <v>dfs aus</v>
      </c>
      <c r="D341" t="str">
        <v>FRE</v>
      </c>
      <c r="E341">
        <v>578000</v>
      </c>
      <c r="F341">
        <v>0</v>
      </c>
      <c r="G341" t="str">
        <v>FWD</v>
      </c>
      <c r="H341">
        <v>16</v>
      </c>
      <c r="I341">
        <v>57</v>
      </c>
      <c r="J341">
        <v>82</v>
      </c>
      <c r="K341">
        <v>0</v>
      </c>
      <c r="L341">
        <v>0</v>
      </c>
      <c r="M341">
        <v>0.00229357798165138</v>
      </c>
      <c r="N341">
        <v>0.595927372222749</v>
      </c>
      <c r="O341">
        <v>57</v>
      </c>
      <c r="P341">
        <v>55</v>
      </c>
      <c r="R341">
        <v>69.05</v>
      </c>
      <c r="S341">
        <v>66.0476190476191</v>
      </c>
    </row>
    <row r="342">
      <c r="A342" t="str">
        <v>Reuben Ginbey</v>
      </c>
      <c r="B342" t="str">
        <v>CD_I1023025</v>
      </c>
      <c r="C342" t="str">
        <f>HYPERLINK("https://dfsaustralia.com/afl-fantasy-player-summary/?playerId="&amp;B342,"dfs aus")</f>
        <v>dfs aus</v>
      </c>
      <c r="D342" t="str">
        <v>WCE</v>
      </c>
      <c r="E342">
        <v>578000</v>
      </c>
      <c r="F342">
        <v>0</v>
      </c>
      <c r="G342" t="str">
        <v>DEF</v>
      </c>
      <c r="H342">
        <v>22</v>
      </c>
      <c r="I342">
        <v>56.2727272727273</v>
      </c>
      <c r="J342">
        <v>85</v>
      </c>
      <c r="K342">
        <v>0</v>
      </c>
      <c r="L342">
        <v>0</v>
      </c>
      <c r="M342">
        <v>0.00645161290322581</v>
      </c>
      <c r="N342">
        <v>0.493091900633618</v>
      </c>
      <c r="O342">
        <v>56.2727272727273</v>
      </c>
      <c r="P342">
        <v>62</v>
      </c>
      <c r="R342">
        <v>60.1304347826087</v>
      </c>
      <c r="S342">
        <v>60.625</v>
      </c>
    </row>
    <row r="343">
      <c r="A343" t="str">
        <v>Will Graham</v>
      </c>
      <c r="B343" t="str">
        <v>CD_I1026960</v>
      </c>
      <c r="C343" t="str">
        <f>HYPERLINK("https://dfsaustralia.com/afl-fantasy-player-summary/?playerId="&amp;B343,"dfs aus")</f>
        <v>dfs aus</v>
      </c>
      <c r="D343" t="str">
        <v>GCS</v>
      </c>
      <c r="E343">
        <v>578000</v>
      </c>
      <c r="F343">
        <v>0</v>
      </c>
      <c r="G343" t="str">
        <v>FWD</v>
      </c>
      <c r="H343">
        <v>8</v>
      </c>
      <c r="I343">
        <v>55.25</v>
      </c>
      <c r="J343">
        <v>74</v>
      </c>
      <c r="K343">
        <v>0</v>
      </c>
      <c r="L343">
        <v>0</v>
      </c>
      <c r="M343">
        <v>0.193965517241379</v>
      </c>
      <c r="N343">
        <v>0.542232599792676</v>
      </c>
      <c r="O343">
        <v>55.25</v>
      </c>
      <c r="R343">
        <v>64.9333333333333</v>
      </c>
      <c r="T343">
        <v>1</v>
      </c>
      <c r="U343">
        <v>59</v>
      </c>
      <c r="V343">
        <v>59</v>
      </c>
      <c r="W343">
        <v>0</v>
      </c>
    </row>
    <row r="344">
      <c r="A344" t="str">
        <v>Clay Hall</v>
      </c>
      <c r="B344" t="str">
        <v>CD_I1024188</v>
      </c>
      <c r="C344" t="str">
        <f>HYPERLINK("https://dfsaustralia.com/afl-fantasy-player-summary/?playerId="&amp;B344,"dfs aus")</f>
        <v>dfs aus</v>
      </c>
      <c r="D344" t="str">
        <v>WCE</v>
      </c>
      <c r="E344">
        <v>577000</v>
      </c>
      <c r="F344">
        <v>0</v>
      </c>
      <c r="G344" t="str">
        <v>MID</v>
      </c>
      <c r="H344">
        <v>12</v>
      </c>
      <c r="I344">
        <v>57.1666666666667</v>
      </c>
      <c r="J344">
        <v>79</v>
      </c>
      <c r="K344">
        <v>0</v>
      </c>
      <c r="L344">
        <v>0</v>
      </c>
      <c r="M344">
        <v>0.383480825958702</v>
      </c>
      <c r="N344">
        <v>0.588394644693834</v>
      </c>
      <c r="O344">
        <v>57.1666666666667</v>
      </c>
      <c r="P344">
        <v>52.2</v>
      </c>
      <c r="R344">
        <v>54</v>
      </c>
      <c r="X344">
        <v>6</v>
      </c>
      <c r="Y344">
        <v>104.5</v>
      </c>
      <c r="Z344">
        <v>125</v>
      </c>
      <c r="AA344">
        <v>4</v>
      </c>
    </row>
    <row r="345">
      <c r="A345" t="str">
        <v>Aidan Corr</v>
      </c>
      <c r="B345" t="str">
        <v>CD_I294508</v>
      </c>
      <c r="C345" t="str">
        <f>HYPERLINK("https://dfsaustralia.com/afl-fantasy-player-summary/?playerId="&amp;B345,"dfs aus")</f>
        <v>dfs aus</v>
      </c>
      <c r="D345" t="str">
        <v>NTH</v>
      </c>
      <c r="E345">
        <v>576000</v>
      </c>
      <c r="F345">
        <v>0</v>
      </c>
      <c r="G345" t="str">
        <v>DEF</v>
      </c>
      <c r="H345">
        <v>10</v>
      </c>
      <c r="I345">
        <v>54.9</v>
      </c>
      <c r="J345">
        <v>82</v>
      </c>
      <c r="K345">
        <v>0</v>
      </c>
      <c r="L345">
        <v>0</v>
      </c>
      <c r="M345">
        <v>0</v>
      </c>
      <c r="N345">
        <v>0.471822026554384</v>
      </c>
      <c r="O345">
        <v>54.9</v>
      </c>
      <c r="P345">
        <v>19</v>
      </c>
      <c r="R345">
        <v>49.7826086956522</v>
      </c>
      <c r="S345">
        <v>60.5</v>
      </c>
      <c r="T345">
        <v>2</v>
      </c>
      <c r="U345">
        <v>60</v>
      </c>
      <c r="V345">
        <v>62</v>
      </c>
      <c r="W345">
        <v>0</v>
      </c>
    </row>
    <row r="346">
      <c r="A346" t="str">
        <v>Eric Hipwood</v>
      </c>
      <c r="B346" t="str">
        <v>CD_I993953</v>
      </c>
      <c r="C346" t="str">
        <f>HYPERLINK("https://dfsaustralia.com/afl-fantasy-player-summary/?playerId="&amp;B346,"dfs aus")</f>
        <v>dfs aus</v>
      </c>
      <c r="D346" t="str">
        <v>BRL</v>
      </c>
      <c r="E346">
        <v>576000</v>
      </c>
      <c r="F346">
        <v>0</v>
      </c>
      <c r="G346" t="str">
        <v>FWD</v>
      </c>
      <c r="H346">
        <v>22</v>
      </c>
      <c r="I346">
        <v>54.8636363636364</v>
      </c>
      <c r="J346">
        <v>86</v>
      </c>
      <c r="K346">
        <v>0</v>
      </c>
      <c r="L346">
        <v>0</v>
      </c>
      <c r="M346">
        <v>0.0258899676375405</v>
      </c>
      <c r="N346">
        <v>0.536851656367496</v>
      </c>
      <c r="O346">
        <v>54.8636363636364</v>
      </c>
      <c r="P346">
        <v>59.5</v>
      </c>
      <c r="R346">
        <v>59.1666666666667</v>
      </c>
      <c r="S346">
        <v>59.6538461538462</v>
      </c>
    </row>
    <row r="347">
      <c r="A347" t="str">
        <v>Luke Trainor</v>
      </c>
      <c r="B347" t="str">
        <v>CD_I1028521</v>
      </c>
      <c r="C347" t="str">
        <f>HYPERLINK("https://dfsaustralia.com/afl-fantasy-player-summary/?playerId="&amp;B347,"dfs aus")</f>
        <v>dfs aus</v>
      </c>
      <c r="D347" t="str">
        <v>RIC</v>
      </c>
      <c r="E347">
        <v>576000</v>
      </c>
      <c r="F347">
        <v>0</v>
      </c>
      <c r="G347" t="str">
        <v>DEF</v>
      </c>
      <c r="H347">
        <v>19</v>
      </c>
      <c r="I347">
        <v>58.6842105263158</v>
      </c>
      <c r="J347">
        <v>90</v>
      </c>
      <c r="K347">
        <v>0</v>
      </c>
      <c r="L347">
        <v>0</v>
      </c>
      <c r="M347">
        <v>0</v>
      </c>
      <c r="N347">
        <v>0.602063864126875</v>
      </c>
      <c r="O347">
        <v>58.6842105263158</v>
      </c>
      <c r="P347">
        <v>57</v>
      </c>
    </row>
    <row r="348">
      <c r="A348" t="str">
        <v>Hugh Boxshall</v>
      </c>
      <c r="B348" t="str">
        <v>CD_I1029148</v>
      </c>
      <c r="C348" t="str">
        <f>HYPERLINK("https://dfsaustralia.com/afl-fantasy-player-summary/?playerId="&amp;B348,"dfs aus")</f>
        <v>dfs aus</v>
      </c>
      <c r="D348" t="str">
        <v>STK</v>
      </c>
      <c r="E348">
        <v>576000</v>
      </c>
      <c r="F348">
        <v>0.0154</v>
      </c>
      <c r="G348" t="str">
        <v>MID</v>
      </c>
      <c r="H348">
        <v>7</v>
      </c>
      <c r="I348">
        <v>63.1428571428571</v>
      </c>
      <c r="J348">
        <v>74</v>
      </c>
      <c r="K348">
        <v>0</v>
      </c>
      <c r="L348">
        <v>0</v>
      </c>
      <c r="M348">
        <v>0.172043010752688</v>
      </c>
      <c r="N348">
        <v>0.670157449095704</v>
      </c>
      <c r="O348">
        <v>63.1428571428571</v>
      </c>
      <c r="P348">
        <v>68</v>
      </c>
      <c r="T348">
        <v>9</v>
      </c>
      <c r="U348">
        <v>111</v>
      </c>
      <c r="V348">
        <v>135</v>
      </c>
      <c r="W348">
        <v>8</v>
      </c>
    </row>
    <row r="349">
      <c r="A349" t="str">
        <v>Mark Keane</v>
      </c>
      <c r="B349" t="str">
        <v>CD_I1013974</v>
      </c>
      <c r="C349" t="str">
        <f>HYPERLINK("https://dfsaustralia.com/afl-fantasy-player-summary/?playerId="&amp;B349,"dfs aus")</f>
        <v>dfs aus</v>
      </c>
      <c r="D349" t="str">
        <v>ADE</v>
      </c>
      <c r="E349">
        <v>575000</v>
      </c>
      <c r="F349">
        <v>0</v>
      </c>
      <c r="G349" t="str">
        <v>DEF</v>
      </c>
      <c r="H349">
        <v>25</v>
      </c>
      <c r="I349">
        <v>55.68</v>
      </c>
      <c r="J349">
        <v>99</v>
      </c>
      <c r="K349">
        <v>0</v>
      </c>
      <c r="L349">
        <v>0</v>
      </c>
      <c r="M349">
        <v>0</v>
      </c>
      <c r="N349">
        <v>0.460910720291098</v>
      </c>
      <c r="O349">
        <v>54.8260869565217</v>
      </c>
      <c r="P349">
        <v>63.4</v>
      </c>
      <c r="Q349">
        <v>65.5</v>
      </c>
      <c r="R349">
        <v>62.9523809523809</v>
      </c>
      <c r="S349">
        <v>51.2</v>
      </c>
    </row>
    <row r="350">
      <c r="A350" t="str">
        <v>Max Michalanney</v>
      </c>
      <c r="B350" t="str">
        <v>CD_I1015370</v>
      </c>
      <c r="C350" t="str">
        <f>HYPERLINK("https://dfsaustralia.com/afl-fantasy-player-summary/?playerId="&amp;B350,"dfs aus")</f>
        <v>dfs aus</v>
      </c>
      <c r="D350" t="str">
        <v>ADE</v>
      </c>
      <c r="E350">
        <v>575000</v>
      </c>
      <c r="F350">
        <v>0</v>
      </c>
      <c r="G350" t="str">
        <v>DEF</v>
      </c>
      <c r="H350">
        <v>20</v>
      </c>
      <c r="I350">
        <v>56.45</v>
      </c>
      <c r="J350">
        <v>116</v>
      </c>
      <c r="K350">
        <v>1</v>
      </c>
      <c r="L350">
        <v>0</v>
      </c>
      <c r="M350">
        <v>0.003584229390681</v>
      </c>
      <c r="N350">
        <v>0.502430267218138</v>
      </c>
      <c r="O350">
        <v>55.7222222222222</v>
      </c>
      <c r="Q350">
        <v>63</v>
      </c>
      <c r="R350">
        <v>65.1739130434783</v>
      </c>
      <c r="S350">
        <v>52.3636363636364</v>
      </c>
    </row>
    <row r="351">
      <c r="A351" t="str">
        <v>Patrick Voss</v>
      </c>
      <c r="B351" t="str">
        <v>CD_I1017754</v>
      </c>
      <c r="C351" t="str">
        <f>HYPERLINK("https://dfsaustralia.com/afl-fantasy-player-summary/?playerId="&amp;B351,"dfs aus")</f>
        <v>dfs aus</v>
      </c>
      <c r="D351" t="str">
        <v>FRE</v>
      </c>
      <c r="E351">
        <v>575000</v>
      </c>
      <c r="F351">
        <v>0</v>
      </c>
      <c r="G351" t="str">
        <v>FWD</v>
      </c>
      <c r="H351">
        <v>20</v>
      </c>
      <c r="I351">
        <v>54.35</v>
      </c>
      <c r="J351">
        <v>93</v>
      </c>
      <c r="K351">
        <v>0</v>
      </c>
      <c r="L351">
        <v>0</v>
      </c>
      <c r="M351">
        <v>0.0553505535055351</v>
      </c>
      <c r="N351">
        <v>0.527148725127746</v>
      </c>
      <c r="O351">
        <v>54.8421052631579</v>
      </c>
      <c r="P351">
        <v>51.2</v>
      </c>
      <c r="Q351">
        <v>45</v>
      </c>
      <c r="R351">
        <v>41.2857142857143</v>
      </c>
    </row>
    <row r="352">
      <c r="A352" t="str">
        <v>Ewan Mackinlay</v>
      </c>
      <c r="B352" t="str">
        <v>CD_I1027887</v>
      </c>
      <c r="C352" t="str">
        <f>HYPERLINK("https://dfsaustralia.com/afl-fantasy-player-summary/?playerId="&amp;B352,"dfs aus")</f>
        <v>dfs aus</v>
      </c>
      <c r="D352" t="str">
        <v>PTA</v>
      </c>
      <c r="E352">
        <v>574000</v>
      </c>
      <c r="F352">
        <v>0.0154</v>
      </c>
      <c r="G352" t="str">
        <v>MID</v>
      </c>
      <c r="H352">
        <v>1</v>
      </c>
      <c r="I352">
        <v>75</v>
      </c>
      <c r="J352">
        <v>75</v>
      </c>
      <c r="K352">
        <v>0</v>
      </c>
      <c r="L352">
        <v>0</v>
      </c>
      <c r="M352">
        <v>0</v>
      </c>
      <c r="N352">
        <v>0.829884701352159</v>
      </c>
      <c r="O352">
        <v>75</v>
      </c>
      <c r="P352">
        <v>75</v>
      </c>
      <c r="AB352">
        <v>17</v>
      </c>
      <c r="AC352">
        <v>67.4117647058823</v>
      </c>
      <c r="AD352">
        <v>109</v>
      </c>
      <c r="AE352">
        <v>2</v>
      </c>
    </row>
    <row r="353">
      <c r="A353" t="str">
        <v>Jake Melksham</v>
      </c>
      <c r="B353" t="str">
        <v>CD_I280824</v>
      </c>
      <c r="C353" t="str">
        <f>HYPERLINK("https://dfsaustralia.com/afl-fantasy-player-summary/?playerId="&amp;B353,"dfs aus")</f>
        <v>dfs aus</v>
      </c>
      <c r="D353" t="str">
        <v>MEL</v>
      </c>
      <c r="E353">
        <v>571000</v>
      </c>
      <c r="F353">
        <v>0</v>
      </c>
      <c r="G353" t="str">
        <v>FWD</v>
      </c>
      <c r="H353">
        <v>18</v>
      </c>
      <c r="I353">
        <v>56.6666666666667</v>
      </c>
      <c r="J353">
        <v>128</v>
      </c>
      <c r="K353">
        <v>1</v>
      </c>
      <c r="L353">
        <v>1</v>
      </c>
      <c r="M353">
        <v>0.00192678227360308</v>
      </c>
      <c r="N353">
        <v>0.578461277877675</v>
      </c>
      <c r="O353">
        <v>56.6666666666667</v>
      </c>
      <c r="P353">
        <v>54</v>
      </c>
      <c r="R353">
        <v>49.8571428571429</v>
      </c>
      <c r="S353">
        <v>53.9090909090909</v>
      </c>
    </row>
    <row r="354">
      <c r="A354" t="str">
        <v>Lachie Weller</v>
      </c>
      <c r="B354" t="str">
        <v>CD_I298524</v>
      </c>
      <c r="C354" t="str">
        <f>HYPERLINK("https://dfsaustralia.com/afl-fantasy-player-summary/?playerId="&amp;B354,"dfs aus")</f>
        <v>dfs aus</v>
      </c>
      <c r="D354" t="str">
        <v>GCS</v>
      </c>
      <c r="E354">
        <v>571000</v>
      </c>
      <c r="F354">
        <v>0</v>
      </c>
      <c r="G354" t="str">
        <v>MID</v>
      </c>
      <c r="H354">
        <v>18</v>
      </c>
      <c r="I354">
        <v>56.9444444444444</v>
      </c>
      <c r="J354">
        <v>88</v>
      </c>
      <c r="K354">
        <v>0</v>
      </c>
      <c r="L354">
        <v>0</v>
      </c>
      <c r="M354">
        <v>0.0522243713733075</v>
      </c>
      <c r="N354">
        <v>0.560867482335182</v>
      </c>
      <c r="O354">
        <v>57.5</v>
      </c>
      <c r="P354">
        <v>57.1666666666667</v>
      </c>
      <c r="Q354">
        <v>52.5</v>
      </c>
      <c r="R354">
        <v>66.1666666666667</v>
      </c>
      <c r="S354">
        <v>83.7777777777778</v>
      </c>
    </row>
    <row r="355">
      <c r="A355" t="str">
        <v>Judd McVee</v>
      </c>
      <c r="B355" t="str">
        <v>CD_I1017703</v>
      </c>
      <c r="C355" t="str">
        <f>HYPERLINK("https://dfsaustralia.com/afl-fantasy-player-summary/?playerId="&amp;B355,"dfs aus")</f>
        <v>dfs aus</v>
      </c>
      <c r="D355" t="str">
        <v>FRE</v>
      </c>
      <c r="E355">
        <v>571000</v>
      </c>
      <c r="F355">
        <v>0.0154</v>
      </c>
      <c r="G355" t="str">
        <v>DEF</v>
      </c>
      <c r="H355">
        <v>17</v>
      </c>
      <c r="I355">
        <v>54.4705882352941</v>
      </c>
      <c r="J355">
        <v>90</v>
      </c>
      <c r="K355">
        <v>0</v>
      </c>
      <c r="L355">
        <v>0</v>
      </c>
      <c r="M355">
        <v>0.00416666666666667</v>
      </c>
      <c r="N355">
        <v>0.529657229978485</v>
      </c>
      <c r="O355">
        <v>54.4705882352941</v>
      </c>
      <c r="P355">
        <v>47.2</v>
      </c>
      <c r="R355">
        <v>59</v>
      </c>
      <c r="S355">
        <v>46.56</v>
      </c>
      <c r="T355">
        <v>1</v>
      </c>
      <c r="U355">
        <v>64</v>
      </c>
      <c r="V355">
        <v>64</v>
      </c>
      <c r="W355">
        <v>0</v>
      </c>
    </row>
    <row r="356">
      <c r="A356" t="str">
        <v>Jack Payne</v>
      </c>
      <c r="B356" t="str">
        <v>CD_I1002347</v>
      </c>
      <c r="C356" t="str">
        <f>HYPERLINK("https://dfsaustralia.com/afl-fantasy-player-summary/?playerId="&amp;B356,"dfs aus")</f>
        <v>dfs aus</v>
      </c>
      <c r="D356" t="str">
        <v>BRL</v>
      </c>
      <c r="E356">
        <v>569000</v>
      </c>
      <c r="F356">
        <v>0</v>
      </c>
      <c r="G356" t="str">
        <v>DEF</v>
      </c>
      <c r="H356">
        <v>12</v>
      </c>
      <c r="I356">
        <v>58.25</v>
      </c>
      <c r="J356">
        <v>87</v>
      </c>
      <c r="K356">
        <v>0</v>
      </c>
      <c r="L356">
        <v>0</v>
      </c>
      <c r="M356">
        <v>0</v>
      </c>
      <c r="N356">
        <v>0.49785603769746</v>
      </c>
      <c r="O356">
        <v>58.25</v>
      </c>
      <c r="R356">
        <v>50.7647058823529</v>
      </c>
      <c r="S356">
        <v>45.7826086956522</v>
      </c>
    </row>
    <row r="357">
      <c r="A357" t="str">
        <v>Beau McCreery</v>
      </c>
      <c r="B357" t="str">
        <v>CD_I1004757</v>
      </c>
      <c r="C357" t="str">
        <f>HYPERLINK("https://dfsaustralia.com/afl-fantasy-player-summary/?playerId="&amp;B357,"dfs aus")</f>
        <v>dfs aus</v>
      </c>
      <c r="D357" t="str">
        <v>COL</v>
      </c>
      <c r="E357">
        <v>568000</v>
      </c>
      <c r="F357">
        <v>0</v>
      </c>
      <c r="G357" t="str">
        <v>FWD</v>
      </c>
      <c r="H357">
        <v>18</v>
      </c>
      <c r="I357">
        <v>56.5</v>
      </c>
      <c r="J357">
        <v>98</v>
      </c>
      <c r="K357">
        <v>0</v>
      </c>
      <c r="L357">
        <v>0</v>
      </c>
      <c r="M357">
        <v>0.164210526315789</v>
      </c>
      <c r="N357">
        <v>0.584799188756445</v>
      </c>
      <c r="O357">
        <v>57</v>
      </c>
      <c r="P357">
        <v>63</v>
      </c>
      <c r="Q357">
        <v>52.5</v>
      </c>
      <c r="R357">
        <v>55.3333333333333</v>
      </c>
      <c r="S357">
        <v>55.0434782608696</v>
      </c>
    </row>
    <row r="358">
      <c r="A358" t="str">
        <v>Sam Lalor</v>
      </c>
      <c r="B358" t="str">
        <v>CD_I1028491</v>
      </c>
      <c r="C358" t="str">
        <f>HYPERLINK("https://dfsaustralia.com/afl-fantasy-player-summary/?playerId="&amp;B358,"dfs aus")</f>
        <v>dfs aus</v>
      </c>
      <c r="D358" t="str">
        <v>RIC</v>
      </c>
      <c r="E358">
        <v>567000</v>
      </c>
      <c r="F358">
        <v>0</v>
      </c>
      <c r="G358" t="str">
        <v>FWD</v>
      </c>
      <c r="H358">
        <v>10</v>
      </c>
      <c r="I358">
        <v>59.1</v>
      </c>
      <c r="J358">
        <v>95</v>
      </c>
      <c r="K358">
        <v>0</v>
      </c>
      <c r="L358">
        <v>0</v>
      </c>
      <c r="M358">
        <v>0.237037037037037</v>
      </c>
      <c r="N358">
        <v>0.577000336990327</v>
      </c>
      <c r="O358">
        <v>59.1</v>
      </c>
    </row>
    <row r="359">
      <c r="A359" t="str">
        <v>Brad Close</v>
      </c>
      <c r="B359" t="str">
        <v>CD_I999326</v>
      </c>
      <c r="C359" t="str">
        <f>HYPERLINK("https://dfsaustralia.com/afl-fantasy-player-summary/?playerId="&amp;B359,"dfs aus")</f>
        <v>dfs aus</v>
      </c>
      <c r="D359" t="str">
        <v>GEE</v>
      </c>
      <c r="E359">
        <v>566000</v>
      </c>
      <c r="F359">
        <v>0</v>
      </c>
      <c r="G359" t="str">
        <v>FWD</v>
      </c>
      <c r="H359">
        <v>26</v>
      </c>
      <c r="I359">
        <v>55.5</v>
      </c>
      <c r="J359">
        <v>88</v>
      </c>
      <c r="K359">
        <v>0</v>
      </c>
      <c r="L359">
        <v>0</v>
      </c>
      <c r="M359">
        <v>0</v>
      </c>
      <c r="N359">
        <v>0.521408805882898</v>
      </c>
      <c r="O359">
        <v>54</v>
      </c>
      <c r="P359">
        <v>49.6</v>
      </c>
      <c r="Q359">
        <v>67</v>
      </c>
      <c r="R359">
        <v>55.76</v>
      </c>
      <c r="S359">
        <v>57.85</v>
      </c>
    </row>
    <row r="360">
      <c r="A360" t="str">
        <v>Jy Farrar</v>
      </c>
      <c r="B360" t="str">
        <v>CD_I999715</v>
      </c>
      <c r="C360" t="str">
        <f>HYPERLINK("https://dfsaustralia.com/afl-fantasy-player-summary/?playerId="&amp;B360,"dfs aus")</f>
        <v>dfs aus</v>
      </c>
      <c r="D360" t="str">
        <v>GCS</v>
      </c>
      <c r="E360">
        <v>565000</v>
      </c>
      <c r="F360">
        <v>0</v>
      </c>
      <c r="G360" t="str">
        <v>FWD</v>
      </c>
      <c r="H360">
        <v>8</v>
      </c>
      <c r="I360">
        <v>55</v>
      </c>
      <c r="J360">
        <v>88</v>
      </c>
      <c r="K360">
        <v>0</v>
      </c>
      <c r="L360">
        <v>0</v>
      </c>
      <c r="M360">
        <v>0</v>
      </c>
      <c r="N360">
        <v>0.600763789235678</v>
      </c>
      <c r="O360">
        <v>61.1666666666667</v>
      </c>
      <c r="P360">
        <v>61.1666666666667</v>
      </c>
      <c r="Q360">
        <v>36.5</v>
      </c>
      <c r="S360">
        <v>51.4</v>
      </c>
      <c r="T360">
        <v>11</v>
      </c>
      <c r="U360">
        <v>73</v>
      </c>
      <c r="V360">
        <v>106</v>
      </c>
      <c r="W360">
        <v>1</v>
      </c>
    </row>
    <row r="361">
      <c r="A361" t="str">
        <v>Caleb Windsor</v>
      </c>
      <c r="B361" t="str">
        <v>CD_I1027821</v>
      </c>
      <c r="C361" t="str">
        <f>HYPERLINK("https://dfsaustralia.com/afl-fantasy-player-summary/?playerId="&amp;B361,"dfs aus")</f>
        <v>dfs aus</v>
      </c>
      <c r="D361" t="str">
        <v>MEL</v>
      </c>
      <c r="E361">
        <v>565000</v>
      </c>
      <c r="F361">
        <v>0</v>
      </c>
      <c r="G361" t="str">
        <v>DEF</v>
      </c>
      <c r="H361">
        <v>15</v>
      </c>
      <c r="I361">
        <v>59.0666666666667</v>
      </c>
      <c r="J361">
        <v>88</v>
      </c>
      <c r="K361">
        <v>0</v>
      </c>
      <c r="L361">
        <v>0</v>
      </c>
      <c r="M361">
        <v>0.137440758293839</v>
      </c>
      <c r="N361">
        <v>0.608122693443589</v>
      </c>
      <c r="O361">
        <v>59.0666666666667</v>
      </c>
      <c r="P361">
        <v>55.6666666666667</v>
      </c>
      <c r="R361">
        <v>59</v>
      </c>
      <c r="T361">
        <v>2</v>
      </c>
      <c r="U361">
        <v>74.5</v>
      </c>
      <c r="V361">
        <v>75</v>
      </c>
      <c r="W361">
        <v>0</v>
      </c>
    </row>
    <row r="362">
      <c r="A362" t="str">
        <v>Jack Scrimshaw</v>
      </c>
      <c r="B362" t="str">
        <v>CD_I998114</v>
      </c>
      <c r="C362" t="str">
        <f>HYPERLINK("https://dfsaustralia.com/afl-fantasy-player-summary/?playerId="&amp;B362,"dfs aus")</f>
        <v>dfs aus</v>
      </c>
      <c r="D362" t="str">
        <v>HAW</v>
      </c>
      <c r="E362">
        <v>564000</v>
      </c>
      <c r="F362">
        <v>0</v>
      </c>
      <c r="G362" t="str">
        <v>DEF</v>
      </c>
      <c r="H362">
        <v>14</v>
      </c>
      <c r="I362">
        <v>62.5</v>
      </c>
      <c r="J362">
        <v>88</v>
      </c>
      <c r="K362">
        <v>0</v>
      </c>
      <c r="L362">
        <v>0</v>
      </c>
      <c r="M362">
        <v>0</v>
      </c>
      <c r="N362">
        <v>0.640567467127908</v>
      </c>
      <c r="O362">
        <v>60.3636363636364</v>
      </c>
      <c r="P362">
        <v>54.6</v>
      </c>
      <c r="Q362">
        <v>70.3333333333333</v>
      </c>
      <c r="R362">
        <v>69.4166666666667</v>
      </c>
      <c r="S362">
        <v>68.5333333333333</v>
      </c>
      <c r="T362">
        <v>3</v>
      </c>
      <c r="U362">
        <v>65</v>
      </c>
      <c r="V362">
        <v>90</v>
      </c>
      <c r="W362">
        <v>0</v>
      </c>
    </row>
    <row r="363">
      <c r="A363" t="str">
        <v>Anthony Caminiti</v>
      </c>
      <c r="B363" t="str">
        <v>CD_I1023784</v>
      </c>
      <c r="C363" t="str">
        <f>HYPERLINK("https://dfsaustralia.com/afl-fantasy-player-summary/?playerId="&amp;B363,"dfs aus")</f>
        <v>dfs aus</v>
      </c>
      <c r="D363" t="str">
        <v>STK</v>
      </c>
      <c r="E363">
        <v>564000</v>
      </c>
      <c r="F363">
        <v>0</v>
      </c>
      <c r="G363" t="str">
        <v>DEF</v>
      </c>
      <c r="H363">
        <v>23</v>
      </c>
      <c r="I363">
        <v>53.7826086956522</v>
      </c>
      <c r="J363">
        <v>83</v>
      </c>
      <c r="K363">
        <v>0</v>
      </c>
      <c r="L363">
        <v>0</v>
      </c>
      <c r="M363">
        <v>0</v>
      </c>
      <c r="N363">
        <v>0.443833079294409</v>
      </c>
      <c r="O363">
        <v>53.7826086956522</v>
      </c>
      <c r="P363">
        <v>35</v>
      </c>
      <c r="R363">
        <v>47.9333333333333</v>
      </c>
      <c r="S363">
        <v>50.3529411764706</v>
      </c>
    </row>
    <row r="364">
      <c r="A364" t="str">
        <v>Finn O'Sullivan</v>
      </c>
      <c r="B364" t="str">
        <v>CD_I1028495</v>
      </c>
      <c r="C364" t="str">
        <f>HYPERLINK("https://dfsaustralia.com/afl-fantasy-player-summary/?playerId="&amp;B364,"dfs aus")</f>
        <v>dfs aus</v>
      </c>
      <c r="D364" t="str">
        <v>NTH</v>
      </c>
      <c r="E364">
        <v>564000</v>
      </c>
      <c r="F364">
        <v>0</v>
      </c>
      <c r="G364" t="str">
        <v>DEF/MID</v>
      </c>
      <c r="H364">
        <v>22</v>
      </c>
      <c r="I364">
        <v>53.7272727272727</v>
      </c>
      <c r="J364">
        <v>82</v>
      </c>
      <c r="K364">
        <v>0</v>
      </c>
      <c r="L364">
        <v>0</v>
      </c>
      <c r="M364">
        <v>0.0226928895612708</v>
      </c>
      <c r="N364">
        <v>0.506421130014628</v>
      </c>
      <c r="O364">
        <v>53.7272727272727</v>
      </c>
      <c r="P364">
        <v>68.2</v>
      </c>
    </row>
    <row r="365">
      <c r="A365" t="str">
        <v>Jade Gresham</v>
      </c>
      <c r="B365" t="str">
        <v>CD_I298421</v>
      </c>
      <c r="C365" t="str">
        <f>HYPERLINK("https://dfsaustralia.com/afl-fantasy-player-summary/?playerId="&amp;B365,"dfs aus")</f>
        <v>dfs aus</v>
      </c>
      <c r="D365" t="str">
        <v>ESS</v>
      </c>
      <c r="E365">
        <v>563000</v>
      </c>
      <c r="F365">
        <v>0</v>
      </c>
      <c r="G365" t="str">
        <v>FWD</v>
      </c>
      <c r="H365">
        <v>17</v>
      </c>
      <c r="I365">
        <v>59.0588235294118</v>
      </c>
      <c r="J365">
        <v>95</v>
      </c>
      <c r="K365">
        <v>0</v>
      </c>
      <c r="L365">
        <v>0</v>
      </c>
      <c r="M365">
        <v>0.0635593220338983</v>
      </c>
      <c r="N365">
        <v>0.611940830685298</v>
      </c>
      <c r="O365">
        <v>59.0588235294118</v>
      </c>
      <c r="P365">
        <v>58.6</v>
      </c>
      <c r="R365">
        <v>54.8636363636364</v>
      </c>
      <c r="S365">
        <v>73.8695652173913</v>
      </c>
    </row>
    <row r="366">
      <c r="A366" t="str">
        <v>Changkuoth Jiath</v>
      </c>
      <c r="B366" t="str">
        <v>CD_I998390</v>
      </c>
      <c r="C366" t="str">
        <f>HYPERLINK("https://dfsaustralia.com/afl-fantasy-player-summary/?playerId="&amp;B366,"dfs aus")</f>
        <v>dfs aus</v>
      </c>
      <c r="D366" t="str">
        <v>MEL</v>
      </c>
      <c r="E366">
        <v>563000</v>
      </c>
      <c r="F366">
        <v>0.0154</v>
      </c>
      <c r="G366" t="str">
        <v>DEF</v>
      </c>
      <c r="H366">
        <v>15</v>
      </c>
      <c r="I366">
        <v>58.2666666666667</v>
      </c>
      <c r="J366">
        <v>113</v>
      </c>
      <c r="K366">
        <v>2</v>
      </c>
      <c r="L366">
        <v>0</v>
      </c>
      <c r="M366">
        <v>0</v>
      </c>
      <c r="N366">
        <v>0.597006565364534</v>
      </c>
      <c r="O366">
        <v>58.2666666666667</v>
      </c>
      <c r="P366">
        <v>50.6666666666667</v>
      </c>
      <c r="R366">
        <v>47.9090909090909</v>
      </c>
      <c r="S366">
        <v>56.5</v>
      </c>
      <c r="T366">
        <v>3</v>
      </c>
      <c r="U366">
        <v>90.6666666666667</v>
      </c>
      <c r="V366">
        <v>100</v>
      </c>
      <c r="W366">
        <v>1</v>
      </c>
    </row>
    <row r="367">
      <c r="A367" t="str">
        <v>Jacob van Rooyen</v>
      </c>
      <c r="B367" t="str">
        <v>CD_I1017720</v>
      </c>
      <c r="C367" t="str">
        <f>HYPERLINK("https://dfsaustralia.com/afl-fantasy-player-summary/?playerId="&amp;B367,"dfs aus")</f>
        <v>dfs aus</v>
      </c>
      <c r="D367" t="str">
        <v>MEL</v>
      </c>
      <c r="E367">
        <v>563000</v>
      </c>
      <c r="F367">
        <v>0</v>
      </c>
      <c r="G367" t="str">
        <v>FWD</v>
      </c>
      <c r="H367">
        <v>16</v>
      </c>
      <c r="I367">
        <v>53.6875</v>
      </c>
      <c r="J367">
        <v>84</v>
      </c>
      <c r="K367">
        <v>0</v>
      </c>
      <c r="L367">
        <v>0</v>
      </c>
      <c r="M367">
        <v>0.134396355353075</v>
      </c>
      <c r="N367">
        <v>0.577913025323108</v>
      </c>
      <c r="O367">
        <v>53.6875</v>
      </c>
      <c r="P367">
        <v>66.2</v>
      </c>
      <c r="R367">
        <v>57.1428571428571</v>
      </c>
      <c r="S367">
        <v>50.9</v>
      </c>
      <c r="T367">
        <v>6</v>
      </c>
      <c r="U367">
        <v>78.6666666666667</v>
      </c>
      <c r="V367">
        <v>114</v>
      </c>
      <c r="W367">
        <v>1</v>
      </c>
    </row>
    <row r="368">
      <c r="A368" t="str">
        <v>Heath Chapman</v>
      </c>
      <c r="B368" t="str">
        <v>CD_I1013224</v>
      </c>
      <c r="C368" t="str">
        <f>HYPERLINK("https://dfsaustralia.com/afl-fantasy-player-summary/?playerId="&amp;B368,"dfs aus")</f>
        <v>dfs aus</v>
      </c>
      <c r="D368" t="str">
        <v>FRE</v>
      </c>
      <c r="E368">
        <v>562000</v>
      </c>
      <c r="F368">
        <v>0</v>
      </c>
      <c r="G368" t="str">
        <v>DEF</v>
      </c>
      <c r="H368">
        <v>22</v>
      </c>
      <c r="I368">
        <v>55.6363636363636</v>
      </c>
      <c r="J368">
        <v>103</v>
      </c>
      <c r="K368">
        <v>1</v>
      </c>
      <c r="L368">
        <v>0</v>
      </c>
      <c r="M368">
        <v>0</v>
      </c>
      <c r="N368">
        <v>0.5425462974318</v>
      </c>
      <c r="O368">
        <v>55.4285714285714</v>
      </c>
      <c r="P368">
        <v>41.4</v>
      </c>
      <c r="Q368">
        <v>60</v>
      </c>
      <c r="R368">
        <v>65.625</v>
      </c>
      <c r="S368">
        <v>60.3333333333333</v>
      </c>
    </row>
    <row r="369">
      <c r="A369" t="str">
        <v>Nate Caddy</v>
      </c>
      <c r="B369" t="str">
        <v>CD_I1027899</v>
      </c>
      <c r="C369" t="str">
        <f>HYPERLINK("https://dfsaustralia.com/afl-fantasy-player-summary/?playerId="&amp;B369,"dfs aus")</f>
        <v>dfs aus</v>
      </c>
      <c r="D369" t="str">
        <v>ESS</v>
      </c>
      <c r="E369">
        <v>562000</v>
      </c>
      <c r="F369">
        <v>0</v>
      </c>
      <c r="G369" t="str">
        <v>FWD</v>
      </c>
      <c r="H369">
        <v>17</v>
      </c>
      <c r="I369">
        <v>53.5294117647059</v>
      </c>
      <c r="J369">
        <v>94</v>
      </c>
      <c r="K369">
        <v>0</v>
      </c>
      <c r="L369">
        <v>0</v>
      </c>
      <c r="M369">
        <v>0</v>
      </c>
      <c r="N369">
        <v>0.530306738741763</v>
      </c>
      <c r="O369">
        <v>53.5294117647059</v>
      </c>
      <c r="P369">
        <v>54</v>
      </c>
      <c r="R369">
        <v>53.1</v>
      </c>
    </row>
    <row r="370">
      <c r="A370" t="str">
        <v>Jake Stringer</v>
      </c>
      <c r="B370" t="str">
        <v>CD_I293884</v>
      </c>
      <c r="C370" t="str">
        <f>HYPERLINK("https://dfsaustralia.com/afl-fantasy-player-summary/?playerId="&amp;B370,"dfs aus")</f>
        <v>dfs aus</v>
      </c>
      <c r="D370" t="str">
        <v>GWS</v>
      </c>
      <c r="E370">
        <v>561000</v>
      </c>
      <c r="F370">
        <v>0</v>
      </c>
      <c r="G370" t="str">
        <v>FWD</v>
      </c>
      <c r="H370">
        <v>12</v>
      </c>
      <c r="I370">
        <v>54.5</v>
      </c>
      <c r="J370">
        <v>84</v>
      </c>
      <c r="K370">
        <v>0</v>
      </c>
      <c r="L370">
        <v>0</v>
      </c>
      <c r="M370">
        <v>0.0205278592375367</v>
      </c>
      <c r="N370">
        <v>0.538588034643673</v>
      </c>
      <c r="O370">
        <v>56.5454545454545</v>
      </c>
      <c r="P370">
        <v>61</v>
      </c>
      <c r="Q370">
        <v>32</v>
      </c>
      <c r="R370">
        <v>65.8695652173913</v>
      </c>
      <c r="S370">
        <v>62</v>
      </c>
    </row>
    <row r="371">
      <c r="A371" t="str">
        <v>Charlie Cameron</v>
      </c>
      <c r="B371" t="str">
        <v>CD_I990609</v>
      </c>
      <c r="C371" t="str">
        <f>HYPERLINK("https://dfsaustralia.com/afl-fantasy-player-summary/?playerId="&amp;B371,"dfs aus")</f>
        <v>dfs aus</v>
      </c>
      <c r="D371" t="str">
        <v>BRL</v>
      </c>
      <c r="E371">
        <v>559000</v>
      </c>
      <c r="F371">
        <v>0</v>
      </c>
      <c r="G371" t="str">
        <v>FWD</v>
      </c>
      <c r="H371">
        <v>25</v>
      </c>
      <c r="I371">
        <v>53.8</v>
      </c>
      <c r="J371">
        <v>81</v>
      </c>
      <c r="K371">
        <v>0</v>
      </c>
      <c r="L371">
        <v>0</v>
      </c>
      <c r="M371">
        <v>0</v>
      </c>
      <c r="N371">
        <v>0.523236362787585</v>
      </c>
      <c r="O371">
        <v>53.2857142857143</v>
      </c>
      <c r="P371">
        <v>51</v>
      </c>
      <c r="Q371">
        <v>56.5</v>
      </c>
      <c r="R371">
        <v>60</v>
      </c>
      <c r="S371">
        <v>62.8461538461538</v>
      </c>
    </row>
    <row r="372">
      <c r="A372" t="str">
        <v>Keidean Coleman</v>
      </c>
      <c r="B372" t="str">
        <v>CD_I1006059</v>
      </c>
      <c r="C372" t="str">
        <f>HYPERLINK("https://dfsaustralia.com/afl-fantasy-player-summary/?playerId="&amp;B372,"dfs aus")</f>
        <v>dfs aus</v>
      </c>
      <c r="D372" t="str">
        <v>BRL</v>
      </c>
      <c r="E372">
        <v>559000</v>
      </c>
      <c r="F372">
        <v>0.0462</v>
      </c>
      <c r="G372" t="str">
        <v>DEF</v>
      </c>
      <c r="H372">
        <v>1</v>
      </c>
      <c r="I372">
        <v>73</v>
      </c>
      <c r="J372">
        <v>73</v>
      </c>
      <c r="K372">
        <v>0</v>
      </c>
      <c r="L372">
        <v>0</v>
      </c>
      <c r="M372">
        <v>0</v>
      </c>
      <c r="N372">
        <v>0.83316213563423</v>
      </c>
      <c r="O372">
        <v>73</v>
      </c>
      <c r="S372">
        <v>76.1363636363636</v>
      </c>
      <c r="T372">
        <v>5</v>
      </c>
      <c r="U372">
        <v>79.6</v>
      </c>
      <c r="V372">
        <v>131</v>
      </c>
      <c r="W372">
        <v>1</v>
      </c>
    </row>
    <row r="373">
      <c r="A373" t="str">
        <v>Tylar Young</v>
      </c>
      <c r="B373" t="str">
        <v>CD_I1018433</v>
      </c>
      <c r="C373" t="str">
        <f>HYPERLINK("https://dfsaustralia.com/afl-fantasy-player-summary/?playerId="&amp;B373,"dfs aus")</f>
        <v>dfs aus</v>
      </c>
      <c r="D373" t="str">
        <v>WCE</v>
      </c>
      <c r="E373">
        <v>558000</v>
      </c>
      <c r="F373">
        <v>0</v>
      </c>
      <c r="G373" t="str">
        <v>DEF</v>
      </c>
      <c r="H373">
        <v>7</v>
      </c>
      <c r="I373">
        <v>58.4285714285714</v>
      </c>
      <c r="J373">
        <v>76</v>
      </c>
      <c r="K373">
        <v>0</v>
      </c>
      <c r="L373">
        <v>0</v>
      </c>
      <c r="M373">
        <v>0</v>
      </c>
      <c r="N373">
        <v>0.539131049928061</v>
      </c>
      <c r="O373">
        <v>58.4285714285714</v>
      </c>
      <c r="P373">
        <v>55.8</v>
      </c>
      <c r="R373">
        <v>43</v>
      </c>
      <c r="S373">
        <v>36.8947368421053</v>
      </c>
      <c r="T373">
        <v>6</v>
      </c>
      <c r="U373">
        <v>68.8333333333333</v>
      </c>
      <c r="V373">
        <v>99</v>
      </c>
      <c r="W373">
        <v>0</v>
      </c>
    </row>
    <row r="374">
      <c r="A374" t="str">
        <v>Bailey Banfield</v>
      </c>
      <c r="B374" t="str">
        <v>CD_I998180</v>
      </c>
      <c r="C374" t="str">
        <f>HYPERLINK("https://dfsaustralia.com/afl-fantasy-player-summary/?playerId="&amp;B374,"dfs aus")</f>
        <v>dfs aus</v>
      </c>
      <c r="D374" t="str">
        <v>FRE</v>
      </c>
      <c r="E374">
        <v>556000</v>
      </c>
      <c r="F374">
        <v>0</v>
      </c>
      <c r="G374" t="str">
        <v>DEF</v>
      </c>
      <c r="H374">
        <v>20</v>
      </c>
      <c r="I374">
        <v>54.4</v>
      </c>
      <c r="J374">
        <v>95</v>
      </c>
      <c r="K374">
        <v>0</v>
      </c>
      <c r="L374">
        <v>0</v>
      </c>
      <c r="M374">
        <v>0.00180505415162455</v>
      </c>
      <c r="N374">
        <v>0.569686350487833</v>
      </c>
      <c r="O374">
        <v>54.5789473684211</v>
      </c>
      <c r="P374">
        <v>62.6</v>
      </c>
      <c r="Q374">
        <v>51</v>
      </c>
      <c r="R374">
        <v>62.2272727272727</v>
      </c>
      <c r="S374">
        <v>53.4166666666667</v>
      </c>
      <c r="X374">
        <v>2</v>
      </c>
      <c r="Y374">
        <v>79</v>
      </c>
      <c r="Z374">
        <v>105</v>
      </c>
      <c r="AA374">
        <v>1</v>
      </c>
    </row>
    <row r="375">
      <c r="A375" t="str">
        <v>Ivan Soldo</v>
      </c>
      <c r="B375" t="str">
        <v>CD_I998529</v>
      </c>
      <c r="C375" t="str">
        <f>HYPERLINK("https://dfsaustralia.com/afl-fantasy-player-summary/?playerId="&amp;B375,"dfs aus")</f>
        <v>dfs aus</v>
      </c>
      <c r="D375" t="str">
        <v>PTA</v>
      </c>
      <c r="E375">
        <v>555000</v>
      </c>
      <c r="F375">
        <v>0</v>
      </c>
      <c r="G375" t="str">
        <v>RUC/FWD</v>
      </c>
      <c r="H375">
        <v>1</v>
      </c>
      <c r="I375">
        <v>26</v>
      </c>
      <c r="J375">
        <v>26</v>
      </c>
      <c r="K375">
        <v>0</v>
      </c>
      <c r="L375">
        <v>0</v>
      </c>
      <c r="M375">
        <v>0.285714285714286</v>
      </c>
      <c r="N375">
        <v>0.366661965872232</v>
      </c>
      <c r="O375">
        <v>26</v>
      </c>
      <c r="R375">
        <v>72.5</v>
      </c>
      <c r="S375">
        <v>78.625</v>
      </c>
      <c r="AB375">
        <v>13</v>
      </c>
      <c r="AC375">
        <v>67.6923076923077</v>
      </c>
      <c r="AD375">
        <v>115</v>
      </c>
      <c r="AE375">
        <v>1</v>
      </c>
    </row>
    <row r="376">
      <c r="A376" t="str">
        <v>Campbell Chesser</v>
      </c>
      <c r="B376" t="str">
        <v>CD_I1017057</v>
      </c>
      <c r="C376" t="str">
        <f>HYPERLINK("https://dfsaustralia.com/afl-fantasy-player-summary/?playerId="&amp;B376,"dfs aus")</f>
        <v>dfs aus</v>
      </c>
      <c r="D376" t="str">
        <v>CAR</v>
      </c>
      <c r="E376">
        <v>555000</v>
      </c>
      <c r="F376">
        <v>0</v>
      </c>
      <c r="G376" t="str">
        <v>MID</v>
      </c>
      <c r="H376">
        <v>4</v>
      </c>
      <c r="I376">
        <v>64.5</v>
      </c>
      <c r="J376">
        <v>80</v>
      </c>
      <c r="K376">
        <v>0</v>
      </c>
      <c r="L376">
        <v>0</v>
      </c>
      <c r="M376">
        <v>0</v>
      </c>
      <c r="N376">
        <v>0.629890757899371</v>
      </c>
      <c r="O376">
        <v>64.5</v>
      </c>
      <c r="P376">
        <v>64.5</v>
      </c>
      <c r="R376">
        <v>41.1764705882353</v>
      </c>
      <c r="S376">
        <v>42.5</v>
      </c>
      <c r="X376">
        <v>7</v>
      </c>
      <c r="Y376">
        <v>63.1428571428571</v>
      </c>
      <c r="Z376">
        <v>98</v>
      </c>
      <c r="AA376">
        <v>0</v>
      </c>
    </row>
    <row r="377">
      <c r="A377" t="str">
        <v>Koltyn Tholstrup</v>
      </c>
      <c r="B377" t="str">
        <v>CD_I1023640</v>
      </c>
      <c r="C377" t="str">
        <f>HYPERLINK("https://dfsaustralia.com/afl-fantasy-player-summary/?playerId="&amp;B377,"dfs aus")</f>
        <v>dfs aus</v>
      </c>
      <c r="D377" t="str">
        <v>MEL</v>
      </c>
      <c r="E377">
        <v>555000</v>
      </c>
      <c r="F377">
        <v>0</v>
      </c>
      <c r="G377" t="str">
        <v>FWD</v>
      </c>
      <c r="H377">
        <v>6</v>
      </c>
      <c r="I377">
        <v>42</v>
      </c>
      <c r="J377">
        <v>57</v>
      </c>
      <c r="K377">
        <v>0</v>
      </c>
      <c r="L377">
        <v>0</v>
      </c>
      <c r="M377">
        <v>0</v>
      </c>
      <c r="N377">
        <v>0.452268882225833</v>
      </c>
      <c r="O377">
        <v>42</v>
      </c>
      <c r="R377">
        <v>58.7777777777778</v>
      </c>
      <c r="T377">
        <v>8</v>
      </c>
      <c r="U377">
        <v>74.5</v>
      </c>
      <c r="V377">
        <v>97</v>
      </c>
      <c r="W377">
        <v>0</v>
      </c>
    </row>
    <row r="378">
      <c r="A378" t="str">
        <v>Jake Lever</v>
      </c>
      <c r="B378" t="str">
        <v>CD_I298281</v>
      </c>
      <c r="C378" t="str">
        <f>HYPERLINK("https://dfsaustralia.com/afl-fantasy-player-summary/?playerId="&amp;B378,"dfs aus")</f>
        <v>dfs aus</v>
      </c>
      <c r="D378" t="str">
        <v>MEL</v>
      </c>
      <c r="E378">
        <v>553000</v>
      </c>
      <c r="F378">
        <v>0</v>
      </c>
      <c r="G378" t="str">
        <v>DEF</v>
      </c>
      <c r="H378">
        <v>8</v>
      </c>
      <c r="I378">
        <v>52.25</v>
      </c>
      <c r="J378">
        <v>93</v>
      </c>
      <c r="K378">
        <v>0</v>
      </c>
      <c r="L378">
        <v>0</v>
      </c>
      <c r="M378">
        <v>0</v>
      </c>
      <c r="N378">
        <v>0.443071730804597</v>
      </c>
      <c r="O378">
        <v>52.25</v>
      </c>
      <c r="R378">
        <v>59.0588235294118</v>
      </c>
      <c r="S378">
        <v>54.0416666666667</v>
      </c>
      <c r="T378">
        <v>2</v>
      </c>
      <c r="U378">
        <v>77</v>
      </c>
      <c r="V378">
        <v>84</v>
      </c>
      <c r="W378">
        <v>0</v>
      </c>
    </row>
    <row r="379">
      <c r="A379" t="str">
        <v>Noah Balta</v>
      </c>
      <c r="B379" t="str">
        <v>CD_I1002245</v>
      </c>
      <c r="C379" t="str">
        <f>HYPERLINK("https://dfsaustralia.com/afl-fantasy-player-summary/?playerId="&amp;B379,"dfs aus")</f>
        <v>dfs aus</v>
      </c>
      <c r="D379" t="str">
        <v>RIC</v>
      </c>
      <c r="E379">
        <v>553000</v>
      </c>
      <c r="F379">
        <v>0</v>
      </c>
      <c r="G379" t="str">
        <v>DEF/FWD</v>
      </c>
      <c r="H379">
        <v>13</v>
      </c>
      <c r="I379">
        <v>52.6923076923077</v>
      </c>
      <c r="J379">
        <v>76</v>
      </c>
      <c r="K379">
        <v>0</v>
      </c>
      <c r="L379">
        <v>0</v>
      </c>
      <c r="M379">
        <v>0.0446428571428571</v>
      </c>
      <c r="N379">
        <v>0.498816373070955</v>
      </c>
      <c r="O379">
        <v>52.6923076923077</v>
      </c>
      <c r="P379">
        <v>51.8</v>
      </c>
      <c r="R379">
        <v>60.7894736842105</v>
      </c>
      <c r="S379">
        <v>64.6521739130435</v>
      </c>
      <c r="T379">
        <v>2</v>
      </c>
      <c r="U379">
        <v>51</v>
      </c>
      <c r="V379">
        <v>64</v>
      </c>
      <c r="W379">
        <v>0</v>
      </c>
    </row>
    <row r="380">
      <c r="A380" t="str">
        <v>Bailey J. Williams</v>
      </c>
      <c r="B380" t="str">
        <v>CD_I1006114</v>
      </c>
      <c r="C380" t="str">
        <f>HYPERLINK("https://dfsaustralia.com/afl-fantasy-player-summary/?playerId="&amp;B380,"dfs aus")</f>
        <v>dfs aus</v>
      </c>
      <c r="D380" t="str">
        <v>WCE</v>
      </c>
      <c r="E380">
        <v>552000</v>
      </c>
      <c r="F380">
        <v>0</v>
      </c>
      <c r="G380" t="str">
        <v>RUC/FWD</v>
      </c>
      <c r="H380">
        <v>16</v>
      </c>
      <c r="I380">
        <v>52.625</v>
      </c>
      <c r="J380">
        <v>76</v>
      </c>
      <c r="K380">
        <v>0</v>
      </c>
      <c r="L380">
        <v>0</v>
      </c>
      <c r="M380">
        <v>0.425389755011136</v>
      </c>
      <c r="N380">
        <v>0.549353699291484</v>
      </c>
      <c r="O380">
        <v>52.625</v>
      </c>
      <c r="P380">
        <v>45.25</v>
      </c>
      <c r="R380">
        <v>63.7826086956522</v>
      </c>
      <c r="S380">
        <v>76.695652173913</v>
      </c>
      <c r="X380">
        <v>5</v>
      </c>
      <c r="Y380">
        <v>100.8</v>
      </c>
      <c r="Z380">
        <v>108</v>
      </c>
      <c r="AA380">
        <v>4</v>
      </c>
    </row>
    <row r="381">
      <c r="A381" t="str">
        <v>Toby Conway</v>
      </c>
      <c r="B381" t="str">
        <v>CD_I1017063</v>
      </c>
      <c r="C381" t="str">
        <f>HYPERLINK("https://dfsaustralia.com/afl-fantasy-player-summary/?playerId="&amp;B381,"dfs aus")</f>
        <v>dfs aus</v>
      </c>
      <c r="D381" t="str">
        <v>GEE</v>
      </c>
      <c r="E381">
        <v>552000</v>
      </c>
      <c r="F381">
        <v>0</v>
      </c>
      <c r="G381" t="str">
        <v>RUC</v>
      </c>
      <c r="R381">
        <v>75.2</v>
      </c>
      <c r="S381">
        <v>48</v>
      </c>
      <c r="T381">
        <v>3</v>
      </c>
      <c r="U381">
        <v>58.6666666666667</v>
      </c>
      <c r="V381">
        <v>77</v>
      </c>
      <c r="W381">
        <v>0</v>
      </c>
    </row>
    <row r="382">
      <c r="A382" t="str">
        <v>Tom Lynch</v>
      </c>
      <c r="B382" t="str">
        <v>CD_I293813</v>
      </c>
      <c r="C382" t="str">
        <f>HYPERLINK("https://dfsaustralia.com/afl-fantasy-player-summary/?playerId="&amp;B382,"dfs aus")</f>
        <v>dfs aus</v>
      </c>
      <c r="D382" t="str">
        <v>RIC</v>
      </c>
      <c r="E382">
        <v>551000</v>
      </c>
      <c r="F382">
        <v>0</v>
      </c>
      <c r="G382" t="str">
        <v>FWD</v>
      </c>
      <c r="H382">
        <v>16</v>
      </c>
      <c r="I382">
        <v>52.5</v>
      </c>
      <c r="J382">
        <v>89</v>
      </c>
      <c r="K382">
        <v>0</v>
      </c>
      <c r="L382">
        <v>0</v>
      </c>
      <c r="M382">
        <v>0</v>
      </c>
      <c r="N382">
        <v>0.495359396510724</v>
      </c>
      <c r="O382">
        <v>52.5</v>
      </c>
      <c r="P382">
        <v>66.6666666666667</v>
      </c>
      <c r="R382">
        <v>40.75</v>
      </c>
      <c r="S382">
        <v>51.75</v>
      </c>
    </row>
    <row r="383">
      <c r="A383" t="str">
        <v>Xavier Lindsay</v>
      </c>
      <c r="B383" t="str">
        <v>CD_I1028531</v>
      </c>
      <c r="C383" t="str">
        <f>HYPERLINK("https://dfsaustralia.com/afl-fantasy-player-summary/?playerId="&amp;B383,"dfs aus")</f>
        <v>dfs aus</v>
      </c>
      <c r="D383" t="str">
        <v>MEL</v>
      </c>
      <c r="E383">
        <v>550000</v>
      </c>
      <c r="F383">
        <v>0</v>
      </c>
      <c r="G383" t="str">
        <v>MID</v>
      </c>
      <c r="H383">
        <v>14</v>
      </c>
      <c r="I383">
        <v>61.7857142857143</v>
      </c>
      <c r="J383">
        <v>98</v>
      </c>
      <c r="K383">
        <v>0</v>
      </c>
      <c r="L383">
        <v>0</v>
      </c>
      <c r="M383">
        <v>0.0050251256281407</v>
      </c>
      <c r="N383">
        <v>0.644918378682652</v>
      </c>
      <c r="O383">
        <v>61.7857142857143</v>
      </c>
      <c r="P383">
        <v>42</v>
      </c>
    </row>
    <row r="384">
      <c r="A384" t="str">
        <v>Hayden McLean</v>
      </c>
      <c r="B384" t="str">
        <v>CD_I1003203</v>
      </c>
      <c r="C384" t="str">
        <f>HYPERLINK("https://dfsaustralia.com/afl-fantasy-player-summary/?playerId="&amp;B384,"dfs aus")</f>
        <v>dfs aus</v>
      </c>
      <c r="D384" t="str">
        <v>SYD</v>
      </c>
      <c r="E384">
        <v>548000</v>
      </c>
      <c r="F384">
        <v>0</v>
      </c>
      <c r="G384" t="str">
        <v>FWD</v>
      </c>
      <c r="H384">
        <v>18</v>
      </c>
      <c r="I384">
        <v>55.1666666666667</v>
      </c>
      <c r="J384">
        <v>106</v>
      </c>
      <c r="K384">
        <v>1</v>
      </c>
      <c r="L384">
        <v>0</v>
      </c>
      <c r="M384">
        <v>0.108433734939759</v>
      </c>
      <c r="N384">
        <v>0.55689159896589</v>
      </c>
      <c r="O384">
        <v>55.1666666666667</v>
      </c>
      <c r="P384">
        <v>56.3333333333333</v>
      </c>
      <c r="R384">
        <v>62.9615384615385</v>
      </c>
      <c r="S384">
        <v>67.5909090909091</v>
      </c>
      <c r="T384">
        <v>1</v>
      </c>
      <c r="U384">
        <v>44</v>
      </c>
      <c r="V384">
        <v>44</v>
      </c>
      <c r="W384">
        <v>0</v>
      </c>
    </row>
    <row r="385">
      <c r="A385" t="str">
        <v>Jacob Wehr</v>
      </c>
      <c r="B385" t="str">
        <v>CD_I1004530</v>
      </c>
      <c r="C385" t="str">
        <f>HYPERLINK("https://dfsaustralia.com/afl-fantasy-player-summary/?playerId="&amp;B385,"dfs aus")</f>
        <v>dfs aus</v>
      </c>
      <c r="D385" t="str">
        <v>PTA</v>
      </c>
      <c r="E385">
        <v>548000</v>
      </c>
      <c r="F385">
        <v>0</v>
      </c>
      <c r="G385" t="str">
        <v>DEF/MID</v>
      </c>
      <c r="H385">
        <v>12</v>
      </c>
      <c r="I385">
        <v>59</v>
      </c>
      <c r="J385">
        <v>97</v>
      </c>
      <c r="K385">
        <v>0</v>
      </c>
      <c r="L385">
        <v>0</v>
      </c>
      <c r="M385">
        <v>0</v>
      </c>
      <c r="N385">
        <v>0.602222097468115</v>
      </c>
      <c r="O385">
        <v>59</v>
      </c>
      <c r="P385">
        <v>45</v>
      </c>
      <c r="R385">
        <v>54.2727272727273</v>
      </c>
      <c r="S385">
        <v>45.5</v>
      </c>
      <c r="T385">
        <v>8</v>
      </c>
      <c r="U385">
        <v>89.125</v>
      </c>
      <c r="V385">
        <v>124</v>
      </c>
      <c r="W385">
        <v>3</v>
      </c>
    </row>
    <row r="386">
      <c r="A386" t="str">
        <v>Jack Higgins</v>
      </c>
      <c r="B386" t="str">
        <v>CD_I1002227</v>
      </c>
      <c r="C386" t="str">
        <f>HYPERLINK("https://dfsaustralia.com/afl-fantasy-player-summary/?playerId="&amp;B386,"dfs aus")</f>
        <v>dfs aus</v>
      </c>
      <c r="D386" t="str">
        <v>STK</v>
      </c>
      <c r="E386">
        <v>545000</v>
      </c>
      <c r="F386">
        <v>0</v>
      </c>
      <c r="G386" t="str">
        <v>FWD</v>
      </c>
      <c r="H386">
        <v>23</v>
      </c>
      <c r="I386">
        <v>52</v>
      </c>
      <c r="J386">
        <v>85</v>
      </c>
      <c r="K386">
        <v>0</v>
      </c>
      <c r="L386">
        <v>0</v>
      </c>
      <c r="M386">
        <v>0</v>
      </c>
      <c r="N386">
        <v>0.492097332408662</v>
      </c>
      <c r="O386">
        <v>52</v>
      </c>
      <c r="P386">
        <v>53.4</v>
      </c>
      <c r="R386">
        <v>60.85</v>
      </c>
      <c r="S386">
        <v>63.2272727272727</v>
      </c>
    </row>
    <row r="387">
      <c r="A387" t="str">
        <v>Jeremy Howe</v>
      </c>
      <c r="B387" t="str">
        <v>CD_I291313</v>
      </c>
      <c r="C387" t="str">
        <f>HYPERLINK("https://dfsaustralia.com/afl-fantasy-player-summary/?playerId="&amp;B387,"dfs aus")</f>
        <v>dfs aus</v>
      </c>
      <c r="D387" t="str">
        <v>COL</v>
      </c>
      <c r="E387">
        <v>544000</v>
      </c>
      <c r="F387">
        <v>0</v>
      </c>
      <c r="G387" t="str">
        <v>DEF</v>
      </c>
      <c r="H387">
        <v>16</v>
      </c>
      <c r="I387">
        <v>58.625</v>
      </c>
      <c r="J387">
        <v>111</v>
      </c>
      <c r="K387">
        <v>1</v>
      </c>
      <c r="L387">
        <v>0</v>
      </c>
      <c r="M387">
        <v>0</v>
      </c>
      <c r="N387">
        <v>0.547795497856852</v>
      </c>
      <c r="O387">
        <v>59.5333333333333</v>
      </c>
      <c r="Q387">
        <v>45</v>
      </c>
      <c r="R387">
        <v>67.3333333333333</v>
      </c>
      <c r="S387">
        <v>70.4615384615385</v>
      </c>
    </row>
    <row r="388">
      <c r="A388" t="str">
        <v>Sam Collins</v>
      </c>
      <c r="B388" t="str">
        <v>CD_I295446</v>
      </c>
      <c r="C388" t="str">
        <f>HYPERLINK("https://dfsaustralia.com/afl-fantasy-player-summary/?playerId="&amp;B388,"dfs aus")</f>
        <v>dfs aus</v>
      </c>
      <c r="D388" t="str">
        <v>GCS</v>
      </c>
      <c r="E388">
        <v>544000</v>
      </c>
      <c r="F388">
        <v>0</v>
      </c>
      <c r="G388" t="str">
        <v>DEF</v>
      </c>
      <c r="H388">
        <v>22</v>
      </c>
      <c r="I388">
        <v>51.7727272727273</v>
      </c>
      <c r="J388">
        <v>85</v>
      </c>
      <c r="K388">
        <v>0</v>
      </c>
      <c r="L388">
        <v>0</v>
      </c>
      <c r="M388">
        <v>0</v>
      </c>
      <c r="N388">
        <v>0.436322598567312</v>
      </c>
      <c r="O388">
        <v>51.85</v>
      </c>
      <c r="P388">
        <v>51.8333333333333</v>
      </c>
      <c r="Q388">
        <v>51</v>
      </c>
      <c r="R388">
        <v>53.6086956521739</v>
      </c>
      <c r="S388">
        <v>54.4347826086956</v>
      </c>
    </row>
    <row r="389">
      <c r="A389" t="str">
        <v>Harry Rowston</v>
      </c>
      <c r="B389" t="str">
        <v>CD_I1021122</v>
      </c>
      <c r="C389" t="str">
        <f>HYPERLINK("https://dfsaustralia.com/afl-fantasy-player-summary/?playerId="&amp;B389,"dfs aus")</f>
        <v>dfs aus</v>
      </c>
      <c r="D389" t="str">
        <v>GWS</v>
      </c>
      <c r="E389">
        <v>544000</v>
      </c>
      <c r="F389">
        <v>0</v>
      </c>
      <c r="G389" t="str">
        <v>MID</v>
      </c>
      <c r="H389">
        <v>6</v>
      </c>
      <c r="I389">
        <v>73.1666666666667</v>
      </c>
      <c r="J389">
        <v>91</v>
      </c>
      <c r="K389">
        <v>0</v>
      </c>
      <c r="L389">
        <v>0</v>
      </c>
      <c r="M389">
        <v>0.471204188481675</v>
      </c>
      <c r="N389">
        <v>0.773838273089113</v>
      </c>
      <c r="O389">
        <v>73.1666666666667</v>
      </c>
      <c r="P389">
        <v>84</v>
      </c>
      <c r="S389">
        <v>33.75</v>
      </c>
      <c r="T389">
        <v>11</v>
      </c>
      <c r="U389">
        <v>97.2727272727273</v>
      </c>
      <c r="V389">
        <v>141</v>
      </c>
      <c r="W389">
        <v>5</v>
      </c>
    </row>
    <row r="390">
      <c r="A390" t="str">
        <v>Tim Membrey</v>
      </c>
      <c r="B390" t="str">
        <v>CD_I294596</v>
      </c>
      <c r="C390" t="str">
        <f>HYPERLINK("https://dfsaustralia.com/afl-fantasy-player-summary/?playerId="&amp;B390,"dfs aus")</f>
        <v>dfs aus</v>
      </c>
      <c r="D390" t="str">
        <v>COL</v>
      </c>
      <c r="E390">
        <v>543000</v>
      </c>
      <c r="F390">
        <v>0</v>
      </c>
      <c r="G390" t="str">
        <v>FWD</v>
      </c>
      <c r="H390">
        <v>23</v>
      </c>
      <c r="I390">
        <v>52.4782608695652</v>
      </c>
      <c r="J390">
        <v>106</v>
      </c>
      <c r="K390">
        <v>1</v>
      </c>
      <c r="L390">
        <v>0</v>
      </c>
      <c r="M390">
        <v>0</v>
      </c>
      <c r="N390">
        <v>0.508425349405528</v>
      </c>
      <c r="O390">
        <v>51.7619047619048</v>
      </c>
      <c r="P390">
        <v>40.8</v>
      </c>
      <c r="Q390">
        <v>60</v>
      </c>
      <c r="R390">
        <v>62.4736842105263</v>
      </c>
      <c r="S390">
        <v>54.4285714285714</v>
      </c>
    </row>
    <row r="391">
      <c r="A391" t="str">
        <v>Luke Cleary</v>
      </c>
      <c r="B391" t="str">
        <v>CD_I1015929</v>
      </c>
      <c r="C391" t="str">
        <f>HYPERLINK("https://dfsaustralia.com/afl-fantasy-player-summary/?playerId="&amp;B391,"dfs aus")</f>
        <v>dfs aus</v>
      </c>
      <c r="D391" t="str">
        <v>WBD</v>
      </c>
      <c r="E391">
        <v>543000</v>
      </c>
      <c r="F391">
        <v>0</v>
      </c>
      <c r="G391" t="str">
        <v>DEF</v>
      </c>
      <c r="H391">
        <v>16</v>
      </c>
      <c r="I391">
        <v>51.75</v>
      </c>
      <c r="J391">
        <v>75</v>
      </c>
      <c r="K391">
        <v>0</v>
      </c>
      <c r="L391">
        <v>0</v>
      </c>
      <c r="M391">
        <v>0</v>
      </c>
      <c r="N391">
        <v>0.509373529001943</v>
      </c>
      <c r="O391">
        <v>51.75</v>
      </c>
      <c r="P391">
        <v>54.6</v>
      </c>
      <c r="R391">
        <v>36</v>
      </c>
      <c r="S391">
        <v>31</v>
      </c>
      <c r="T391">
        <v>4</v>
      </c>
      <c r="U391">
        <v>89.25</v>
      </c>
      <c r="V391">
        <v>116</v>
      </c>
      <c r="W391">
        <v>2</v>
      </c>
    </row>
    <row r="392">
      <c r="A392" t="str">
        <v>Dante Visentini</v>
      </c>
      <c r="B392" t="str">
        <v>CD_I1017128</v>
      </c>
      <c r="C392" t="str">
        <f>HYPERLINK("https://dfsaustralia.com/afl-fantasy-player-summary/?playerId="&amp;B392,"dfs aus")</f>
        <v>dfs aus</v>
      </c>
      <c r="D392" t="str">
        <v>PTA</v>
      </c>
      <c r="E392">
        <v>539000</v>
      </c>
      <c r="F392">
        <v>0</v>
      </c>
      <c r="G392" t="str">
        <v>RUC</v>
      </c>
      <c r="H392">
        <v>7</v>
      </c>
      <c r="I392">
        <v>61.5714285714286</v>
      </c>
      <c r="J392">
        <v>91</v>
      </c>
      <c r="K392">
        <v>0</v>
      </c>
      <c r="L392">
        <v>0</v>
      </c>
      <c r="M392">
        <v>0.660714285714286</v>
      </c>
      <c r="N392">
        <v>0.593287046543208</v>
      </c>
      <c r="O392">
        <v>61.5714285714286</v>
      </c>
      <c r="R392">
        <v>54.6666666666667</v>
      </c>
      <c r="S392">
        <v>55</v>
      </c>
      <c r="AB392">
        <v>4</v>
      </c>
      <c r="AC392">
        <v>74.5</v>
      </c>
      <c r="AD392">
        <v>90</v>
      </c>
      <c r="AE392">
        <v>0</v>
      </c>
    </row>
    <row r="393">
      <c r="A393" t="str">
        <v>Conor McKenna</v>
      </c>
      <c r="B393" t="str">
        <v>CD_I997846</v>
      </c>
      <c r="C393" t="str">
        <f>HYPERLINK("https://dfsaustralia.com/afl-fantasy-player-summary/?playerId="&amp;B393,"dfs aus")</f>
        <v>dfs aus</v>
      </c>
      <c r="D393" t="str">
        <v>BRL</v>
      </c>
      <c r="E393">
        <v>538000</v>
      </c>
      <c r="F393">
        <v>0</v>
      </c>
      <c r="G393" t="str">
        <v>FWD</v>
      </c>
      <c r="H393">
        <v>2</v>
      </c>
      <c r="I393">
        <v>42</v>
      </c>
      <c r="J393">
        <v>52</v>
      </c>
      <c r="K393">
        <v>0</v>
      </c>
      <c r="L393">
        <v>0</v>
      </c>
      <c r="M393">
        <v>0</v>
      </c>
      <c r="N393">
        <v>0.488532096752619</v>
      </c>
      <c r="O393">
        <v>42</v>
      </c>
      <c r="R393">
        <v>63.6153846153846</v>
      </c>
      <c r="S393">
        <v>65.1538461538462</v>
      </c>
      <c r="T393">
        <v>13</v>
      </c>
      <c r="U393">
        <v>70.7692307692308</v>
      </c>
      <c r="V393">
        <v>98</v>
      </c>
      <c r="W393">
        <v>0</v>
      </c>
    </row>
    <row r="394">
      <c r="A394" t="str">
        <v>Jackson Mead</v>
      </c>
      <c r="B394" t="str">
        <v>CD_I1005326</v>
      </c>
      <c r="C394" t="str">
        <f>HYPERLINK("https://dfsaustralia.com/afl-fantasy-player-summary/?playerId="&amp;B394,"dfs aus")</f>
        <v>dfs aus</v>
      </c>
      <c r="D394" t="str">
        <v>PTA</v>
      </c>
      <c r="E394">
        <v>538000</v>
      </c>
      <c r="F394">
        <v>0</v>
      </c>
      <c r="G394" t="str">
        <v>MID</v>
      </c>
      <c r="H394">
        <v>20</v>
      </c>
      <c r="I394">
        <v>51.25</v>
      </c>
      <c r="J394">
        <v>98</v>
      </c>
      <c r="K394">
        <v>0</v>
      </c>
      <c r="L394">
        <v>0</v>
      </c>
      <c r="M394">
        <v>0.110497237569061</v>
      </c>
      <c r="N394">
        <v>0.510785760422542</v>
      </c>
      <c r="O394">
        <v>51.25</v>
      </c>
      <c r="P394">
        <v>48.4</v>
      </c>
      <c r="R394">
        <v>61.1739130434783</v>
      </c>
      <c r="S394">
        <v>37.8</v>
      </c>
      <c r="AB394">
        <v>3</v>
      </c>
      <c r="AC394">
        <v>79.6666666666667</v>
      </c>
      <c r="AD394">
        <v>101</v>
      </c>
      <c r="AE394">
        <v>1</v>
      </c>
    </row>
    <row r="395">
      <c r="A395" t="str">
        <v>Harvey Thomas</v>
      </c>
      <c r="B395" t="str">
        <v>CD_I1027925</v>
      </c>
      <c r="C395" t="str">
        <f>HYPERLINK("https://dfsaustralia.com/afl-fantasy-player-summary/?playerId="&amp;B395,"dfs aus")</f>
        <v>dfs aus</v>
      </c>
      <c r="D395" t="str">
        <v>GWS</v>
      </c>
      <c r="E395">
        <v>537000</v>
      </c>
      <c r="F395">
        <v>0</v>
      </c>
      <c r="G395" t="str">
        <v>FWD</v>
      </c>
      <c r="H395">
        <v>15</v>
      </c>
      <c r="I395">
        <v>59.2666666666667</v>
      </c>
      <c r="J395">
        <v>94</v>
      </c>
      <c r="K395">
        <v>0</v>
      </c>
      <c r="L395">
        <v>0</v>
      </c>
      <c r="M395">
        <v>0</v>
      </c>
      <c r="N395">
        <v>0.558186903453444</v>
      </c>
      <c r="O395">
        <v>59.2857142857143</v>
      </c>
      <c r="P395">
        <v>75.25</v>
      </c>
      <c r="Q395">
        <v>59</v>
      </c>
      <c r="R395">
        <v>49.35</v>
      </c>
      <c r="T395">
        <v>4</v>
      </c>
      <c r="U395">
        <v>88.5</v>
      </c>
      <c r="V395">
        <v>121</v>
      </c>
      <c r="W395">
        <v>1</v>
      </c>
    </row>
    <row r="396">
      <c r="A396" t="str">
        <v>Jack Darling</v>
      </c>
      <c r="B396" t="str">
        <v>CD_I290838</v>
      </c>
      <c r="C396" t="str">
        <f>HYPERLINK("https://dfsaustralia.com/afl-fantasy-player-summary/?playerId="&amp;B396,"dfs aus")</f>
        <v>dfs aus</v>
      </c>
      <c r="D396" t="str">
        <v>NTH</v>
      </c>
      <c r="E396">
        <v>536000</v>
      </c>
      <c r="F396">
        <v>0</v>
      </c>
      <c r="G396" t="str">
        <v>FWD</v>
      </c>
      <c r="H396">
        <v>22</v>
      </c>
      <c r="I396">
        <v>51.1363636363636</v>
      </c>
      <c r="J396">
        <v>88</v>
      </c>
      <c r="K396">
        <v>0</v>
      </c>
      <c r="L396">
        <v>0</v>
      </c>
      <c r="M396">
        <v>0.111620795107034</v>
      </c>
      <c r="N396">
        <v>0.470998625940009</v>
      </c>
      <c r="O396">
        <v>51.1363636363636</v>
      </c>
      <c r="P396">
        <v>55.2</v>
      </c>
      <c r="R396">
        <v>53.5714285714286</v>
      </c>
      <c r="S396">
        <v>58.35</v>
      </c>
    </row>
    <row r="397">
      <c r="A397" t="str">
        <v>Peter Ladhams</v>
      </c>
      <c r="B397" t="str">
        <v>CD_I997142</v>
      </c>
      <c r="C397" t="str">
        <f>HYPERLINK("https://dfsaustralia.com/afl-fantasy-player-summary/?playerId="&amp;B397,"dfs aus")</f>
        <v>dfs aus</v>
      </c>
      <c r="D397" t="str">
        <v>SYD</v>
      </c>
      <c r="E397">
        <v>534000</v>
      </c>
      <c r="F397">
        <v>0</v>
      </c>
      <c r="G397" t="str">
        <v>RUC/FWD</v>
      </c>
      <c r="H397">
        <v>9</v>
      </c>
      <c r="I397">
        <v>54.3333333333333</v>
      </c>
      <c r="J397">
        <v>109</v>
      </c>
      <c r="K397">
        <v>1</v>
      </c>
      <c r="L397">
        <v>0</v>
      </c>
      <c r="M397">
        <v>0.295275590551181</v>
      </c>
      <c r="N397">
        <v>0.660987520762871</v>
      </c>
      <c r="O397">
        <v>54.3333333333333</v>
      </c>
      <c r="P397">
        <v>66</v>
      </c>
      <c r="R397">
        <v>37</v>
      </c>
      <c r="S397">
        <v>76.2222222222222</v>
      </c>
      <c r="T397">
        <v>8</v>
      </c>
      <c r="U397">
        <v>97.125</v>
      </c>
      <c r="V397">
        <v>132</v>
      </c>
      <c r="W397">
        <v>5</v>
      </c>
    </row>
    <row r="398">
      <c r="A398" t="str">
        <v>Joel Amartey</v>
      </c>
      <c r="B398" t="str">
        <v>CD_I1008091</v>
      </c>
      <c r="C398" t="str">
        <f>HYPERLINK("https://dfsaustralia.com/afl-fantasy-player-summary/?playerId="&amp;B398,"dfs aus")</f>
        <v>dfs aus</v>
      </c>
      <c r="D398" t="str">
        <v>SYD</v>
      </c>
      <c r="E398">
        <v>534000</v>
      </c>
      <c r="F398">
        <v>0</v>
      </c>
      <c r="G398" t="str">
        <v>FWD</v>
      </c>
      <c r="H398">
        <v>7</v>
      </c>
      <c r="I398">
        <v>60.8571428571429</v>
      </c>
      <c r="J398">
        <v>82</v>
      </c>
      <c r="K398">
        <v>0</v>
      </c>
      <c r="L398">
        <v>0</v>
      </c>
      <c r="M398">
        <v>0.0446927374301676</v>
      </c>
      <c r="N398">
        <v>0.630679446068025</v>
      </c>
      <c r="O398">
        <v>60.8571428571429</v>
      </c>
      <c r="R398">
        <v>49.75</v>
      </c>
      <c r="S398">
        <v>54.7692307692308</v>
      </c>
    </row>
    <row r="399">
      <c r="A399" t="str">
        <v>Chayce Jones</v>
      </c>
      <c r="B399" t="str">
        <v>CD_I1006203</v>
      </c>
      <c r="C399" t="str">
        <f>HYPERLINK("https://dfsaustralia.com/afl-fantasy-player-summary/?playerId="&amp;B399,"dfs aus")</f>
        <v>dfs aus</v>
      </c>
      <c r="D399" t="str">
        <v>ADE</v>
      </c>
      <c r="E399">
        <v>533000</v>
      </c>
      <c r="F399">
        <v>0</v>
      </c>
      <c r="G399" t="str">
        <v>MID</v>
      </c>
      <c r="H399">
        <v>2</v>
      </c>
      <c r="I399">
        <v>36.5</v>
      </c>
      <c r="J399">
        <v>41</v>
      </c>
      <c r="K399">
        <v>0</v>
      </c>
      <c r="L399">
        <v>0</v>
      </c>
      <c r="M399">
        <v>0.133333333333333</v>
      </c>
      <c r="N399">
        <v>0.446464065758652</v>
      </c>
      <c r="O399">
        <v>36.5</v>
      </c>
      <c r="R399">
        <v>61.3333333333333</v>
      </c>
      <c r="S399">
        <v>71.25</v>
      </c>
      <c r="AB399">
        <v>15</v>
      </c>
      <c r="AC399">
        <v>77.8666666666667</v>
      </c>
      <c r="AD399">
        <v>111</v>
      </c>
      <c r="AE399">
        <v>1</v>
      </c>
    </row>
    <row r="400">
      <c r="A400" t="str">
        <v>Jesse Motlop</v>
      </c>
      <c r="B400" t="str">
        <v>CD_I1017700</v>
      </c>
      <c r="C400" t="str">
        <f>HYPERLINK("https://dfsaustralia.com/afl-fantasy-player-summary/?playerId="&amp;B400,"dfs aus")</f>
        <v>dfs aus</v>
      </c>
      <c r="D400" t="str">
        <v>CAR</v>
      </c>
      <c r="E400">
        <v>533000</v>
      </c>
      <c r="F400">
        <v>0</v>
      </c>
      <c r="G400" t="str">
        <v>FWD</v>
      </c>
      <c r="H400">
        <v>22</v>
      </c>
      <c r="I400">
        <v>51.3181818181818</v>
      </c>
      <c r="J400">
        <v>95</v>
      </c>
      <c r="K400">
        <v>0</v>
      </c>
      <c r="L400">
        <v>0</v>
      </c>
      <c r="M400">
        <v>0.150943396226415</v>
      </c>
      <c r="N400">
        <v>0.517751959818045</v>
      </c>
      <c r="O400">
        <v>51.3181818181818</v>
      </c>
      <c r="P400">
        <v>47.8</v>
      </c>
      <c r="R400">
        <v>38.7142857142857</v>
      </c>
      <c r="S400">
        <v>49.1578947368421</v>
      </c>
    </row>
    <row r="401">
      <c r="A401" t="str">
        <v>Liam Henry</v>
      </c>
      <c r="B401" t="str">
        <v>CD_I1005988</v>
      </c>
      <c r="C401" t="str">
        <f>HYPERLINK("https://dfsaustralia.com/afl-fantasy-player-summary/?playerId="&amp;B401,"dfs aus")</f>
        <v>dfs aus</v>
      </c>
      <c r="D401" t="str">
        <v>STK</v>
      </c>
      <c r="E401">
        <v>529000</v>
      </c>
      <c r="F401">
        <v>0</v>
      </c>
      <c r="G401" t="str">
        <v>FWD</v>
      </c>
      <c r="H401">
        <v>4</v>
      </c>
      <c r="I401">
        <v>39</v>
      </c>
      <c r="J401">
        <v>46</v>
      </c>
      <c r="K401">
        <v>0</v>
      </c>
      <c r="L401">
        <v>0</v>
      </c>
      <c r="M401">
        <v>0</v>
      </c>
      <c r="N401">
        <v>0.47470930394734</v>
      </c>
      <c r="O401">
        <v>39</v>
      </c>
      <c r="R401">
        <v>57.3333333333333</v>
      </c>
      <c r="S401">
        <v>76.75</v>
      </c>
      <c r="T401">
        <v>13</v>
      </c>
      <c r="U401">
        <v>67.0769230769231</v>
      </c>
      <c r="V401">
        <v>94</v>
      </c>
      <c r="W401">
        <v>0</v>
      </c>
    </row>
    <row r="402">
      <c r="A402" t="str">
        <v>Ben King</v>
      </c>
      <c r="B402" t="str">
        <v>CD_I1006144</v>
      </c>
      <c r="C402" t="str">
        <f>HYPERLINK("https://dfsaustralia.com/afl-fantasy-player-summary/?playerId="&amp;B402,"dfs aus")</f>
        <v>dfs aus</v>
      </c>
      <c r="D402" t="str">
        <v>GCS</v>
      </c>
      <c r="E402">
        <v>528000</v>
      </c>
      <c r="F402">
        <v>0</v>
      </c>
      <c r="G402" t="str">
        <v>FWD</v>
      </c>
      <c r="H402">
        <v>25</v>
      </c>
      <c r="I402">
        <v>50.08</v>
      </c>
      <c r="J402">
        <v>92</v>
      </c>
      <c r="K402">
        <v>0</v>
      </c>
      <c r="L402">
        <v>0</v>
      </c>
      <c r="M402">
        <v>0</v>
      </c>
      <c r="N402">
        <v>0.467557270319493</v>
      </c>
      <c r="O402">
        <v>50.304347826087</v>
      </c>
      <c r="P402">
        <v>61.8333333333333</v>
      </c>
      <c r="Q402">
        <v>47.5</v>
      </c>
      <c r="R402">
        <v>53.2272727272727</v>
      </c>
      <c r="S402">
        <v>45.55</v>
      </c>
    </row>
    <row r="403">
      <c r="A403" t="str">
        <v>Nicholas Madden</v>
      </c>
      <c r="B403" t="str">
        <v>CD_I1023743</v>
      </c>
      <c r="C403" t="str">
        <f>HYPERLINK("https://dfsaustralia.com/afl-fantasy-player-summary/?playerId="&amp;B403,"dfs aus")</f>
        <v>dfs aus</v>
      </c>
      <c r="D403" t="str">
        <v>GWS</v>
      </c>
      <c r="E403">
        <v>525000</v>
      </c>
      <c r="F403">
        <v>0</v>
      </c>
      <c r="G403" t="str">
        <v>RUC</v>
      </c>
      <c r="H403">
        <v>3</v>
      </c>
      <c r="I403">
        <v>63.3333333333333</v>
      </c>
      <c r="J403">
        <v>80</v>
      </c>
      <c r="K403">
        <v>0</v>
      </c>
      <c r="L403">
        <v>0</v>
      </c>
      <c r="M403">
        <v>0.686046511627907</v>
      </c>
      <c r="N403">
        <v>0.761061427003528</v>
      </c>
      <c r="O403">
        <v>63.3333333333333</v>
      </c>
      <c r="T403">
        <v>16</v>
      </c>
      <c r="U403">
        <v>99.75</v>
      </c>
      <c r="V403">
        <v>155</v>
      </c>
      <c r="W403">
        <v>8</v>
      </c>
    </row>
    <row r="404">
      <c r="A404" t="str">
        <v>Jed Bews</v>
      </c>
      <c r="B404" t="str">
        <v>CD_I293883</v>
      </c>
      <c r="C404" t="str">
        <f>HYPERLINK("https://dfsaustralia.com/afl-fantasy-player-summary/?playerId="&amp;B404,"dfs aus")</f>
        <v>dfs aus</v>
      </c>
      <c r="D404" t="str">
        <v>GEE</v>
      </c>
      <c r="E404">
        <v>523000</v>
      </c>
      <c r="F404">
        <v>0</v>
      </c>
      <c r="G404" t="str">
        <v>DEF</v>
      </c>
      <c r="H404">
        <v>4</v>
      </c>
      <c r="I404">
        <v>60.75</v>
      </c>
      <c r="J404">
        <v>73</v>
      </c>
      <c r="K404">
        <v>0</v>
      </c>
      <c r="L404">
        <v>0</v>
      </c>
      <c r="M404">
        <v>0</v>
      </c>
      <c r="N404">
        <v>0.588700820466438</v>
      </c>
      <c r="O404">
        <v>60.75</v>
      </c>
      <c r="P404">
        <v>68</v>
      </c>
      <c r="R404">
        <v>46.5</v>
      </c>
      <c r="S404">
        <v>42.2857142857143</v>
      </c>
      <c r="T404">
        <v>8</v>
      </c>
      <c r="U404">
        <v>72.125</v>
      </c>
      <c r="V404">
        <v>113</v>
      </c>
      <c r="W404">
        <v>1</v>
      </c>
    </row>
    <row r="405">
      <c r="A405" t="str">
        <v>Harrison Jones</v>
      </c>
      <c r="B405" t="str">
        <v>CD_I1011755</v>
      </c>
      <c r="C405" t="str">
        <f>HYPERLINK("https://dfsaustralia.com/afl-fantasy-player-summary/?playerId="&amp;B405,"dfs aus")</f>
        <v>dfs aus</v>
      </c>
      <c r="D405" t="str">
        <v>ESS</v>
      </c>
      <c r="E405">
        <v>523000</v>
      </c>
      <c r="F405">
        <v>0</v>
      </c>
      <c r="G405" t="str">
        <v>MID/FWD</v>
      </c>
      <c r="H405">
        <v>7</v>
      </c>
      <c r="I405">
        <v>50</v>
      </c>
      <c r="J405">
        <v>72</v>
      </c>
      <c r="K405">
        <v>0</v>
      </c>
      <c r="L405">
        <v>0</v>
      </c>
      <c r="M405">
        <v>0.005</v>
      </c>
      <c r="N405">
        <v>0.524734222116498</v>
      </c>
      <c r="O405">
        <v>50</v>
      </c>
      <c r="R405">
        <v>54.7619047619048</v>
      </c>
      <c r="S405">
        <v>42.8</v>
      </c>
    </row>
    <row r="406">
      <c r="A406" t="str">
        <v>Nick Watson</v>
      </c>
      <c r="B406" t="str">
        <v>CD_I1023473</v>
      </c>
      <c r="C406" t="str">
        <f>HYPERLINK("https://dfsaustralia.com/afl-fantasy-player-summary/?playerId="&amp;B406,"dfs aus")</f>
        <v>dfs aus</v>
      </c>
      <c r="D406" t="str">
        <v>HAW</v>
      </c>
      <c r="E406">
        <v>523000</v>
      </c>
      <c r="F406">
        <v>0</v>
      </c>
      <c r="G406" t="str">
        <v>FWD</v>
      </c>
      <c r="H406">
        <v>24</v>
      </c>
      <c r="I406">
        <v>50.7083333333333</v>
      </c>
      <c r="J406">
        <v>90</v>
      </c>
      <c r="K406">
        <v>0</v>
      </c>
      <c r="L406">
        <v>0</v>
      </c>
      <c r="M406">
        <v>0.0553064275037369</v>
      </c>
      <c r="N406">
        <v>0.501109378754074</v>
      </c>
      <c r="O406">
        <v>51.2380952380952</v>
      </c>
      <c r="P406">
        <v>61</v>
      </c>
      <c r="Q406">
        <v>47</v>
      </c>
      <c r="R406">
        <v>59.1176470588235</v>
      </c>
    </row>
    <row r="407">
      <c r="A407" t="str">
        <v>Oscar Allen</v>
      </c>
      <c r="B407" t="str">
        <v>CD_I1004385</v>
      </c>
      <c r="C407" t="str">
        <f>HYPERLINK("https://dfsaustralia.com/afl-fantasy-player-summary/?playerId="&amp;B407,"dfs aus")</f>
        <v>dfs aus</v>
      </c>
      <c r="D407" t="str">
        <v>BRL</v>
      </c>
      <c r="E407">
        <v>522000</v>
      </c>
      <c r="F407">
        <v>0</v>
      </c>
      <c r="G407" t="str">
        <v>FWD</v>
      </c>
      <c r="H407">
        <v>12</v>
      </c>
      <c r="I407">
        <v>49.75</v>
      </c>
      <c r="J407">
        <v>70</v>
      </c>
      <c r="K407">
        <v>0</v>
      </c>
      <c r="L407">
        <v>0</v>
      </c>
      <c r="M407">
        <v>0</v>
      </c>
      <c r="N407">
        <v>0.438699089411577</v>
      </c>
      <c r="O407">
        <v>49.75</v>
      </c>
      <c r="R407">
        <v>56.5454545454545</v>
      </c>
      <c r="S407">
        <v>64.0869565217391</v>
      </c>
    </row>
    <row r="408">
      <c r="A408" t="str">
        <v>Billy Dowling</v>
      </c>
      <c r="B408" t="str">
        <v>CD_I1015329</v>
      </c>
      <c r="C408" t="str">
        <f>HYPERLINK("https://dfsaustralia.com/afl-fantasy-player-summary/?playerId="&amp;B408,"dfs aus")</f>
        <v>dfs aus</v>
      </c>
      <c r="D408" t="str">
        <v>ADE</v>
      </c>
      <c r="E408">
        <v>522000</v>
      </c>
      <c r="F408">
        <v>0</v>
      </c>
      <c r="G408" t="str">
        <v>MID/FWD</v>
      </c>
      <c r="H408">
        <v>1</v>
      </c>
      <c r="I408">
        <v>53</v>
      </c>
      <c r="J408">
        <v>53</v>
      </c>
      <c r="K408">
        <v>0</v>
      </c>
      <c r="L408">
        <v>0</v>
      </c>
      <c r="M408">
        <v>0</v>
      </c>
      <c r="N408">
        <v>0.526448229279792</v>
      </c>
      <c r="O408">
        <v>53</v>
      </c>
      <c r="P408">
        <v>53</v>
      </c>
      <c r="R408">
        <v>68.1111111111111</v>
      </c>
      <c r="AB408">
        <v>17</v>
      </c>
      <c r="AC408">
        <v>87.8823529411765</v>
      </c>
      <c r="AD408">
        <v>151</v>
      </c>
      <c r="AE408">
        <v>4</v>
      </c>
    </row>
    <row r="409">
      <c r="A409" t="str">
        <v>Joe Fonti</v>
      </c>
      <c r="B409" t="str">
        <v>CD_I1032629</v>
      </c>
      <c r="C409" t="str">
        <f>HYPERLINK("https://dfsaustralia.com/afl-fantasy-player-summary/?playerId="&amp;B409,"dfs aus")</f>
        <v>dfs aus</v>
      </c>
      <c r="D409" t="str">
        <v>GWS</v>
      </c>
      <c r="E409">
        <v>521000</v>
      </c>
      <c r="F409">
        <v>0</v>
      </c>
      <c r="G409" t="str">
        <v>DEF</v>
      </c>
      <c r="H409">
        <v>17</v>
      </c>
      <c r="I409">
        <v>49.5882352941176</v>
      </c>
      <c r="J409">
        <v>86</v>
      </c>
      <c r="K409">
        <v>0</v>
      </c>
      <c r="L409">
        <v>0</v>
      </c>
      <c r="M409">
        <v>0</v>
      </c>
      <c r="N409">
        <v>0.496838181925876</v>
      </c>
      <c r="O409">
        <v>49.6875</v>
      </c>
      <c r="P409">
        <v>46.4</v>
      </c>
      <c r="Q409">
        <v>48</v>
      </c>
      <c r="R409">
        <v>48</v>
      </c>
      <c r="T409">
        <v>4</v>
      </c>
      <c r="U409">
        <v>68.75</v>
      </c>
      <c r="V409">
        <v>98</v>
      </c>
      <c r="W409">
        <v>0</v>
      </c>
    </row>
    <row r="410">
      <c r="A410" t="str">
        <v>Corey Warner</v>
      </c>
      <c r="B410" t="str">
        <v>CD_I1018424</v>
      </c>
      <c r="C410" t="str">
        <f>HYPERLINK("https://dfsaustralia.com/afl-fantasy-player-summary/?playerId="&amp;B410,"dfs aus")</f>
        <v>dfs aus</v>
      </c>
      <c r="D410" t="str">
        <v>SYD</v>
      </c>
      <c r="E410">
        <v>519000</v>
      </c>
      <c r="F410">
        <v>0.0154</v>
      </c>
      <c r="G410" t="str">
        <v>MID/FWD</v>
      </c>
      <c r="H410">
        <v>14</v>
      </c>
      <c r="I410">
        <v>49.4285714285714</v>
      </c>
      <c r="J410">
        <v>75</v>
      </c>
      <c r="K410">
        <v>0</v>
      </c>
      <c r="L410">
        <v>0</v>
      </c>
      <c r="M410">
        <v>0</v>
      </c>
      <c r="N410">
        <v>0.496731822839495</v>
      </c>
      <c r="O410">
        <v>49.4285714285714</v>
      </c>
      <c r="P410">
        <v>67</v>
      </c>
      <c r="R410">
        <v>45</v>
      </c>
      <c r="S410">
        <v>30</v>
      </c>
      <c r="T410">
        <v>8</v>
      </c>
      <c r="U410">
        <v>94.375</v>
      </c>
      <c r="V410">
        <v>125</v>
      </c>
      <c r="W410">
        <v>3</v>
      </c>
    </row>
    <row r="411">
      <c r="A411" t="str">
        <v>Matthew Carroll</v>
      </c>
      <c r="B411" t="str">
        <v>CD_I1027964</v>
      </c>
      <c r="C411" t="str">
        <f>HYPERLINK("https://dfsaustralia.com/afl-fantasy-player-summary/?playerId="&amp;B411,"dfs aus")</f>
        <v>dfs aus</v>
      </c>
      <c r="D411" t="str">
        <v>CAR</v>
      </c>
      <c r="E411">
        <v>519000</v>
      </c>
      <c r="F411">
        <v>0</v>
      </c>
      <c r="G411" t="str">
        <v>DEF</v>
      </c>
      <c r="H411">
        <v>17</v>
      </c>
      <c r="I411">
        <v>49.4705882352941</v>
      </c>
      <c r="J411">
        <v>74</v>
      </c>
      <c r="K411">
        <v>0</v>
      </c>
      <c r="L411">
        <v>0</v>
      </c>
      <c r="M411">
        <v>0</v>
      </c>
      <c r="N411">
        <v>0.499414924430089</v>
      </c>
      <c r="O411">
        <v>49.4705882352941</v>
      </c>
      <c r="P411">
        <v>48</v>
      </c>
      <c r="T411">
        <v>2</v>
      </c>
      <c r="U411">
        <v>79.5</v>
      </c>
      <c r="V411">
        <v>80</v>
      </c>
      <c r="W411">
        <v>0</v>
      </c>
    </row>
    <row r="412">
      <c r="A412" t="str">
        <v>Logan Evans</v>
      </c>
      <c r="B412" t="str">
        <v>CD_I1019938</v>
      </c>
      <c r="C412" t="str">
        <f>HYPERLINK("https://dfsaustralia.com/afl-fantasy-player-summary/?playerId="&amp;B412,"dfs aus")</f>
        <v>dfs aus</v>
      </c>
      <c r="D412" t="str">
        <v>PTA</v>
      </c>
      <c r="E412">
        <v>518000</v>
      </c>
      <c r="F412">
        <v>0</v>
      </c>
      <c r="G412" t="str">
        <v>DEF</v>
      </c>
      <c r="H412">
        <v>8</v>
      </c>
      <c r="I412">
        <v>56.75</v>
      </c>
      <c r="J412">
        <v>108</v>
      </c>
      <c r="K412">
        <v>1</v>
      </c>
      <c r="L412">
        <v>0</v>
      </c>
      <c r="M412">
        <v>0</v>
      </c>
      <c r="N412">
        <v>0.573068193221596</v>
      </c>
      <c r="O412">
        <v>56.75</v>
      </c>
      <c r="P412">
        <v>33</v>
      </c>
      <c r="R412">
        <v>66.3846153846154</v>
      </c>
      <c r="AB412">
        <v>10</v>
      </c>
      <c r="AC412">
        <v>69.6</v>
      </c>
      <c r="AD412">
        <v>102</v>
      </c>
      <c r="AE412">
        <v>1</v>
      </c>
    </row>
    <row r="413">
      <c r="A413" t="str">
        <v>Tanner Bruhn</v>
      </c>
      <c r="B413" t="str">
        <v>CD_I1012805</v>
      </c>
      <c r="C413" t="str">
        <f>HYPERLINK("https://dfsaustralia.com/afl-fantasy-player-summary/?playerId="&amp;B413,"dfs aus")</f>
        <v>dfs aus</v>
      </c>
      <c r="D413" t="str">
        <v>GEE</v>
      </c>
      <c r="E413">
        <v>517000</v>
      </c>
      <c r="F413">
        <v>0</v>
      </c>
      <c r="G413" t="str">
        <v>MID</v>
      </c>
      <c r="R413">
        <v>74.4666666666667</v>
      </c>
      <c r="S413">
        <v>72.3529411764706</v>
      </c>
    </row>
    <row r="414">
      <c r="A414" t="str">
        <v>Tyler Brockman</v>
      </c>
      <c r="B414" t="str">
        <v>CD_I1013511</v>
      </c>
      <c r="C414" t="str">
        <f>HYPERLINK("https://dfsaustralia.com/afl-fantasy-player-summary/?playerId="&amp;B414,"dfs aus")</f>
        <v>dfs aus</v>
      </c>
      <c r="D414" t="str">
        <v>WCE</v>
      </c>
      <c r="E414">
        <v>517000</v>
      </c>
      <c r="F414">
        <v>0</v>
      </c>
      <c r="G414" t="str">
        <v>FWD</v>
      </c>
      <c r="H414">
        <v>20</v>
      </c>
      <c r="I414">
        <v>49.3</v>
      </c>
      <c r="J414">
        <v>77</v>
      </c>
      <c r="K414">
        <v>0</v>
      </c>
      <c r="L414">
        <v>0</v>
      </c>
      <c r="M414">
        <v>0.119005328596803</v>
      </c>
      <c r="N414">
        <v>0.509208970203184</v>
      </c>
      <c r="O414">
        <v>49.3</v>
      </c>
      <c r="P414">
        <v>40.4</v>
      </c>
      <c r="R414">
        <v>41</v>
      </c>
      <c r="S414">
        <v>55.3846153846154</v>
      </c>
      <c r="X414">
        <v>2</v>
      </c>
      <c r="Y414">
        <v>59</v>
      </c>
      <c r="Z414">
        <v>67</v>
      </c>
      <c r="AA414">
        <v>0</v>
      </c>
    </row>
    <row r="415">
      <c r="A415" t="str">
        <v>Esava Ratugolea</v>
      </c>
      <c r="B415" t="str">
        <v>CD_I1002220</v>
      </c>
      <c r="C415" t="str">
        <f>HYPERLINK("https://dfsaustralia.com/afl-fantasy-player-summary/?playerId="&amp;B415,"dfs aus")</f>
        <v>dfs aus</v>
      </c>
      <c r="D415" t="str">
        <v>PTA</v>
      </c>
      <c r="E415">
        <v>516000</v>
      </c>
      <c r="F415">
        <v>0</v>
      </c>
      <c r="G415" t="str">
        <v>DEF</v>
      </c>
      <c r="H415">
        <v>12</v>
      </c>
      <c r="I415">
        <v>53</v>
      </c>
      <c r="J415">
        <v>95</v>
      </c>
      <c r="K415">
        <v>0</v>
      </c>
      <c r="L415">
        <v>0</v>
      </c>
      <c r="M415">
        <v>0.00320512820512821</v>
      </c>
      <c r="N415">
        <v>0.437322695787285</v>
      </c>
      <c r="O415">
        <v>53</v>
      </c>
      <c r="R415">
        <v>46.6521739130435</v>
      </c>
      <c r="S415">
        <v>42.4666666666667</v>
      </c>
    </row>
    <row r="416">
      <c r="A416" t="str">
        <v>Jai Culley</v>
      </c>
      <c r="B416" t="str">
        <v>CD_I1020802</v>
      </c>
      <c r="C416" t="str">
        <f>HYPERLINK("https://dfsaustralia.com/afl-fantasy-player-summary/?playerId="&amp;B416,"dfs aus")</f>
        <v>dfs aus</v>
      </c>
      <c r="D416" t="str">
        <v>MEL</v>
      </c>
      <c r="E416">
        <v>514000</v>
      </c>
      <c r="F416">
        <v>0</v>
      </c>
      <c r="G416" t="str">
        <v>MID</v>
      </c>
      <c r="H416">
        <v>4</v>
      </c>
      <c r="I416">
        <v>59.75</v>
      </c>
      <c r="J416">
        <v>78</v>
      </c>
      <c r="K416">
        <v>0</v>
      </c>
      <c r="L416">
        <v>0</v>
      </c>
      <c r="M416">
        <v>0</v>
      </c>
      <c r="N416">
        <v>0.645235605486572</v>
      </c>
      <c r="O416">
        <v>59.75</v>
      </c>
      <c r="P416">
        <v>59.75</v>
      </c>
      <c r="R416">
        <v>40.3333333333333</v>
      </c>
      <c r="S416">
        <v>50.75</v>
      </c>
      <c r="T416">
        <v>14</v>
      </c>
      <c r="U416">
        <v>76.7142857142857</v>
      </c>
      <c r="V416">
        <v>109</v>
      </c>
      <c r="W416">
        <v>3</v>
      </c>
    </row>
    <row r="417">
      <c r="A417" t="str">
        <v>Finn Maginness</v>
      </c>
      <c r="B417" t="str">
        <v>CD_I1009421</v>
      </c>
      <c r="C417" t="str">
        <f>HYPERLINK("https://dfsaustralia.com/afl-fantasy-player-summary/?playerId="&amp;B417,"dfs aus")</f>
        <v>dfs aus</v>
      </c>
      <c r="D417" t="str">
        <v>HAW</v>
      </c>
      <c r="E417">
        <v>513000</v>
      </c>
      <c r="F417">
        <v>0</v>
      </c>
      <c r="G417" t="str">
        <v>FWD</v>
      </c>
      <c r="H417">
        <v>10</v>
      </c>
      <c r="I417">
        <v>54.3</v>
      </c>
      <c r="J417">
        <v>95</v>
      </c>
      <c r="K417">
        <v>0</v>
      </c>
      <c r="L417">
        <v>0</v>
      </c>
      <c r="M417">
        <v>0</v>
      </c>
      <c r="N417">
        <v>0.507732795408774</v>
      </c>
      <c r="O417">
        <v>54.3</v>
      </c>
      <c r="R417">
        <v>63.1</v>
      </c>
      <c r="S417">
        <v>44.75</v>
      </c>
      <c r="T417">
        <v>4</v>
      </c>
      <c r="U417">
        <v>111</v>
      </c>
      <c r="V417">
        <v>127</v>
      </c>
      <c r="W417">
        <v>3</v>
      </c>
    </row>
    <row r="418">
      <c r="A418" t="str">
        <v>Zak Johnson</v>
      </c>
      <c r="B418" t="str">
        <v>CD_I1028519</v>
      </c>
      <c r="C418" t="str">
        <f>HYPERLINK("https://dfsaustralia.com/afl-fantasy-player-summary/?playerId="&amp;B418,"dfs aus")</f>
        <v>dfs aus</v>
      </c>
      <c r="D418" t="str">
        <v>ESS</v>
      </c>
      <c r="E418">
        <v>513000</v>
      </c>
      <c r="F418">
        <v>0</v>
      </c>
      <c r="G418" t="str">
        <v>DEF</v>
      </c>
      <c r="H418">
        <v>7</v>
      </c>
      <c r="I418">
        <v>56.1428571428571</v>
      </c>
      <c r="J418">
        <v>104</v>
      </c>
      <c r="K418">
        <v>1</v>
      </c>
      <c r="L418">
        <v>0</v>
      </c>
      <c r="M418">
        <v>0</v>
      </c>
      <c r="N418">
        <v>0.660514192651654</v>
      </c>
      <c r="O418">
        <v>56.1428571428571</v>
      </c>
      <c r="P418">
        <v>37</v>
      </c>
      <c r="T418">
        <v>9</v>
      </c>
      <c r="U418">
        <v>93.6666666666667</v>
      </c>
      <c r="V418">
        <v>128</v>
      </c>
      <c r="W418">
        <v>2</v>
      </c>
    </row>
    <row r="419">
      <c r="A419" t="str">
        <v>Edward Allan</v>
      </c>
      <c r="B419" t="str">
        <v>CD_I1022915</v>
      </c>
      <c r="C419" t="str">
        <f>HYPERLINK("https://dfsaustralia.com/afl-fantasy-player-summary/?playerId="&amp;B419,"dfs aus")</f>
        <v>dfs aus</v>
      </c>
      <c r="D419" t="str">
        <v>COL</v>
      </c>
      <c r="E419">
        <v>508000</v>
      </c>
      <c r="F419">
        <v>0.0154</v>
      </c>
      <c r="G419" t="str">
        <v>MID</v>
      </c>
      <c r="H419">
        <v>10</v>
      </c>
      <c r="I419">
        <v>59.3</v>
      </c>
      <c r="J419">
        <v>94</v>
      </c>
      <c r="K419">
        <v>0</v>
      </c>
      <c r="L419">
        <v>0</v>
      </c>
      <c r="M419">
        <v>0.0413533834586466</v>
      </c>
      <c r="N419">
        <v>0.599069875826857</v>
      </c>
      <c r="O419">
        <v>59.3</v>
      </c>
      <c r="P419">
        <v>58</v>
      </c>
      <c r="R419">
        <v>56</v>
      </c>
      <c r="T419">
        <v>6</v>
      </c>
      <c r="U419">
        <v>78.1666666666667</v>
      </c>
      <c r="V419">
        <v>100</v>
      </c>
      <c r="W419">
        <v>1</v>
      </c>
    </row>
    <row r="420">
      <c r="A420" t="str">
        <v>Connor Budarick</v>
      </c>
      <c r="B420" t="str">
        <v>CD_I1008454</v>
      </c>
      <c r="C420" t="str">
        <f>HYPERLINK("https://dfsaustralia.com/afl-fantasy-player-summary/?playerId="&amp;B420,"dfs aus")</f>
        <v>dfs aus</v>
      </c>
      <c r="D420" t="str">
        <v>WBD</v>
      </c>
      <c r="E420">
        <v>506000</v>
      </c>
      <c r="F420">
        <v>0</v>
      </c>
      <c r="G420" t="str">
        <v>FWD</v>
      </c>
      <c r="H420">
        <v>18</v>
      </c>
      <c r="I420">
        <v>51.2777777777778</v>
      </c>
      <c r="J420">
        <v>92</v>
      </c>
      <c r="K420">
        <v>0</v>
      </c>
      <c r="L420">
        <v>0</v>
      </c>
      <c r="M420">
        <v>0</v>
      </c>
      <c r="N420">
        <v>0.52165695883601</v>
      </c>
      <c r="O420">
        <v>50.4375</v>
      </c>
      <c r="P420">
        <v>52.5</v>
      </c>
      <c r="Q420">
        <v>58</v>
      </c>
      <c r="R420">
        <v>61.25</v>
      </c>
      <c r="S420">
        <v>73.5</v>
      </c>
      <c r="T420">
        <v>4</v>
      </c>
      <c r="U420">
        <v>106.75</v>
      </c>
      <c r="V420">
        <v>136</v>
      </c>
      <c r="W420">
        <v>3</v>
      </c>
    </row>
    <row r="421">
      <c r="A421" t="str">
        <v>Harrison Petty</v>
      </c>
      <c r="B421" t="str">
        <v>CD_I1008893</v>
      </c>
      <c r="C421" t="str">
        <f>HYPERLINK("https://dfsaustralia.com/afl-fantasy-player-summary/?playerId="&amp;B421,"dfs aus")</f>
        <v>dfs aus</v>
      </c>
      <c r="D421" t="str">
        <v>MEL</v>
      </c>
      <c r="E421">
        <v>505000</v>
      </c>
      <c r="F421">
        <v>0</v>
      </c>
      <c r="G421" t="str">
        <v>FWD</v>
      </c>
      <c r="H421">
        <v>17</v>
      </c>
      <c r="I421">
        <v>51.5294117647059</v>
      </c>
      <c r="J421">
        <v>93</v>
      </c>
      <c r="K421">
        <v>0</v>
      </c>
      <c r="L421">
        <v>0</v>
      </c>
      <c r="M421">
        <v>0</v>
      </c>
      <c r="N421">
        <v>0.496012272717664</v>
      </c>
      <c r="O421">
        <v>51.5294117647059</v>
      </c>
      <c r="P421">
        <v>63</v>
      </c>
      <c r="R421">
        <v>50.8</v>
      </c>
      <c r="S421">
        <v>51.8461538461538</v>
      </c>
      <c r="T421">
        <v>1</v>
      </c>
      <c r="U421">
        <v>59</v>
      </c>
      <c r="V421">
        <v>59</v>
      </c>
      <c r="W421">
        <v>0</v>
      </c>
    </row>
    <row r="422">
      <c r="A422" t="str">
        <v>Jeremy Sharp</v>
      </c>
      <c r="B422" t="str">
        <v>CD_I1009380</v>
      </c>
      <c r="C422" t="str">
        <f>HYPERLINK("https://dfsaustralia.com/afl-fantasy-player-summary/?playerId="&amp;B422,"dfs aus")</f>
        <v>dfs aus</v>
      </c>
      <c r="D422" t="str">
        <v>FRE</v>
      </c>
      <c r="E422">
        <v>505000</v>
      </c>
      <c r="F422">
        <v>0</v>
      </c>
      <c r="G422" t="str">
        <v>MID</v>
      </c>
      <c r="H422">
        <v>14</v>
      </c>
      <c r="I422">
        <v>48.1428571428571</v>
      </c>
      <c r="J422">
        <v>77</v>
      </c>
      <c r="K422">
        <v>0</v>
      </c>
      <c r="L422">
        <v>0</v>
      </c>
      <c r="M422">
        <v>0</v>
      </c>
      <c r="N422">
        <v>0.435684828353214</v>
      </c>
      <c r="O422">
        <v>48.1428571428571</v>
      </c>
      <c r="R422">
        <v>73.0434782608696</v>
      </c>
      <c r="X422">
        <v>6</v>
      </c>
      <c r="Y422">
        <v>79</v>
      </c>
      <c r="Z422">
        <v>112</v>
      </c>
      <c r="AA422">
        <v>2</v>
      </c>
    </row>
    <row r="423">
      <c r="A423" t="str">
        <v>Tyrell Dewar</v>
      </c>
      <c r="B423" t="str">
        <v>CD_I1023142</v>
      </c>
      <c r="C423" t="str">
        <f>HYPERLINK("https://dfsaustralia.com/afl-fantasy-player-summary/?playerId="&amp;B423,"dfs aus")</f>
        <v>dfs aus</v>
      </c>
      <c r="D423" t="str">
        <v>WCE</v>
      </c>
      <c r="E423">
        <v>504000</v>
      </c>
      <c r="F423">
        <v>0</v>
      </c>
      <c r="G423" t="str">
        <v>DEF/MID</v>
      </c>
      <c r="H423">
        <v>14</v>
      </c>
      <c r="I423">
        <v>53.0714285714286</v>
      </c>
      <c r="J423">
        <v>115</v>
      </c>
      <c r="K423">
        <v>1</v>
      </c>
      <c r="L423">
        <v>0</v>
      </c>
      <c r="M423">
        <v>0</v>
      </c>
      <c r="N423">
        <v>0.561264655925755</v>
      </c>
      <c r="O423">
        <v>53.0714285714286</v>
      </c>
      <c r="P423">
        <v>23</v>
      </c>
      <c r="R423">
        <v>44.8</v>
      </c>
      <c r="X423">
        <v>4</v>
      </c>
      <c r="Y423">
        <v>87.75</v>
      </c>
      <c r="Z423">
        <v>95</v>
      </c>
      <c r="AA423">
        <v>0</v>
      </c>
    </row>
    <row r="424">
      <c r="A424" t="str">
        <v>Riley Hardeman</v>
      </c>
      <c r="B424" t="str">
        <v>CD_I1023625</v>
      </c>
      <c r="C424" t="str">
        <f>HYPERLINK("https://dfsaustralia.com/afl-fantasy-player-summary/?playerId="&amp;B424,"dfs aus")</f>
        <v>dfs aus</v>
      </c>
      <c r="D424" t="str">
        <v>NTH</v>
      </c>
      <c r="E424">
        <v>504000</v>
      </c>
      <c r="F424">
        <v>0</v>
      </c>
      <c r="G424" t="str">
        <v>DEF</v>
      </c>
      <c r="H424">
        <v>14</v>
      </c>
      <c r="I424">
        <v>55.5</v>
      </c>
      <c r="J424">
        <v>106</v>
      </c>
      <c r="K424">
        <v>1</v>
      </c>
      <c r="L424">
        <v>0</v>
      </c>
      <c r="M424">
        <v>0</v>
      </c>
      <c r="N424">
        <v>0.567417043859439</v>
      </c>
      <c r="O424">
        <v>55.5</v>
      </c>
      <c r="P424">
        <v>69.5</v>
      </c>
      <c r="R424">
        <v>43.3333333333333</v>
      </c>
      <c r="T424">
        <v>3</v>
      </c>
      <c r="U424">
        <v>58.6666666666667</v>
      </c>
      <c r="V424">
        <v>75</v>
      </c>
      <c r="W424">
        <v>0</v>
      </c>
    </row>
    <row r="425">
      <c r="A425" t="str">
        <v>Buku Khamis</v>
      </c>
      <c r="B425" t="str">
        <v>CD_I998782</v>
      </c>
      <c r="C425" t="str">
        <f>HYPERLINK("https://dfsaustralia.com/afl-fantasy-player-summary/?playerId="&amp;B425,"dfs aus")</f>
        <v>dfs aus</v>
      </c>
      <c r="D425" t="str">
        <v>WBD</v>
      </c>
      <c r="E425">
        <v>501000</v>
      </c>
      <c r="F425">
        <v>0</v>
      </c>
      <c r="G425" t="str">
        <v>DEF/FWD</v>
      </c>
      <c r="H425">
        <v>12</v>
      </c>
      <c r="I425">
        <v>52.1666666666667</v>
      </c>
      <c r="J425">
        <v>76</v>
      </c>
      <c r="K425">
        <v>0</v>
      </c>
      <c r="L425">
        <v>0</v>
      </c>
      <c r="M425">
        <v>0.0833333333333333</v>
      </c>
      <c r="N425">
        <v>0.506169377264774</v>
      </c>
      <c r="O425">
        <v>52.1666666666667</v>
      </c>
      <c r="R425">
        <v>46.375</v>
      </c>
      <c r="S425">
        <v>15</v>
      </c>
      <c r="T425">
        <v>6</v>
      </c>
      <c r="U425">
        <v>65.5</v>
      </c>
      <c r="V425">
        <v>94</v>
      </c>
      <c r="W425">
        <v>0</v>
      </c>
    </row>
    <row r="426">
      <c r="A426" t="str">
        <v>Charlie Comben</v>
      </c>
      <c r="B426" t="str">
        <v>CD_I1015781</v>
      </c>
      <c r="C426" t="str">
        <f>HYPERLINK("https://dfsaustralia.com/afl-fantasy-player-summary/?playerId="&amp;B426,"dfs aus")</f>
        <v>dfs aus</v>
      </c>
      <c r="D426" t="str">
        <v>NTH</v>
      </c>
      <c r="E426">
        <v>500000</v>
      </c>
      <c r="F426">
        <v>0</v>
      </c>
      <c r="G426" t="str">
        <v>DEF</v>
      </c>
      <c r="H426">
        <v>20</v>
      </c>
      <c r="I426">
        <v>47.65</v>
      </c>
      <c r="J426">
        <v>82</v>
      </c>
      <c r="K426">
        <v>0</v>
      </c>
      <c r="L426">
        <v>0</v>
      </c>
      <c r="M426">
        <v>0</v>
      </c>
      <c r="N426">
        <v>0.40020288704599</v>
      </c>
      <c r="O426">
        <v>47.65</v>
      </c>
      <c r="P426">
        <v>47.6</v>
      </c>
      <c r="R426">
        <v>62.6666666666667</v>
      </c>
      <c r="S426">
        <v>47</v>
      </c>
    </row>
    <row r="427">
      <c r="A427" t="str">
        <v>Cooper Trembath</v>
      </c>
      <c r="B427" t="str">
        <v>CD_I1031988</v>
      </c>
      <c r="C427" t="str">
        <f>HYPERLINK("https://dfsaustralia.com/afl-fantasy-player-summary/?playerId="&amp;B427,"dfs aus")</f>
        <v>dfs aus</v>
      </c>
      <c r="D427" t="str">
        <v>NTH</v>
      </c>
      <c r="E427">
        <v>500000</v>
      </c>
      <c r="F427">
        <v>0</v>
      </c>
      <c r="G427" t="str">
        <v>FWD</v>
      </c>
      <c r="H427">
        <v>3</v>
      </c>
      <c r="I427">
        <v>60.3333333333333</v>
      </c>
      <c r="J427">
        <v>76</v>
      </c>
      <c r="K427">
        <v>0</v>
      </c>
      <c r="L427">
        <v>0</v>
      </c>
      <c r="M427">
        <v>0</v>
      </c>
      <c r="N427">
        <v>0.583344076318164</v>
      </c>
      <c r="O427">
        <v>60.3333333333333</v>
      </c>
      <c r="P427">
        <v>60.3333333333333</v>
      </c>
      <c r="T427">
        <v>8</v>
      </c>
      <c r="U427">
        <v>66.375</v>
      </c>
      <c r="V427">
        <v>85</v>
      </c>
      <c r="W427">
        <v>0</v>
      </c>
    </row>
    <row r="428">
      <c r="A428" t="str">
        <v>Mason Cox</v>
      </c>
      <c r="B428" t="str">
        <v>CD_I998647</v>
      </c>
      <c r="C428" t="str">
        <f>HYPERLINK("https://dfsaustralia.com/afl-fantasy-player-summary/?playerId="&amp;B428,"dfs aus")</f>
        <v>dfs aus</v>
      </c>
      <c r="D428" t="str">
        <v>FRE</v>
      </c>
      <c r="E428">
        <v>497000</v>
      </c>
      <c r="F428">
        <v>0</v>
      </c>
      <c r="G428" t="str">
        <v>RUC/FWD</v>
      </c>
      <c r="H428">
        <v>10</v>
      </c>
      <c r="I428">
        <v>43.2</v>
      </c>
      <c r="J428">
        <v>63</v>
      </c>
      <c r="K428">
        <v>0</v>
      </c>
      <c r="L428">
        <v>0</v>
      </c>
      <c r="M428">
        <v>0.239543726235741</v>
      </c>
      <c r="N428">
        <v>0.539970751584289</v>
      </c>
      <c r="O428">
        <v>42.75</v>
      </c>
      <c r="Q428">
        <v>45</v>
      </c>
      <c r="R428">
        <v>51.8666666666667</v>
      </c>
      <c r="S428">
        <v>63.1111111111111</v>
      </c>
      <c r="T428">
        <v>11</v>
      </c>
      <c r="U428">
        <v>82</v>
      </c>
      <c r="V428">
        <v>127</v>
      </c>
      <c r="W428">
        <v>2</v>
      </c>
    </row>
    <row r="429">
      <c r="A429" t="str">
        <v>Christian Moraes</v>
      </c>
      <c r="B429" t="str">
        <v>CD_I1028563</v>
      </c>
      <c r="C429" t="str">
        <f>HYPERLINK("https://dfsaustralia.com/afl-fantasy-player-summary/?playerId="&amp;B429,"dfs aus")</f>
        <v>dfs aus</v>
      </c>
      <c r="D429" t="str">
        <v>PTA</v>
      </c>
      <c r="E429">
        <v>497000</v>
      </c>
      <c r="F429">
        <v>0</v>
      </c>
      <c r="G429" t="str">
        <v>MID</v>
      </c>
      <c r="H429">
        <v>10</v>
      </c>
      <c r="I429">
        <v>54.9</v>
      </c>
      <c r="J429">
        <v>93</v>
      </c>
      <c r="K429">
        <v>0</v>
      </c>
      <c r="L429">
        <v>0</v>
      </c>
      <c r="M429">
        <v>0</v>
      </c>
      <c r="N429">
        <v>0.569229564891911</v>
      </c>
      <c r="O429">
        <v>54.9</v>
      </c>
      <c r="P429">
        <v>46</v>
      </c>
      <c r="AB429">
        <v>7</v>
      </c>
      <c r="AC429">
        <v>73.5714285714286</v>
      </c>
      <c r="AD429">
        <v>86</v>
      </c>
      <c r="AE429">
        <v>0</v>
      </c>
    </row>
    <row r="430">
      <c r="A430" t="str">
        <v>Toby Pink</v>
      </c>
      <c r="B430" t="str">
        <v>CD_I1002138</v>
      </c>
      <c r="C430" t="str">
        <f>HYPERLINK("https://dfsaustralia.com/afl-fantasy-player-summary/?playerId="&amp;B430,"dfs aus")</f>
        <v>dfs aus</v>
      </c>
      <c r="D430" t="str">
        <v>NTH</v>
      </c>
      <c r="E430">
        <v>496000</v>
      </c>
      <c r="F430">
        <v>0</v>
      </c>
      <c r="G430" t="str">
        <v>DEF</v>
      </c>
      <c r="H430">
        <v>17</v>
      </c>
      <c r="I430">
        <v>47.2941176470588</v>
      </c>
      <c r="J430">
        <v>70</v>
      </c>
      <c r="K430">
        <v>0</v>
      </c>
      <c r="L430">
        <v>0</v>
      </c>
      <c r="M430">
        <v>0</v>
      </c>
      <c r="N430">
        <v>0.386067230599061</v>
      </c>
      <c r="O430">
        <v>47.2941176470588</v>
      </c>
      <c r="P430">
        <v>49.8</v>
      </c>
      <c r="R430">
        <v>35.2307692307692</v>
      </c>
      <c r="T430">
        <v>3</v>
      </c>
      <c r="U430">
        <v>49.3333333333333</v>
      </c>
      <c r="V430">
        <v>64</v>
      </c>
      <c r="W430">
        <v>0</v>
      </c>
    </row>
    <row r="431">
      <c r="A431" t="str">
        <v>Brandon Zerk-Thatcher</v>
      </c>
      <c r="B431" t="str">
        <v>CD_I1004034</v>
      </c>
      <c r="C431" t="str">
        <f>HYPERLINK("https://dfsaustralia.com/afl-fantasy-player-summary/?playerId="&amp;B431,"dfs aus")</f>
        <v>dfs aus</v>
      </c>
      <c r="D431" t="str">
        <v>PTA</v>
      </c>
      <c r="E431">
        <v>496000</v>
      </c>
      <c r="F431">
        <v>0</v>
      </c>
      <c r="G431" t="str">
        <v>DEF</v>
      </c>
      <c r="H431">
        <v>13</v>
      </c>
      <c r="I431">
        <v>47.3076923076923</v>
      </c>
      <c r="J431">
        <v>67</v>
      </c>
      <c r="K431">
        <v>0</v>
      </c>
      <c r="L431">
        <v>0</v>
      </c>
      <c r="M431">
        <v>0</v>
      </c>
      <c r="N431">
        <v>0.386339657891521</v>
      </c>
      <c r="O431">
        <v>47.3076923076923</v>
      </c>
      <c r="P431">
        <v>48.4</v>
      </c>
      <c r="R431">
        <v>50.72</v>
      </c>
      <c r="S431">
        <v>52.2272727272727</v>
      </c>
      <c r="AB431">
        <v>3</v>
      </c>
      <c r="AC431">
        <v>40.6666666666667</v>
      </c>
      <c r="AD431">
        <v>43</v>
      </c>
      <c r="AE431">
        <v>0</v>
      </c>
    </row>
    <row r="432">
      <c r="A432" t="str">
        <v>Mitch Knevitt</v>
      </c>
      <c r="B432" t="str">
        <v>CD_I1021103</v>
      </c>
      <c r="C432" t="str">
        <f>HYPERLINK("https://dfsaustralia.com/afl-fantasy-player-summary/?playerId="&amp;B432,"dfs aus")</f>
        <v>dfs aus</v>
      </c>
      <c r="D432" t="str">
        <v>GEE</v>
      </c>
      <c r="E432">
        <v>495000</v>
      </c>
      <c r="F432">
        <v>0</v>
      </c>
      <c r="G432" t="str">
        <v>MID</v>
      </c>
      <c r="H432">
        <v>5</v>
      </c>
      <c r="I432">
        <v>66.8</v>
      </c>
      <c r="J432">
        <v>103</v>
      </c>
      <c r="K432">
        <v>1</v>
      </c>
      <c r="L432">
        <v>0</v>
      </c>
      <c r="M432">
        <v>0.389937106918239</v>
      </c>
      <c r="N432">
        <v>0.763140467731992</v>
      </c>
      <c r="O432">
        <v>66.8</v>
      </c>
      <c r="P432">
        <v>65</v>
      </c>
      <c r="R432">
        <v>55</v>
      </c>
      <c r="S432">
        <v>60.3333333333333</v>
      </c>
      <c r="T432">
        <v>9</v>
      </c>
      <c r="U432">
        <v>83.3333333333333</v>
      </c>
      <c r="V432">
        <v>117</v>
      </c>
      <c r="W432">
        <v>4</v>
      </c>
    </row>
    <row r="433">
      <c r="A433" t="str">
        <v>Caiden Cleary</v>
      </c>
      <c r="B433" t="str">
        <v>CD_I1024057</v>
      </c>
      <c r="C433" t="str">
        <f>HYPERLINK("https://dfsaustralia.com/afl-fantasy-player-summary/?playerId="&amp;B433,"dfs aus")</f>
        <v>dfs aus</v>
      </c>
      <c r="D433" t="str">
        <v>SYD</v>
      </c>
      <c r="E433">
        <v>495000</v>
      </c>
      <c r="F433">
        <v>0</v>
      </c>
      <c r="G433" t="str">
        <v>FWD</v>
      </c>
      <c r="H433">
        <v>8</v>
      </c>
      <c r="I433">
        <v>56.375</v>
      </c>
      <c r="J433">
        <v>83</v>
      </c>
      <c r="K433">
        <v>0</v>
      </c>
      <c r="L433">
        <v>0</v>
      </c>
      <c r="M433">
        <v>0.0482456140350877</v>
      </c>
      <c r="N433">
        <v>0.579287827056252</v>
      </c>
      <c r="O433">
        <v>56.375</v>
      </c>
      <c r="R433">
        <v>52</v>
      </c>
      <c r="T433">
        <v>7</v>
      </c>
      <c r="U433">
        <v>96.8571428571429</v>
      </c>
      <c r="V433">
        <v>122</v>
      </c>
      <c r="W433">
        <v>2</v>
      </c>
    </row>
    <row r="434">
      <c r="A434" t="str">
        <v>Griffin Logue</v>
      </c>
      <c r="B434" t="str">
        <v>CD_I997933</v>
      </c>
      <c r="C434" t="str">
        <f>HYPERLINK("https://dfsaustralia.com/afl-fantasy-player-summary/?playerId="&amp;B434,"dfs aus")</f>
        <v>dfs aus</v>
      </c>
      <c r="D434" t="str">
        <v>NTH</v>
      </c>
      <c r="E434">
        <v>494000</v>
      </c>
      <c r="F434">
        <v>0</v>
      </c>
      <c r="G434" t="str">
        <v>DEF</v>
      </c>
      <c r="H434">
        <v>16</v>
      </c>
      <c r="I434">
        <v>47.125</v>
      </c>
      <c r="J434">
        <v>82</v>
      </c>
      <c r="K434">
        <v>0</v>
      </c>
      <c r="L434">
        <v>0</v>
      </c>
      <c r="M434">
        <v>0.00403225806451613</v>
      </c>
      <c r="N434">
        <v>0.422986531749795</v>
      </c>
      <c r="O434">
        <v>47.125</v>
      </c>
      <c r="P434">
        <v>53.6</v>
      </c>
      <c r="R434">
        <v>49.5</v>
      </c>
      <c r="S434">
        <v>55.3571428571429</v>
      </c>
      <c r="T434">
        <v>4</v>
      </c>
      <c r="U434">
        <v>60.75</v>
      </c>
      <c r="V434">
        <v>87</v>
      </c>
      <c r="W434">
        <v>0</v>
      </c>
    </row>
    <row r="435">
      <c r="A435" t="str">
        <v>Lewis Young</v>
      </c>
      <c r="B435" t="str">
        <v>CD_I997316</v>
      </c>
      <c r="C435" t="str">
        <f>HYPERLINK("https://dfsaustralia.com/afl-fantasy-player-summary/?playerId="&amp;B435,"dfs aus")</f>
        <v>dfs aus</v>
      </c>
      <c r="D435" t="str">
        <v>CAR</v>
      </c>
      <c r="E435">
        <v>493000</v>
      </c>
      <c r="F435">
        <v>0</v>
      </c>
      <c r="G435" t="str">
        <v>DEF</v>
      </c>
      <c r="H435">
        <v>13</v>
      </c>
      <c r="I435">
        <v>47</v>
      </c>
      <c r="J435">
        <v>78</v>
      </c>
      <c r="K435">
        <v>0</v>
      </c>
      <c r="L435">
        <v>0</v>
      </c>
      <c r="M435">
        <v>0.0687679083094556</v>
      </c>
      <c r="N435">
        <v>0.424989128926469</v>
      </c>
      <c r="O435">
        <v>47</v>
      </c>
      <c r="P435">
        <v>39.5</v>
      </c>
      <c r="R435">
        <v>56.5555555555556</v>
      </c>
      <c r="S435">
        <v>56.7333333333333</v>
      </c>
      <c r="T435">
        <v>3</v>
      </c>
      <c r="U435">
        <v>69.6666666666667</v>
      </c>
      <c r="V435">
        <v>83</v>
      </c>
      <c r="W435">
        <v>0</v>
      </c>
    </row>
    <row r="436">
      <c r="A436" t="str">
        <v>Isaac Kako</v>
      </c>
      <c r="B436" t="str">
        <v>CD_I1028554</v>
      </c>
      <c r="C436" t="str">
        <f>HYPERLINK("https://dfsaustralia.com/afl-fantasy-player-summary/?playerId="&amp;B436,"dfs aus")</f>
        <v>dfs aus</v>
      </c>
      <c r="D436" t="str">
        <v>ESS</v>
      </c>
      <c r="E436">
        <v>493000</v>
      </c>
      <c r="F436">
        <v>0.0154</v>
      </c>
      <c r="G436" t="str">
        <v>FWD</v>
      </c>
      <c r="H436">
        <v>23</v>
      </c>
      <c r="I436">
        <v>47.0434782608696</v>
      </c>
      <c r="J436">
        <v>94</v>
      </c>
      <c r="K436">
        <v>0</v>
      </c>
      <c r="L436">
        <v>0</v>
      </c>
      <c r="M436">
        <v>0.121794871794872</v>
      </c>
      <c r="N436">
        <v>0.465700832407957</v>
      </c>
      <c r="O436">
        <v>47.0434782608696</v>
      </c>
      <c r="P436">
        <v>55.5</v>
      </c>
    </row>
    <row r="437">
      <c r="A437" t="str">
        <v>Liam Stocker</v>
      </c>
      <c r="B437" t="str">
        <v>CD_I1008312</v>
      </c>
      <c r="C437" t="str">
        <f>HYPERLINK("https://dfsaustralia.com/afl-fantasy-player-summary/?playerId="&amp;B437,"dfs aus")</f>
        <v>dfs aus</v>
      </c>
      <c r="D437" t="str">
        <v>STK</v>
      </c>
      <c r="E437">
        <v>491000</v>
      </c>
      <c r="F437">
        <v>0</v>
      </c>
      <c r="G437" t="str">
        <v>DEF</v>
      </c>
      <c r="H437">
        <v>16</v>
      </c>
      <c r="I437">
        <v>48.125</v>
      </c>
      <c r="J437">
        <v>63</v>
      </c>
      <c r="K437">
        <v>0</v>
      </c>
      <c r="L437">
        <v>0</v>
      </c>
      <c r="M437">
        <v>0.0179775280898876</v>
      </c>
      <c r="N437">
        <v>0.46662641424669</v>
      </c>
      <c r="O437">
        <v>48.125</v>
      </c>
      <c r="P437">
        <v>41</v>
      </c>
      <c r="R437">
        <v>50.6875</v>
      </c>
      <c r="S437">
        <v>72.3809523809524</v>
      </c>
    </row>
    <row r="438">
      <c r="A438" t="str">
        <v>Archer May</v>
      </c>
      <c r="B438" t="str">
        <v>CD_I1029084</v>
      </c>
      <c r="C438" t="str">
        <f>HYPERLINK("https://dfsaustralia.com/afl-fantasy-player-summary/?playerId="&amp;B438,"dfs aus")</f>
        <v>dfs aus</v>
      </c>
      <c r="D438" t="str">
        <v>ESS</v>
      </c>
      <c r="E438">
        <v>490000</v>
      </c>
      <c r="F438">
        <v>0</v>
      </c>
      <c r="G438" t="str">
        <v>FWD</v>
      </c>
      <c r="H438">
        <v>7</v>
      </c>
      <c r="I438">
        <v>51.2857142857143</v>
      </c>
      <c r="J438">
        <v>74</v>
      </c>
      <c r="K438">
        <v>0</v>
      </c>
      <c r="L438">
        <v>0</v>
      </c>
      <c r="M438">
        <v>0</v>
      </c>
      <c r="N438">
        <v>0.538454769799337</v>
      </c>
      <c r="O438">
        <v>51.2857142857143</v>
      </c>
      <c r="P438">
        <v>36.5</v>
      </c>
      <c r="T438">
        <v>1</v>
      </c>
      <c r="U438">
        <v>69</v>
      </c>
      <c r="V438">
        <v>69</v>
      </c>
      <c r="W438">
        <v>0</v>
      </c>
      <c r="X438">
        <v>6</v>
      </c>
      <c r="Y438">
        <v>81.8333333333333</v>
      </c>
      <c r="Z438">
        <v>113</v>
      </c>
      <c r="AA438">
        <v>1</v>
      </c>
    </row>
    <row r="439">
      <c r="A439" t="str">
        <v>Sam Butler</v>
      </c>
      <c r="B439" t="str">
        <v>CD_I1010708</v>
      </c>
      <c r="C439" t="str">
        <f>HYPERLINK("https://dfsaustralia.com/afl-fantasy-player-summary/?playerId="&amp;B439,"dfs aus")</f>
        <v>dfs aus</v>
      </c>
      <c r="D439" t="str">
        <v>HAW</v>
      </c>
      <c r="E439">
        <v>489000</v>
      </c>
      <c r="F439">
        <v>0</v>
      </c>
      <c r="G439" t="str">
        <v>MID/FWD</v>
      </c>
      <c r="H439">
        <v>5</v>
      </c>
      <c r="I439">
        <v>63.6</v>
      </c>
      <c r="J439">
        <v>104</v>
      </c>
      <c r="K439">
        <v>1</v>
      </c>
      <c r="L439">
        <v>0</v>
      </c>
      <c r="M439">
        <v>0.216417910447761</v>
      </c>
      <c r="N439">
        <v>0.717609142972339</v>
      </c>
      <c r="O439">
        <v>58</v>
      </c>
      <c r="Q439">
        <v>72</v>
      </c>
      <c r="R439">
        <v>27</v>
      </c>
      <c r="S439">
        <v>55</v>
      </c>
      <c r="T439">
        <v>12</v>
      </c>
      <c r="U439">
        <v>99.3333333333333</v>
      </c>
      <c r="V439">
        <v>156</v>
      </c>
      <c r="W439">
        <v>6</v>
      </c>
    </row>
    <row r="440">
      <c r="A440" t="str">
        <v>Harvey Gallagher</v>
      </c>
      <c r="B440" t="str">
        <v>CD_I1017087</v>
      </c>
      <c r="C440" t="str">
        <f>HYPERLINK("https://dfsaustralia.com/afl-fantasy-player-summary/?playerId="&amp;B440,"dfs aus")</f>
        <v>dfs aus</v>
      </c>
      <c r="D440" t="str">
        <v>WBD</v>
      </c>
      <c r="E440">
        <v>489000</v>
      </c>
      <c r="F440">
        <v>0</v>
      </c>
      <c r="G440" t="str">
        <v>DEF</v>
      </c>
      <c r="H440">
        <v>3</v>
      </c>
      <c r="I440">
        <v>53.3333333333333</v>
      </c>
      <c r="J440">
        <v>63</v>
      </c>
      <c r="K440">
        <v>0</v>
      </c>
      <c r="L440">
        <v>0</v>
      </c>
      <c r="M440">
        <v>0</v>
      </c>
      <c r="N440">
        <v>0.527784558343284</v>
      </c>
      <c r="O440">
        <v>53.3333333333333</v>
      </c>
      <c r="R440">
        <v>54.7894736842105</v>
      </c>
      <c r="T440">
        <v>6</v>
      </c>
      <c r="U440">
        <v>85.5</v>
      </c>
      <c r="V440">
        <v>108</v>
      </c>
      <c r="W440">
        <v>1</v>
      </c>
    </row>
    <row r="441">
      <c r="A441" t="str">
        <v>Oisin Mullin</v>
      </c>
      <c r="B441" t="str">
        <v>CD_I1024982</v>
      </c>
      <c r="C441" t="str">
        <f>HYPERLINK("https://dfsaustralia.com/afl-fantasy-player-summary/?playerId="&amp;B441,"dfs aus")</f>
        <v>dfs aus</v>
      </c>
      <c r="D441" t="str">
        <v>GEE</v>
      </c>
      <c r="E441">
        <v>489000</v>
      </c>
      <c r="F441">
        <v>0.0154</v>
      </c>
      <c r="G441" t="str">
        <v>DEF/MID</v>
      </c>
      <c r="H441">
        <v>25</v>
      </c>
      <c r="I441">
        <v>44.88</v>
      </c>
      <c r="J441">
        <v>81</v>
      </c>
      <c r="K441">
        <v>0</v>
      </c>
      <c r="L441">
        <v>0</v>
      </c>
      <c r="M441">
        <v>0.317941952506596</v>
      </c>
      <c r="N441">
        <v>0.437352644414564</v>
      </c>
      <c r="O441">
        <v>46.6363636363636</v>
      </c>
      <c r="P441">
        <v>46</v>
      </c>
      <c r="Q441">
        <v>32</v>
      </c>
      <c r="R441">
        <v>43.6</v>
      </c>
      <c r="S441">
        <v>42.75</v>
      </c>
    </row>
    <row r="442">
      <c r="A442" t="str">
        <v>James Trezise</v>
      </c>
      <c r="B442" t="str">
        <v>CD_I1031829</v>
      </c>
      <c r="C442" t="str">
        <f>HYPERLINK("https://dfsaustralia.com/afl-fantasy-player-summary/?playerId="&amp;B442,"dfs aus")</f>
        <v>dfs aus</v>
      </c>
      <c r="D442" t="str">
        <v>RIC</v>
      </c>
      <c r="E442">
        <v>487000</v>
      </c>
      <c r="F442">
        <v>0</v>
      </c>
      <c r="G442" t="str">
        <v>MID</v>
      </c>
      <c r="H442">
        <v>12</v>
      </c>
      <c r="I442">
        <v>55.25</v>
      </c>
      <c r="J442">
        <v>71</v>
      </c>
      <c r="K442">
        <v>0</v>
      </c>
      <c r="L442">
        <v>0</v>
      </c>
      <c r="M442">
        <v>0.00308641975308642</v>
      </c>
      <c r="N442">
        <v>0.530399646400236</v>
      </c>
      <c r="O442">
        <v>55.25</v>
      </c>
      <c r="P442">
        <v>55</v>
      </c>
      <c r="R442">
        <v>55.5</v>
      </c>
      <c r="S442">
        <v>77</v>
      </c>
      <c r="T442">
        <v>7</v>
      </c>
      <c r="U442">
        <v>83.2857142857143</v>
      </c>
      <c r="V442">
        <v>100</v>
      </c>
      <c r="W442">
        <v>1</v>
      </c>
    </row>
    <row r="443">
      <c r="A443" t="str">
        <v>Jobe Shanahan</v>
      </c>
      <c r="B443" t="str">
        <v>CD_I1031913</v>
      </c>
      <c r="C443" t="str">
        <f>HYPERLINK("https://dfsaustralia.com/afl-fantasy-player-summary/?playerId="&amp;B443,"dfs aus")</f>
        <v>dfs aus</v>
      </c>
      <c r="D443" t="str">
        <v>WCE</v>
      </c>
      <c r="E443">
        <v>487000</v>
      </c>
      <c r="F443">
        <v>0</v>
      </c>
      <c r="G443" t="str">
        <v>FWD</v>
      </c>
      <c r="H443">
        <v>9</v>
      </c>
      <c r="I443">
        <v>47.8888888888889</v>
      </c>
      <c r="J443">
        <v>78</v>
      </c>
      <c r="K443">
        <v>0</v>
      </c>
      <c r="L443">
        <v>0</v>
      </c>
      <c r="M443">
        <v>0</v>
      </c>
      <c r="N443">
        <v>0.454709300792137</v>
      </c>
      <c r="O443">
        <v>47.8888888888889</v>
      </c>
      <c r="P443">
        <v>44</v>
      </c>
      <c r="X443">
        <v>10</v>
      </c>
      <c r="Y443">
        <v>53.9</v>
      </c>
      <c r="Z443">
        <v>85</v>
      </c>
      <c r="AA443">
        <v>0</v>
      </c>
    </row>
    <row r="444">
      <c r="A444" t="str">
        <v>Kai Lohmann</v>
      </c>
      <c r="B444" t="str">
        <v>CD_I1014026</v>
      </c>
      <c r="C444" t="str">
        <f>HYPERLINK("https://dfsaustralia.com/afl-fantasy-player-summary/?playerId="&amp;B444,"dfs aus")</f>
        <v>dfs aus</v>
      </c>
      <c r="D444" t="str">
        <v>BRL</v>
      </c>
      <c r="E444">
        <v>486000</v>
      </c>
      <c r="F444">
        <v>0</v>
      </c>
      <c r="G444" t="str">
        <v>FWD</v>
      </c>
      <c r="H444">
        <v>16</v>
      </c>
      <c r="I444">
        <v>56.25</v>
      </c>
      <c r="J444">
        <v>84</v>
      </c>
      <c r="K444">
        <v>0</v>
      </c>
      <c r="L444">
        <v>0</v>
      </c>
      <c r="M444">
        <v>0</v>
      </c>
      <c r="N444">
        <v>0.588352580089495</v>
      </c>
      <c r="O444">
        <v>51.75</v>
      </c>
      <c r="P444">
        <v>52</v>
      </c>
      <c r="Q444">
        <v>69.75</v>
      </c>
      <c r="R444">
        <v>65.9583333333333</v>
      </c>
      <c r="S444">
        <v>49</v>
      </c>
    </row>
    <row r="445">
      <c r="A445" t="str">
        <v>Jordan Boyd</v>
      </c>
      <c r="B445" t="str">
        <v>CD_I1002795</v>
      </c>
      <c r="C445" t="str">
        <f>HYPERLINK("https://dfsaustralia.com/afl-fantasy-player-summary/?playerId="&amp;B445,"dfs aus")</f>
        <v>dfs aus</v>
      </c>
      <c r="D445" t="str">
        <v>CAR</v>
      </c>
      <c r="E445">
        <v>485000</v>
      </c>
      <c r="F445">
        <v>0</v>
      </c>
      <c r="G445" t="str">
        <v>DEF</v>
      </c>
      <c r="H445">
        <v>2</v>
      </c>
      <c r="I445">
        <v>35.5</v>
      </c>
      <c r="J445">
        <v>37</v>
      </c>
      <c r="K445">
        <v>0</v>
      </c>
      <c r="L445">
        <v>0</v>
      </c>
      <c r="M445">
        <v>0</v>
      </c>
      <c r="N445">
        <v>0.40438251928411</v>
      </c>
      <c r="O445">
        <v>35.5</v>
      </c>
      <c r="R445">
        <v>58.5789473684211</v>
      </c>
      <c r="S445">
        <v>51.5555555555556</v>
      </c>
      <c r="T445">
        <v>14</v>
      </c>
      <c r="U445">
        <v>85.3571428571429</v>
      </c>
      <c r="V445">
        <v>127</v>
      </c>
      <c r="W445">
        <v>3</v>
      </c>
    </row>
    <row r="446">
      <c r="A446" t="str">
        <v>Conor Stone</v>
      </c>
      <c r="B446" t="str">
        <v>CD_I1015862</v>
      </c>
      <c r="C446" t="str">
        <f>HYPERLINK("https://dfsaustralia.com/afl-fantasy-player-summary/?playerId="&amp;B446,"dfs aus")</f>
        <v>dfs aus</v>
      </c>
      <c r="D446" t="str">
        <v>GWS</v>
      </c>
      <c r="E446">
        <v>485000</v>
      </c>
      <c r="F446">
        <v>0</v>
      </c>
      <c r="G446" t="str">
        <v>DEF</v>
      </c>
      <c r="H446">
        <v>7</v>
      </c>
      <c r="I446">
        <v>50.8571428571429</v>
      </c>
      <c r="J446">
        <v>68</v>
      </c>
      <c r="K446">
        <v>0</v>
      </c>
      <c r="L446">
        <v>0</v>
      </c>
      <c r="M446">
        <v>0</v>
      </c>
      <c r="N446">
        <v>0.545041032454693</v>
      </c>
      <c r="O446">
        <v>50.8571428571429</v>
      </c>
      <c r="R446">
        <v>27</v>
      </c>
      <c r="S446">
        <v>12</v>
      </c>
      <c r="T446">
        <v>7</v>
      </c>
      <c r="U446">
        <v>80</v>
      </c>
      <c r="V446">
        <v>121</v>
      </c>
      <c r="W446">
        <v>1</v>
      </c>
    </row>
    <row r="447">
      <c r="A447" t="str">
        <v>Jack Williams</v>
      </c>
      <c r="B447" t="str">
        <v>CD_I1020371</v>
      </c>
      <c r="C447" t="str">
        <f>HYPERLINK("https://dfsaustralia.com/afl-fantasy-player-summary/?playerId="&amp;B447,"dfs aus")</f>
        <v>dfs aus</v>
      </c>
      <c r="D447" t="str">
        <v>WCE</v>
      </c>
      <c r="E447">
        <v>485000</v>
      </c>
      <c r="F447">
        <v>0</v>
      </c>
      <c r="G447" t="str">
        <v>FWD</v>
      </c>
      <c r="H447">
        <v>10</v>
      </c>
      <c r="I447">
        <v>58</v>
      </c>
      <c r="J447">
        <v>89</v>
      </c>
      <c r="K447">
        <v>0</v>
      </c>
      <c r="L447">
        <v>0</v>
      </c>
      <c r="M447">
        <v>0.0746268656716418</v>
      </c>
      <c r="N447">
        <v>0.581503574408897</v>
      </c>
      <c r="O447">
        <v>58</v>
      </c>
      <c r="R447">
        <v>47.3125</v>
      </c>
      <c r="S447">
        <v>40.1111111111111</v>
      </c>
      <c r="X447">
        <v>7</v>
      </c>
      <c r="Y447">
        <v>62</v>
      </c>
      <c r="Z447">
        <v>124</v>
      </c>
      <c r="AA447">
        <v>1</v>
      </c>
    </row>
    <row r="448">
      <c r="A448" t="str">
        <v>Taj Hotton</v>
      </c>
      <c r="B448" t="str">
        <v>CD_I1032106</v>
      </c>
      <c r="C448" t="str">
        <f>HYPERLINK("https://dfsaustralia.com/afl-fantasy-player-summary/?playerId="&amp;B448,"dfs aus")</f>
        <v>dfs aus</v>
      </c>
      <c r="D448" t="str">
        <v>RIC</v>
      </c>
      <c r="E448">
        <v>485000</v>
      </c>
      <c r="F448">
        <v>0</v>
      </c>
      <c r="G448" t="str">
        <v>FWD</v>
      </c>
      <c r="H448">
        <v>7</v>
      </c>
      <c r="I448">
        <v>50.8571428571429</v>
      </c>
      <c r="J448">
        <v>58</v>
      </c>
      <c r="K448">
        <v>0</v>
      </c>
      <c r="L448">
        <v>0</v>
      </c>
      <c r="M448">
        <v>0.100591715976331</v>
      </c>
      <c r="N448">
        <v>0.635001798577192</v>
      </c>
      <c r="O448">
        <v>50.8571428571429</v>
      </c>
      <c r="P448">
        <v>50.8</v>
      </c>
      <c r="T448">
        <v>3</v>
      </c>
      <c r="U448">
        <v>81.3333333333333</v>
      </c>
      <c r="V448">
        <v>101</v>
      </c>
      <c r="W448">
        <v>1</v>
      </c>
    </row>
    <row r="449">
      <c r="A449" t="str">
        <v>Lewis Melican</v>
      </c>
      <c r="B449" t="str">
        <v>CD_I996743</v>
      </c>
      <c r="C449" t="str">
        <f>HYPERLINK("https://dfsaustralia.com/afl-fantasy-player-summary/?playerId="&amp;B449,"dfs aus")</f>
        <v>dfs aus</v>
      </c>
      <c r="D449" t="str">
        <v>SYD</v>
      </c>
      <c r="E449">
        <v>483000</v>
      </c>
      <c r="F449">
        <v>0</v>
      </c>
      <c r="G449" t="str">
        <v>DEF</v>
      </c>
      <c r="H449">
        <v>17</v>
      </c>
      <c r="I449">
        <v>46</v>
      </c>
      <c r="J449">
        <v>69</v>
      </c>
      <c r="K449">
        <v>0</v>
      </c>
      <c r="L449">
        <v>0</v>
      </c>
      <c r="M449">
        <v>0</v>
      </c>
      <c r="N449">
        <v>0.433037833311998</v>
      </c>
      <c r="O449">
        <v>46</v>
      </c>
      <c r="P449">
        <v>35</v>
      </c>
      <c r="R449">
        <v>38.5652173913044</v>
      </c>
      <c r="S449">
        <v>41.375</v>
      </c>
    </row>
    <row r="450">
      <c r="A450" t="str">
        <v>Bobby Hill</v>
      </c>
      <c r="B450" t="str">
        <v>CD_I1006148</v>
      </c>
      <c r="C450" t="str">
        <f>HYPERLINK("https://dfsaustralia.com/afl-fantasy-player-summary/?playerId="&amp;B450,"dfs aus")</f>
        <v>dfs aus</v>
      </c>
      <c r="D450" t="str">
        <v>COL</v>
      </c>
      <c r="E450">
        <v>483000</v>
      </c>
      <c r="F450">
        <v>0</v>
      </c>
      <c r="G450" t="str">
        <v>FWD</v>
      </c>
      <c r="H450">
        <v>13</v>
      </c>
      <c r="I450">
        <v>48.1538461538462</v>
      </c>
      <c r="J450">
        <v>86</v>
      </c>
      <c r="K450">
        <v>0</v>
      </c>
      <c r="L450">
        <v>0</v>
      </c>
      <c r="M450">
        <v>0</v>
      </c>
      <c r="N450">
        <v>0.503837806078784</v>
      </c>
      <c r="O450">
        <v>48.1538461538462</v>
      </c>
      <c r="R450">
        <v>56.1304347826087</v>
      </c>
      <c r="S450">
        <v>56.0434782608696</v>
      </c>
      <c r="T450">
        <v>1</v>
      </c>
      <c r="U450">
        <v>65</v>
      </c>
      <c r="V450">
        <v>65</v>
      </c>
      <c r="W450">
        <v>0</v>
      </c>
    </row>
    <row r="451">
      <c r="A451" t="str">
        <v>Alex Pearce</v>
      </c>
      <c r="B451" t="str">
        <v>CD_I298409</v>
      </c>
      <c r="C451" t="str">
        <f>HYPERLINK("https://dfsaustralia.com/afl-fantasy-player-summary/?playerId="&amp;B451,"dfs aus")</f>
        <v>dfs aus</v>
      </c>
      <c r="D451" t="str">
        <v>FRE</v>
      </c>
      <c r="E451">
        <v>482000</v>
      </c>
      <c r="F451">
        <v>0</v>
      </c>
      <c r="G451" t="str">
        <v>DEF</v>
      </c>
      <c r="H451">
        <v>16</v>
      </c>
      <c r="I451">
        <v>47</v>
      </c>
      <c r="J451">
        <v>77</v>
      </c>
      <c r="K451">
        <v>0</v>
      </c>
      <c r="L451">
        <v>0</v>
      </c>
      <c r="M451">
        <v>0</v>
      </c>
      <c r="N451">
        <v>0.413142131789593</v>
      </c>
      <c r="O451">
        <v>45.9333333333333</v>
      </c>
      <c r="P451">
        <v>38.6666666666667</v>
      </c>
      <c r="Q451">
        <v>63</v>
      </c>
      <c r="R451">
        <v>49.5333333333333</v>
      </c>
      <c r="S451">
        <v>44.1739130434783</v>
      </c>
    </row>
    <row r="452">
      <c r="A452" t="str">
        <v>Ned Reeves</v>
      </c>
      <c r="B452" t="str">
        <v>CD_I1001024</v>
      </c>
      <c r="C452" t="str">
        <f>HYPERLINK("https://dfsaustralia.com/afl-fantasy-player-summary/?playerId="&amp;B452,"dfs aus")</f>
        <v>dfs aus</v>
      </c>
      <c r="D452" t="str">
        <v>HAW</v>
      </c>
      <c r="E452">
        <v>482000</v>
      </c>
      <c r="F452">
        <v>0</v>
      </c>
      <c r="G452" t="str">
        <v>RUC</v>
      </c>
      <c r="H452">
        <v>1</v>
      </c>
      <c r="I452">
        <v>63</v>
      </c>
      <c r="J452">
        <v>63</v>
      </c>
      <c r="K452">
        <v>0</v>
      </c>
      <c r="L452">
        <v>0</v>
      </c>
      <c r="M452">
        <v>0.885714285714286</v>
      </c>
      <c r="N452">
        <v>0.590182363227579</v>
      </c>
      <c r="O452">
        <v>63</v>
      </c>
      <c r="R452">
        <v>60.3333333333333</v>
      </c>
      <c r="S452">
        <v>63.1052631578947</v>
      </c>
      <c r="T452">
        <v>17</v>
      </c>
      <c r="U452">
        <v>96.3529411764706</v>
      </c>
      <c r="V452">
        <v>122</v>
      </c>
      <c r="W452">
        <v>8</v>
      </c>
    </row>
    <row r="453">
      <c r="A453" t="str">
        <v>Jack Buller</v>
      </c>
      <c r="B453" t="str">
        <v>CD_I1009392</v>
      </c>
      <c r="C453" t="str">
        <f>HYPERLINK("https://dfsaustralia.com/afl-fantasy-player-summary/?playerId="&amp;B453,"dfs aus")</f>
        <v>dfs aus</v>
      </c>
      <c r="D453" t="str">
        <v>COL</v>
      </c>
      <c r="E453">
        <v>481000</v>
      </c>
      <c r="F453">
        <v>0</v>
      </c>
      <c r="G453" t="str">
        <v>FWD</v>
      </c>
      <c r="H453">
        <v>9</v>
      </c>
      <c r="I453">
        <v>47.2222222222222</v>
      </c>
      <c r="J453">
        <v>75</v>
      </c>
      <c r="K453">
        <v>0</v>
      </c>
      <c r="L453">
        <v>0</v>
      </c>
      <c r="M453">
        <v>0.02</v>
      </c>
      <c r="N453">
        <v>0.4853974367589</v>
      </c>
      <c r="O453">
        <v>47.2222222222222</v>
      </c>
      <c r="P453">
        <v>53.2</v>
      </c>
      <c r="S453">
        <v>19</v>
      </c>
      <c r="T453">
        <v>11</v>
      </c>
      <c r="U453">
        <v>66.3636363636364</v>
      </c>
      <c r="V453">
        <v>107</v>
      </c>
      <c r="W453">
        <v>1</v>
      </c>
    </row>
    <row r="454">
      <c r="A454" t="str">
        <v>James O'Donnell</v>
      </c>
      <c r="B454" t="str">
        <v>CD_I1032966</v>
      </c>
      <c r="C454" t="str">
        <f>HYPERLINK("https://dfsaustralia.com/afl-fantasy-player-summary/?playerId="&amp;B454,"dfs aus")</f>
        <v>dfs aus</v>
      </c>
      <c r="D454" t="str">
        <v>WBD</v>
      </c>
      <c r="E454">
        <v>480000</v>
      </c>
      <c r="F454">
        <v>0</v>
      </c>
      <c r="G454" t="str">
        <v>DEF</v>
      </c>
      <c r="H454">
        <v>22</v>
      </c>
      <c r="I454">
        <v>45.7727272727273</v>
      </c>
      <c r="J454">
        <v>92</v>
      </c>
      <c r="K454">
        <v>0</v>
      </c>
      <c r="L454">
        <v>0</v>
      </c>
      <c r="M454">
        <v>0.00434782608695652</v>
      </c>
      <c r="N454">
        <v>0.394919590201314</v>
      </c>
      <c r="O454">
        <v>45.7727272727273</v>
      </c>
      <c r="P454">
        <v>43</v>
      </c>
      <c r="R454">
        <v>46.6428571428571</v>
      </c>
      <c r="S454">
        <v>37.8888888888889</v>
      </c>
    </row>
    <row r="455">
      <c r="A455" t="str">
        <v>Brandon Starcevich</v>
      </c>
      <c r="B455" t="str">
        <v>CD_I1002401</v>
      </c>
      <c r="C455" t="str">
        <f>HYPERLINK("https://dfsaustralia.com/afl-fantasy-player-summary/?playerId="&amp;B455,"dfs aus")</f>
        <v>dfs aus</v>
      </c>
      <c r="D455" t="str">
        <v>WCE</v>
      </c>
      <c r="E455">
        <v>479000</v>
      </c>
      <c r="F455">
        <v>0</v>
      </c>
      <c r="G455" t="str">
        <v>DEF</v>
      </c>
      <c r="H455">
        <v>13</v>
      </c>
      <c r="I455">
        <v>45.9230769230769</v>
      </c>
      <c r="J455">
        <v>66</v>
      </c>
      <c r="K455">
        <v>0</v>
      </c>
      <c r="L455">
        <v>0</v>
      </c>
      <c r="M455">
        <v>0</v>
      </c>
      <c r="N455">
        <v>0.466177652989432</v>
      </c>
      <c r="O455">
        <v>45.7</v>
      </c>
      <c r="P455">
        <v>50.5</v>
      </c>
      <c r="Q455">
        <v>46.6666666666667</v>
      </c>
      <c r="R455">
        <v>52.75</v>
      </c>
      <c r="S455">
        <v>50.3076923076923</v>
      </c>
    </row>
    <row r="456">
      <c r="A456" t="str">
        <v>Tobie Travaglia</v>
      </c>
      <c r="B456" t="str">
        <v>CD_I1028538</v>
      </c>
      <c r="C456" t="str">
        <f>HYPERLINK("https://dfsaustralia.com/afl-fantasy-player-summary/?playerId="&amp;B456,"dfs aus")</f>
        <v>dfs aus</v>
      </c>
      <c r="D456" t="str">
        <v>STK</v>
      </c>
      <c r="E456">
        <v>479000</v>
      </c>
      <c r="F456">
        <v>0.0308</v>
      </c>
      <c r="G456" t="str">
        <v>DEF/MID</v>
      </c>
      <c r="H456">
        <v>9</v>
      </c>
      <c r="I456">
        <v>53</v>
      </c>
      <c r="J456">
        <v>72</v>
      </c>
      <c r="K456">
        <v>0</v>
      </c>
      <c r="L456">
        <v>0</v>
      </c>
      <c r="M456">
        <v>0.0282258064516129</v>
      </c>
      <c r="N456">
        <v>0.630864760846708</v>
      </c>
      <c r="O456">
        <v>53</v>
      </c>
      <c r="P456">
        <v>43.5</v>
      </c>
      <c r="T456">
        <v>9</v>
      </c>
      <c r="U456">
        <v>90.2222222222222</v>
      </c>
      <c r="V456">
        <v>113</v>
      </c>
      <c r="W456">
        <v>4</v>
      </c>
    </row>
    <row r="457">
      <c r="A457" t="str">
        <v>Jordan Croft</v>
      </c>
      <c r="B457" t="str">
        <v>CD_I1013996</v>
      </c>
      <c r="C457" t="str">
        <f>HYPERLINK("https://dfsaustralia.com/afl-fantasy-player-summary/?playerId="&amp;B457,"dfs aus")</f>
        <v>dfs aus</v>
      </c>
      <c r="D457" t="str">
        <v>WBD</v>
      </c>
      <c r="E457">
        <v>478000</v>
      </c>
      <c r="F457">
        <v>0</v>
      </c>
      <c r="G457" t="str">
        <v>FWD</v>
      </c>
      <c r="H457">
        <v>2</v>
      </c>
      <c r="I457">
        <v>60</v>
      </c>
      <c r="J457">
        <v>66</v>
      </c>
      <c r="K457">
        <v>0</v>
      </c>
      <c r="L457">
        <v>0</v>
      </c>
      <c r="M457">
        <v>0</v>
      </c>
      <c r="N457">
        <v>0.589800868481779</v>
      </c>
      <c r="O457">
        <v>60</v>
      </c>
      <c r="P457">
        <v>60</v>
      </c>
      <c r="T457">
        <v>13</v>
      </c>
      <c r="U457">
        <v>52.5384615384615</v>
      </c>
      <c r="V457">
        <v>93</v>
      </c>
      <c r="W457">
        <v>0</v>
      </c>
    </row>
    <row r="458">
      <c r="A458" t="str">
        <v>Josh Sinn</v>
      </c>
      <c r="B458" t="str">
        <v>CD_I1017078</v>
      </c>
      <c r="C458" t="str">
        <f>HYPERLINK("https://dfsaustralia.com/afl-fantasy-player-summary/?playerId="&amp;B458,"dfs aus")</f>
        <v>dfs aus</v>
      </c>
      <c r="D458" t="str">
        <v>PTA</v>
      </c>
      <c r="E458">
        <v>476000</v>
      </c>
      <c r="F458">
        <v>0</v>
      </c>
      <c r="G458" t="str">
        <v>DEF</v>
      </c>
      <c r="H458">
        <v>17</v>
      </c>
      <c r="I458">
        <v>52</v>
      </c>
      <c r="J458">
        <v>90</v>
      </c>
      <c r="K458">
        <v>0</v>
      </c>
      <c r="L458">
        <v>0</v>
      </c>
      <c r="M458">
        <v>0</v>
      </c>
      <c r="N458">
        <v>0.567427965854188</v>
      </c>
      <c r="O458">
        <v>52</v>
      </c>
      <c r="P458">
        <v>43.6666666666667</v>
      </c>
      <c r="R458">
        <v>51.1666666666667</v>
      </c>
      <c r="S458">
        <v>14</v>
      </c>
    </row>
    <row r="459">
      <c r="A459" t="str">
        <v>Dougal Howard</v>
      </c>
      <c r="B459" t="str">
        <v>CD_I993480</v>
      </c>
      <c r="C459" t="str">
        <f>HYPERLINK("https://dfsaustralia.com/afl-fantasy-player-summary/?playerId="&amp;B459,"dfs aus")</f>
        <v>dfs aus</v>
      </c>
      <c r="D459" t="str">
        <v>STK</v>
      </c>
      <c r="E459">
        <v>475000</v>
      </c>
      <c r="F459">
        <v>0</v>
      </c>
      <c r="G459" t="str">
        <v>DEF</v>
      </c>
      <c r="H459">
        <v>3</v>
      </c>
      <c r="I459">
        <v>57.3333333333333</v>
      </c>
      <c r="J459">
        <v>68</v>
      </c>
      <c r="K459">
        <v>0</v>
      </c>
      <c r="L459">
        <v>0</v>
      </c>
      <c r="M459">
        <v>0</v>
      </c>
      <c r="N459">
        <v>0.53219440979279</v>
      </c>
      <c r="O459">
        <v>57.3333333333333</v>
      </c>
      <c r="R459">
        <v>52.7857142857143</v>
      </c>
      <c r="S459">
        <v>52.8333333333333</v>
      </c>
    </row>
    <row r="460">
      <c r="A460" t="str">
        <v>Nick Coffield</v>
      </c>
      <c r="B460" t="str">
        <v>CD_I1005717</v>
      </c>
      <c r="C460" t="str">
        <f>HYPERLINK("https://dfsaustralia.com/afl-fantasy-player-summary/?playerId="&amp;B460,"dfs aus")</f>
        <v>dfs aus</v>
      </c>
      <c r="D460" t="str">
        <v>WBD</v>
      </c>
      <c r="E460">
        <v>473000</v>
      </c>
      <c r="F460">
        <v>0</v>
      </c>
      <c r="G460" t="str">
        <v>DEF</v>
      </c>
      <c r="H460">
        <v>4</v>
      </c>
      <c r="I460">
        <v>55</v>
      </c>
      <c r="J460">
        <v>74</v>
      </c>
      <c r="K460">
        <v>0</v>
      </c>
      <c r="L460">
        <v>0</v>
      </c>
      <c r="M460">
        <v>0</v>
      </c>
      <c r="N460">
        <v>0.546262879078504</v>
      </c>
      <c r="O460">
        <v>55</v>
      </c>
      <c r="R460">
        <v>47.5714285714286</v>
      </c>
      <c r="T460">
        <v>15</v>
      </c>
      <c r="U460">
        <v>85.8</v>
      </c>
      <c r="V460">
        <v>126</v>
      </c>
      <c r="W460">
        <v>5</v>
      </c>
    </row>
    <row r="461">
      <c r="A461" t="str">
        <v>Oscar McDonald</v>
      </c>
      <c r="B461" t="str">
        <v>CD_I992472</v>
      </c>
      <c r="C461" t="str">
        <f>HYPERLINK("https://dfsaustralia.com/afl-fantasy-player-summary/?playerId="&amp;B461,"dfs aus")</f>
        <v>dfs aus</v>
      </c>
      <c r="D461" t="str">
        <v>FRE</v>
      </c>
      <c r="E461">
        <v>472000</v>
      </c>
      <c r="F461">
        <v>0</v>
      </c>
      <c r="G461" t="str">
        <v>DEF</v>
      </c>
      <c r="H461">
        <v>7</v>
      </c>
      <c r="I461">
        <v>49.4285714285714</v>
      </c>
      <c r="J461">
        <v>63</v>
      </c>
      <c r="K461">
        <v>0</v>
      </c>
      <c r="L461">
        <v>0</v>
      </c>
      <c r="M461">
        <v>0.0569948186528497</v>
      </c>
      <c r="N461">
        <v>0.435681381756367</v>
      </c>
      <c r="O461">
        <v>49.4285714285714</v>
      </c>
      <c r="P461">
        <v>44.5</v>
      </c>
      <c r="R461">
        <v>38</v>
      </c>
      <c r="X461">
        <v>7</v>
      </c>
      <c r="Y461">
        <v>68.8571428571429</v>
      </c>
      <c r="Z461">
        <v>107</v>
      </c>
      <c r="AA461">
        <v>1</v>
      </c>
    </row>
    <row r="462">
      <c r="A462" t="str">
        <v>Bailey Scott</v>
      </c>
      <c r="B462" t="str">
        <v>CD_I1006058</v>
      </c>
      <c r="C462" t="str">
        <f>HYPERLINK("https://dfsaustralia.com/afl-fantasy-player-summary/?playerId="&amp;B462,"dfs aus")</f>
        <v>dfs aus</v>
      </c>
      <c r="D462" t="str">
        <v>NTH</v>
      </c>
      <c r="E462">
        <v>469000</v>
      </c>
      <c r="F462">
        <v>0</v>
      </c>
      <c r="G462" t="str">
        <v>MID</v>
      </c>
      <c r="H462">
        <v>10</v>
      </c>
      <c r="I462">
        <v>49.8</v>
      </c>
      <c r="J462">
        <v>81</v>
      </c>
      <c r="K462">
        <v>0</v>
      </c>
      <c r="L462">
        <v>0</v>
      </c>
      <c r="M462">
        <v>0</v>
      </c>
      <c r="N462">
        <v>0.511383677926863</v>
      </c>
      <c r="O462">
        <v>49.8</v>
      </c>
      <c r="P462">
        <v>44.3333333333333</v>
      </c>
      <c r="R462">
        <v>80</v>
      </c>
      <c r="S462">
        <v>85.6086956521739</v>
      </c>
      <c r="T462">
        <v>10</v>
      </c>
      <c r="U462">
        <v>78.6</v>
      </c>
      <c r="V462">
        <v>98</v>
      </c>
      <c r="W462">
        <v>0</v>
      </c>
    </row>
    <row r="463">
      <c r="A463" t="str">
        <v>Darcy Moore</v>
      </c>
      <c r="B463" t="str">
        <v>CD_I298288</v>
      </c>
      <c r="C463" t="str">
        <f>HYPERLINK("https://dfsaustralia.com/afl-fantasy-player-summary/?playerId="&amp;B463,"dfs aus")</f>
        <v>dfs aus</v>
      </c>
      <c r="D463" t="str">
        <v>COL</v>
      </c>
      <c r="E463">
        <v>466000</v>
      </c>
      <c r="F463">
        <v>0</v>
      </c>
      <c r="G463" t="str">
        <v>DEF</v>
      </c>
      <c r="H463">
        <v>22</v>
      </c>
      <c r="I463">
        <v>45</v>
      </c>
      <c r="J463">
        <v>78</v>
      </c>
      <c r="K463">
        <v>0</v>
      </c>
      <c r="L463">
        <v>0</v>
      </c>
      <c r="M463">
        <v>0</v>
      </c>
      <c r="N463">
        <v>0.386850319405506</v>
      </c>
      <c r="O463">
        <v>44.2</v>
      </c>
      <c r="P463">
        <v>41.2</v>
      </c>
      <c r="Q463">
        <v>53</v>
      </c>
      <c r="R463">
        <v>49.5454545454545</v>
      </c>
      <c r="S463">
        <v>62.695652173913</v>
      </c>
    </row>
    <row r="464">
      <c r="A464" t="str">
        <v>Brennan Cox</v>
      </c>
      <c r="B464" t="str">
        <v>CD_I997033</v>
      </c>
      <c r="C464" t="str">
        <f>HYPERLINK("https://dfsaustralia.com/afl-fantasy-player-summary/?playerId="&amp;B464,"dfs aus")</f>
        <v>dfs aus</v>
      </c>
      <c r="D464" t="str">
        <v>FRE</v>
      </c>
      <c r="E464">
        <v>466000</v>
      </c>
      <c r="F464">
        <v>0</v>
      </c>
      <c r="G464" t="str">
        <v>DEF</v>
      </c>
      <c r="H464">
        <v>24</v>
      </c>
      <c r="I464">
        <v>44.0416666666667</v>
      </c>
      <c r="J464">
        <v>70</v>
      </c>
      <c r="K464">
        <v>0</v>
      </c>
      <c r="L464">
        <v>0</v>
      </c>
      <c r="M464">
        <v>0</v>
      </c>
      <c r="N464">
        <v>0.410259939973446</v>
      </c>
      <c r="O464">
        <v>44.3913043478261</v>
      </c>
      <c r="P464">
        <v>40.8</v>
      </c>
      <c r="Q464">
        <v>36</v>
      </c>
      <c r="R464">
        <v>51.7777777777778</v>
      </c>
      <c r="S464">
        <v>69.9</v>
      </c>
    </row>
    <row r="465">
      <c r="A465" t="str">
        <v>Paddy Dow</v>
      </c>
      <c r="B465" t="str">
        <v>CD_I1002256</v>
      </c>
      <c r="C465" t="str">
        <f>HYPERLINK("https://dfsaustralia.com/afl-fantasy-player-summary/?playerId="&amp;B465,"dfs aus")</f>
        <v>dfs aus</v>
      </c>
      <c r="D465" t="str">
        <v>STK</v>
      </c>
      <c r="E465">
        <v>465000</v>
      </c>
      <c r="F465">
        <v>0</v>
      </c>
      <c r="G465" t="str">
        <v>MID</v>
      </c>
      <c r="R465">
        <v>65.2222222222222</v>
      </c>
      <c r="S465">
        <v>74.5</v>
      </c>
      <c r="T465">
        <v>7</v>
      </c>
      <c r="U465">
        <v>80.5714285714286</v>
      </c>
      <c r="V465">
        <v>108</v>
      </c>
      <c r="W465">
        <v>2</v>
      </c>
    </row>
    <row r="466">
      <c r="A466" t="str">
        <v>Sandy Brock</v>
      </c>
      <c r="B466" t="str">
        <v>CD_I1013315</v>
      </c>
      <c r="C466" t="str">
        <f>HYPERLINK("https://dfsaustralia.com/afl-fantasy-player-summary/?playerId="&amp;B466,"dfs aus")</f>
        <v>dfs aus</v>
      </c>
      <c r="D466" t="str">
        <v>WCE</v>
      </c>
      <c r="E466">
        <v>462000</v>
      </c>
      <c r="F466">
        <v>0</v>
      </c>
      <c r="G466" t="str">
        <v>DEF</v>
      </c>
      <c r="H466">
        <v>14</v>
      </c>
      <c r="I466">
        <v>44.0714285714286</v>
      </c>
      <c r="J466">
        <v>57</v>
      </c>
      <c r="K466">
        <v>0</v>
      </c>
      <c r="L466">
        <v>0</v>
      </c>
      <c r="M466">
        <v>0</v>
      </c>
      <c r="N466">
        <v>0.387491782023626</v>
      </c>
      <c r="O466">
        <v>44.0714285714286</v>
      </c>
      <c r="P466">
        <v>43.75</v>
      </c>
      <c r="X466">
        <v>5</v>
      </c>
      <c r="Y466">
        <v>52.8</v>
      </c>
      <c r="Z466">
        <v>72</v>
      </c>
      <c r="AA466">
        <v>0</v>
      </c>
    </row>
    <row r="467">
      <c r="A467" t="str">
        <v>Bruce Reville</v>
      </c>
      <c r="B467" t="str">
        <v>CD_I1009317</v>
      </c>
      <c r="C467" t="str">
        <f>HYPERLINK("https://dfsaustralia.com/afl-fantasy-player-summary/?playerId="&amp;B467,"dfs aus")</f>
        <v>dfs aus</v>
      </c>
      <c r="D467" t="str">
        <v>BRL</v>
      </c>
      <c r="E467">
        <v>461000</v>
      </c>
      <c r="F467">
        <v>0</v>
      </c>
      <c r="G467" t="str">
        <v>MID</v>
      </c>
      <c r="H467">
        <v>7</v>
      </c>
      <c r="I467">
        <v>49</v>
      </c>
      <c r="J467">
        <v>76</v>
      </c>
      <c r="K467">
        <v>0</v>
      </c>
      <c r="L467">
        <v>0</v>
      </c>
      <c r="M467">
        <v>0</v>
      </c>
      <c r="N467">
        <v>0.578131298730667</v>
      </c>
      <c r="O467">
        <v>50.8333333333333</v>
      </c>
      <c r="P467">
        <v>53.75</v>
      </c>
      <c r="Q467">
        <v>38</v>
      </c>
      <c r="R467">
        <v>58.6666666666667</v>
      </c>
      <c r="T467">
        <v>9</v>
      </c>
      <c r="U467">
        <v>75.1111111111111</v>
      </c>
      <c r="V467">
        <v>102</v>
      </c>
      <c r="W467">
        <v>1</v>
      </c>
    </row>
    <row r="468">
      <c r="A468" t="str">
        <v>Lachlan Sullivan</v>
      </c>
      <c r="B468" t="str">
        <v>CD_I998480</v>
      </c>
      <c r="C468" t="str">
        <f>HYPERLINK("https://dfsaustralia.com/afl-fantasy-player-summary/?playerId="&amp;B468,"dfs aus")</f>
        <v>dfs aus</v>
      </c>
      <c r="D468" t="str">
        <v>COL</v>
      </c>
      <c r="E468">
        <v>460000</v>
      </c>
      <c r="F468">
        <v>0</v>
      </c>
      <c r="G468" t="str">
        <v>FWD</v>
      </c>
      <c r="H468">
        <v>11</v>
      </c>
      <c r="I468">
        <v>50.1818181818182</v>
      </c>
      <c r="J468">
        <v>78</v>
      </c>
      <c r="K468">
        <v>0</v>
      </c>
      <c r="L468">
        <v>0</v>
      </c>
      <c r="M468">
        <v>0.0629139072847682</v>
      </c>
      <c r="N468">
        <v>0.505568427129608</v>
      </c>
      <c r="O468">
        <v>50.1818181818182</v>
      </c>
      <c r="R468">
        <v>47.625</v>
      </c>
      <c r="T468">
        <v>2</v>
      </c>
      <c r="U468">
        <v>96.5</v>
      </c>
      <c r="V468">
        <v>101</v>
      </c>
      <c r="W468">
        <v>1</v>
      </c>
    </row>
    <row r="469">
      <c r="A469" t="str">
        <v>Matthew Owies</v>
      </c>
      <c r="B469" t="str">
        <v>CD_I1013973</v>
      </c>
      <c r="C469" t="str">
        <f>HYPERLINK("https://dfsaustralia.com/afl-fantasy-player-summary/?playerId="&amp;B469,"dfs aus")</f>
        <v>dfs aus</v>
      </c>
      <c r="D469" t="str">
        <v>WCE</v>
      </c>
      <c r="E469">
        <v>460000</v>
      </c>
      <c r="F469">
        <v>0</v>
      </c>
      <c r="G469" t="str">
        <v>FWD</v>
      </c>
      <c r="H469">
        <v>14</v>
      </c>
      <c r="I469">
        <v>47.4285714285714</v>
      </c>
      <c r="J469">
        <v>69</v>
      </c>
      <c r="K469">
        <v>0</v>
      </c>
      <c r="L469">
        <v>0</v>
      </c>
      <c r="M469">
        <v>0</v>
      </c>
      <c r="N469">
        <v>0.478637555315436</v>
      </c>
      <c r="O469">
        <v>47.4285714285714</v>
      </c>
      <c r="P469">
        <v>34.6666666666667</v>
      </c>
      <c r="R469">
        <v>51.4761904761905</v>
      </c>
      <c r="S469">
        <v>50.6470588235294</v>
      </c>
      <c r="X469">
        <v>1</v>
      </c>
      <c r="Y469">
        <v>71</v>
      </c>
      <c r="Z469">
        <v>71</v>
      </c>
      <c r="AA469">
        <v>0</v>
      </c>
    </row>
    <row r="470">
      <c r="A470" t="str">
        <v>Blake Howes</v>
      </c>
      <c r="B470" t="str">
        <v>CD_I1017122</v>
      </c>
      <c r="C470" t="str">
        <f>HYPERLINK("https://dfsaustralia.com/afl-fantasy-player-summary/?playerId="&amp;B470,"dfs aus")</f>
        <v>dfs aus</v>
      </c>
      <c r="D470" t="str">
        <v>MEL</v>
      </c>
      <c r="E470">
        <v>459000</v>
      </c>
      <c r="F470">
        <v>0</v>
      </c>
      <c r="G470" t="str">
        <v>DEF</v>
      </c>
      <c r="H470">
        <v>9</v>
      </c>
      <c r="I470">
        <v>50.5555555555556</v>
      </c>
      <c r="J470">
        <v>86</v>
      </c>
      <c r="K470">
        <v>0</v>
      </c>
      <c r="L470">
        <v>0</v>
      </c>
      <c r="M470">
        <v>0</v>
      </c>
      <c r="N470">
        <v>0.503849837245429</v>
      </c>
      <c r="O470">
        <v>50.5555555555556</v>
      </c>
      <c r="P470">
        <v>47.75</v>
      </c>
      <c r="R470">
        <v>52.3125</v>
      </c>
      <c r="T470">
        <v>9</v>
      </c>
      <c r="U470">
        <v>89.1111111111111</v>
      </c>
      <c r="V470">
        <v>125</v>
      </c>
      <c r="W470">
        <v>3</v>
      </c>
    </row>
    <row r="471">
      <c r="A471" t="str">
        <v>Jamarra Ugle-Hagan</v>
      </c>
      <c r="B471" t="str">
        <v>CD_I1009301</v>
      </c>
      <c r="C471" t="str">
        <f>HYPERLINK("https://dfsaustralia.com/afl-fantasy-player-summary/?playerId="&amp;B471,"dfs aus")</f>
        <v>dfs aus</v>
      </c>
      <c r="D471" t="str">
        <v>GCS</v>
      </c>
      <c r="E471">
        <v>458000</v>
      </c>
      <c r="F471">
        <v>0</v>
      </c>
      <c r="G471" t="str">
        <v>FWD</v>
      </c>
      <c r="R471">
        <v>60.3636363636364</v>
      </c>
      <c r="S471">
        <v>60.0434782608696</v>
      </c>
    </row>
    <row r="472">
      <c r="A472" t="str">
        <v>Max Ramsden</v>
      </c>
      <c r="B472" t="str">
        <v>CD_I1027965</v>
      </c>
      <c r="C472" t="str">
        <f>HYPERLINK("https://dfsaustralia.com/afl-fantasy-player-summary/?playerId="&amp;B472,"dfs aus")</f>
        <v>dfs aus</v>
      </c>
      <c r="D472" t="str">
        <v>HAW</v>
      </c>
      <c r="E472">
        <v>458000</v>
      </c>
      <c r="F472">
        <v>0</v>
      </c>
      <c r="G472" t="str">
        <v>FWD</v>
      </c>
      <c r="H472">
        <v>4</v>
      </c>
      <c r="I472">
        <v>53.25</v>
      </c>
      <c r="J472">
        <v>74</v>
      </c>
      <c r="K472">
        <v>0</v>
      </c>
      <c r="L472">
        <v>0</v>
      </c>
      <c r="M472">
        <v>0.03</v>
      </c>
      <c r="N472">
        <v>0.578190282512459</v>
      </c>
      <c r="O472">
        <v>53.25</v>
      </c>
      <c r="R472">
        <v>48.5</v>
      </c>
      <c r="S472">
        <v>30.5</v>
      </c>
      <c r="T472">
        <v>17</v>
      </c>
      <c r="U472">
        <v>76.3529411764706</v>
      </c>
      <c r="V472">
        <v>134</v>
      </c>
      <c r="W472">
        <v>3</v>
      </c>
    </row>
    <row r="473">
      <c r="A473" t="str">
        <v>Will Brodie</v>
      </c>
      <c r="B473" t="str">
        <v>CD_I998129</v>
      </c>
      <c r="C473" t="str">
        <f>HYPERLINK("https://dfsaustralia.com/afl-fantasy-player-summary/?playerId="&amp;B473,"dfs aus")</f>
        <v>dfs aus</v>
      </c>
      <c r="D473" t="str">
        <v>PTA</v>
      </c>
      <c r="E473">
        <v>457000</v>
      </c>
      <c r="F473">
        <v>0</v>
      </c>
      <c r="G473" t="str">
        <v>MID</v>
      </c>
      <c r="S473">
        <v>70.75</v>
      </c>
      <c r="X473">
        <v>13</v>
      </c>
      <c r="Y473">
        <v>82.0769230769231</v>
      </c>
      <c r="Z473">
        <v>129</v>
      </c>
      <c r="AA473">
        <v>3</v>
      </c>
    </row>
    <row r="474">
      <c r="A474" t="str">
        <v>Jacob Konstanty</v>
      </c>
      <c r="B474" t="str">
        <v>CD_I1023530</v>
      </c>
      <c r="C474" t="str">
        <f>HYPERLINK("https://dfsaustralia.com/afl-fantasy-player-summary/?playerId="&amp;B474,"dfs aus")</f>
        <v>dfs aus</v>
      </c>
      <c r="D474" t="str">
        <v>NTH</v>
      </c>
      <c r="E474">
        <v>457000</v>
      </c>
      <c r="F474">
        <v>0</v>
      </c>
      <c r="G474" t="str">
        <v>FWD</v>
      </c>
      <c r="H474">
        <v>23</v>
      </c>
      <c r="I474">
        <v>43.5652173913044</v>
      </c>
      <c r="J474">
        <v>69</v>
      </c>
      <c r="K474">
        <v>0</v>
      </c>
      <c r="L474">
        <v>0</v>
      </c>
      <c r="M474">
        <v>0</v>
      </c>
      <c r="N474">
        <v>0.495140140225467</v>
      </c>
      <c r="O474">
        <v>43.5652173913044</v>
      </c>
      <c r="P474">
        <v>43.6</v>
      </c>
    </row>
    <row r="475">
      <c r="A475" t="str">
        <v>Laitham Vandermeer</v>
      </c>
      <c r="B475" t="str">
        <v>CD_I1005000</v>
      </c>
      <c r="C475" t="str">
        <f>HYPERLINK("https://dfsaustralia.com/afl-fantasy-player-summary/?playerId="&amp;B475,"dfs aus")</f>
        <v>dfs aus</v>
      </c>
      <c r="D475" t="str">
        <v>WBD</v>
      </c>
      <c r="E475">
        <v>455000</v>
      </c>
      <c r="F475">
        <v>0</v>
      </c>
      <c r="G475" t="str">
        <v>FWD</v>
      </c>
      <c r="H475">
        <v>16</v>
      </c>
      <c r="I475">
        <v>49.6875</v>
      </c>
      <c r="J475">
        <v>81</v>
      </c>
      <c r="K475">
        <v>0</v>
      </c>
      <c r="L475">
        <v>0</v>
      </c>
      <c r="M475">
        <v>0</v>
      </c>
      <c r="N475">
        <v>0.540469678348026</v>
      </c>
      <c r="O475">
        <v>49.6875</v>
      </c>
      <c r="P475">
        <v>45</v>
      </c>
      <c r="R475">
        <v>49.5714285714286</v>
      </c>
      <c r="S475">
        <v>53.0909090909091</v>
      </c>
    </row>
    <row r="476">
      <c r="A476" t="str">
        <v>Ethan Read</v>
      </c>
      <c r="B476" t="str">
        <v>CD_I1027033</v>
      </c>
      <c r="C476" t="str">
        <f>HYPERLINK("https://dfsaustralia.com/afl-fantasy-player-summary/?playerId="&amp;B476,"dfs aus")</f>
        <v>dfs aus</v>
      </c>
      <c r="D476" t="str">
        <v>GCS</v>
      </c>
      <c r="E476">
        <v>453000</v>
      </c>
      <c r="F476">
        <v>0</v>
      </c>
      <c r="G476" t="str">
        <v>FWD</v>
      </c>
      <c r="H476">
        <v>18</v>
      </c>
      <c r="I476">
        <v>45.6666666666667</v>
      </c>
      <c r="J476">
        <v>89</v>
      </c>
      <c r="K476">
        <v>0</v>
      </c>
      <c r="L476">
        <v>0</v>
      </c>
      <c r="M476">
        <v>0.136186770428016</v>
      </c>
      <c r="N476">
        <v>0.513761452599047</v>
      </c>
      <c r="O476">
        <v>46.4117647058824</v>
      </c>
      <c r="P476">
        <v>49.1666666666667</v>
      </c>
      <c r="Q476">
        <v>33</v>
      </c>
      <c r="R476">
        <v>24</v>
      </c>
      <c r="T476">
        <v>3</v>
      </c>
      <c r="U476">
        <v>58.6666666666667</v>
      </c>
      <c r="V476">
        <v>94</v>
      </c>
      <c r="W476">
        <v>0</v>
      </c>
    </row>
    <row r="477">
      <c r="A477" t="str">
        <v>Lincoln McCarthy</v>
      </c>
      <c r="B477" t="str">
        <v>CD_I293581</v>
      </c>
      <c r="C477" t="str">
        <f>HYPERLINK("https://dfsaustralia.com/afl-fantasy-player-summary/?playerId="&amp;B477,"dfs aus")</f>
        <v>dfs aus</v>
      </c>
      <c r="D477" t="str">
        <v>BRL</v>
      </c>
      <c r="E477">
        <v>452000</v>
      </c>
      <c r="F477">
        <v>0</v>
      </c>
      <c r="G477" t="str">
        <v>FWD</v>
      </c>
      <c r="R477">
        <v>70.2857142857143</v>
      </c>
      <c r="S477">
        <v>56.4166666666667</v>
      </c>
    </row>
    <row r="478">
      <c r="A478" t="str">
        <v>Lachie Jones</v>
      </c>
      <c r="B478" t="str">
        <v>CD_I1011583</v>
      </c>
      <c r="C478" t="str">
        <f>HYPERLINK("https://dfsaustralia.com/afl-fantasy-player-summary/?playerId="&amp;B478,"dfs aus")</f>
        <v>dfs aus</v>
      </c>
      <c r="D478" t="str">
        <v>PTA</v>
      </c>
      <c r="E478">
        <v>452000</v>
      </c>
      <c r="F478">
        <v>0</v>
      </c>
      <c r="G478" t="str">
        <v>DEF</v>
      </c>
      <c r="H478">
        <v>17</v>
      </c>
      <c r="I478">
        <v>44.1764705882353</v>
      </c>
      <c r="J478">
        <v>67</v>
      </c>
      <c r="K478">
        <v>0</v>
      </c>
      <c r="L478">
        <v>0</v>
      </c>
      <c r="M478">
        <v>0</v>
      </c>
      <c r="N478">
        <v>0.45951936273455</v>
      </c>
      <c r="O478">
        <v>44.1764705882353</v>
      </c>
      <c r="P478">
        <v>52.25</v>
      </c>
      <c r="R478">
        <v>46.6666666666667</v>
      </c>
      <c r="S478">
        <v>47.5714285714286</v>
      </c>
    </row>
    <row r="479">
      <c r="A479" t="str">
        <v>Jhye Clark</v>
      </c>
      <c r="B479" t="str">
        <v>CD_I1023537</v>
      </c>
      <c r="C479" t="str">
        <f>HYPERLINK("https://dfsaustralia.com/afl-fantasy-player-summary/?playerId="&amp;B479,"dfs aus")</f>
        <v>dfs aus</v>
      </c>
      <c r="D479" t="str">
        <v>GEE</v>
      </c>
      <c r="E479">
        <v>451000</v>
      </c>
      <c r="F479">
        <v>0</v>
      </c>
      <c r="G479" t="str">
        <v>MID</v>
      </c>
      <c r="H479">
        <v>6</v>
      </c>
      <c r="I479">
        <v>51.5</v>
      </c>
      <c r="J479">
        <v>63</v>
      </c>
      <c r="K479">
        <v>0</v>
      </c>
      <c r="L479">
        <v>0</v>
      </c>
      <c r="M479">
        <v>0.133333333333333</v>
      </c>
      <c r="N479">
        <v>0.632836644177186</v>
      </c>
      <c r="O479">
        <v>53</v>
      </c>
      <c r="Q479">
        <v>48.5</v>
      </c>
      <c r="R479">
        <v>54.1666666666667</v>
      </c>
      <c r="T479">
        <v>10</v>
      </c>
      <c r="U479">
        <v>102.4</v>
      </c>
      <c r="V479">
        <v>118</v>
      </c>
      <c r="W479">
        <v>7</v>
      </c>
    </row>
    <row r="480">
      <c r="A480" t="str">
        <v>Saad El-Hawli</v>
      </c>
      <c r="B480" t="str">
        <v>CD_I1015919</v>
      </c>
      <c r="C480" t="str">
        <f>HYPERLINK("https://dfsaustralia.com/afl-fantasy-player-summary/?playerId="&amp;B480,"dfs aus")</f>
        <v>dfs aus</v>
      </c>
      <c r="D480" t="str">
        <v>ESS</v>
      </c>
      <c r="E480">
        <v>450000</v>
      </c>
      <c r="F480">
        <v>0</v>
      </c>
      <c r="G480" t="str">
        <v>MID</v>
      </c>
      <c r="H480">
        <v>6</v>
      </c>
      <c r="I480">
        <v>58.8333333333333</v>
      </c>
      <c r="J480">
        <v>82</v>
      </c>
      <c r="K480">
        <v>0</v>
      </c>
      <c r="L480">
        <v>0</v>
      </c>
      <c r="M480">
        <v>0</v>
      </c>
      <c r="N480">
        <v>0.635987907221436</v>
      </c>
      <c r="O480">
        <v>58.8333333333333</v>
      </c>
      <c r="P480">
        <v>49.5</v>
      </c>
      <c r="T480">
        <v>9</v>
      </c>
      <c r="U480">
        <v>64</v>
      </c>
      <c r="V480">
        <v>93</v>
      </c>
      <c r="W480">
        <v>0</v>
      </c>
    </row>
    <row r="481">
      <c r="A481" t="str">
        <v>Flynn Young</v>
      </c>
      <c r="B481" t="str">
        <v>CD_I1020877</v>
      </c>
      <c r="C481" t="str">
        <f>HYPERLINK("https://dfsaustralia.com/afl-fantasy-player-summary/?playerId="&amp;B481,"dfs aus")</f>
        <v>dfs aus</v>
      </c>
      <c r="D481" t="str">
        <v>CAR</v>
      </c>
      <c r="E481">
        <v>450000</v>
      </c>
      <c r="F481">
        <v>0</v>
      </c>
      <c r="G481" t="str">
        <v>FWD</v>
      </c>
      <c r="H481">
        <v>6</v>
      </c>
      <c r="I481">
        <v>54.6666666666667</v>
      </c>
      <c r="J481">
        <v>90</v>
      </c>
      <c r="K481">
        <v>0</v>
      </c>
      <c r="L481">
        <v>0</v>
      </c>
      <c r="M481">
        <v>0</v>
      </c>
      <c r="N481">
        <v>0.58275783036417</v>
      </c>
      <c r="O481">
        <v>54.6666666666667</v>
      </c>
      <c r="P481">
        <v>59.75</v>
      </c>
      <c r="T481">
        <v>12</v>
      </c>
      <c r="U481">
        <v>73.9166666666667</v>
      </c>
      <c r="V481">
        <v>111</v>
      </c>
      <c r="W481">
        <v>1</v>
      </c>
    </row>
    <row r="482">
      <c r="A482" t="str">
        <v>Cody Weightman</v>
      </c>
      <c r="B482" t="str">
        <v>CD_I1011803</v>
      </c>
      <c r="C482" t="str">
        <f>HYPERLINK("https://dfsaustralia.com/afl-fantasy-player-summary/?playerId="&amp;B482,"dfs aus")</f>
        <v>dfs aus</v>
      </c>
      <c r="D482" t="str">
        <v>WBD</v>
      </c>
      <c r="E482">
        <v>449000</v>
      </c>
      <c r="F482">
        <v>0.0154</v>
      </c>
      <c r="G482" t="str">
        <v>FWD</v>
      </c>
      <c r="R482">
        <v>63</v>
      </c>
      <c r="S482">
        <v>58.4210526315789</v>
      </c>
    </row>
    <row r="483">
      <c r="A483" t="str">
        <v>Rhett Bazzo</v>
      </c>
      <c r="B483" t="str">
        <v>CD_I1017718</v>
      </c>
      <c r="C483" t="str">
        <f>HYPERLINK("https://dfsaustralia.com/afl-fantasy-player-summary/?playerId="&amp;B483,"dfs aus")</f>
        <v>dfs aus</v>
      </c>
      <c r="D483" t="str">
        <v>WCE</v>
      </c>
      <c r="E483">
        <v>449000</v>
      </c>
      <c r="F483">
        <v>0</v>
      </c>
      <c r="G483" t="str">
        <v>DEF</v>
      </c>
      <c r="H483">
        <v>7</v>
      </c>
      <c r="I483">
        <v>46.8571428571429</v>
      </c>
      <c r="J483">
        <v>61</v>
      </c>
      <c r="K483">
        <v>0</v>
      </c>
      <c r="L483">
        <v>0</v>
      </c>
      <c r="M483">
        <v>0</v>
      </c>
      <c r="N483">
        <v>0.43128140103341</v>
      </c>
      <c r="O483">
        <v>46.8571428571429</v>
      </c>
      <c r="P483">
        <v>48.6</v>
      </c>
      <c r="R483">
        <v>26</v>
      </c>
      <c r="S483">
        <v>36</v>
      </c>
      <c r="X483">
        <v>12</v>
      </c>
      <c r="Y483">
        <v>72.6666666666667</v>
      </c>
      <c r="Z483">
        <v>126</v>
      </c>
      <c r="AA483">
        <v>2</v>
      </c>
    </row>
    <row r="484">
      <c r="A484" t="str">
        <v>Billy Frampton</v>
      </c>
      <c r="B484" t="str">
        <v>CD_I991773</v>
      </c>
      <c r="C484" t="str">
        <f>HYPERLINK("https://dfsaustralia.com/afl-fantasy-player-summary/?playerId="&amp;B484,"dfs aus")</f>
        <v>dfs aus</v>
      </c>
      <c r="D484" t="str">
        <v>COL</v>
      </c>
      <c r="E484">
        <v>445000</v>
      </c>
      <c r="F484">
        <v>0</v>
      </c>
      <c r="G484" t="str">
        <v>DEF</v>
      </c>
      <c r="H484">
        <v>16</v>
      </c>
      <c r="I484">
        <v>42.125</v>
      </c>
      <c r="J484">
        <v>67</v>
      </c>
      <c r="K484">
        <v>0</v>
      </c>
      <c r="L484">
        <v>0</v>
      </c>
      <c r="M484">
        <v>0.0140845070422535</v>
      </c>
      <c r="N484">
        <v>0.359590941295979</v>
      </c>
      <c r="O484">
        <v>42.4285714285714</v>
      </c>
      <c r="P484">
        <v>54.6666666666667</v>
      </c>
      <c r="Q484">
        <v>40</v>
      </c>
      <c r="R484">
        <v>37.2222222222222</v>
      </c>
      <c r="S484">
        <v>47.6875</v>
      </c>
      <c r="T484">
        <v>3</v>
      </c>
      <c r="U484">
        <v>53.6666666666667</v>
      </c>
      <c r="V484">
        <v>78</v>
      </c>
      <c r="W484">
        <v>0</v>
      </c>
    </row>
    <row r="485">
      <c r="A485" t="str">
        <v>Matt Guelfi</v>
      </c>
      <c r="B485" t="str">
        <v>CD_I996232</v>
      </c>
      <c r="C485" t="str">
        <f>HYPERLINK("https://dfsaustralia.com/afl-fantasy-player-summary/?playerId="&amp;B485,"dfs aus")</f>
        <v>dfs aus</v>
      </c>
      <c r="D485" t="str">
        <v>ESS</v>
      </c>
      <c r="E485">
        <v>445000</v>
      </c>
      <c r="F485">
        <v>0</v>
      </c>
      <c r="G485" t="str">
        <v>FWD</v>
      </c>
      <c r="H485">
        <v>11</v>
      </c>
      <c r="I485">
        <v>45</v>
      </c>
      <c r="J485">
        <v>72</v>
      </c>
      <c r="K485">
        <v>0</v>
      </c>
      <c r="L485">
        <v>0</v>
      </c>
      <c r="M485">
        <v>0</v>
      </c>
      <c r="N485">
        <v>0.446895296494716</v>
      </c>
      <c r="O485">
        <v>45</v>
      </c>
      <c r="P485">
        <v>43</v>
      </c>
      <c r="R485">
        <v>60.6666666666667</v>
      </c>
      <c r="S485">
        <v>55.4545454545455</v>
      </c>
      <c r="T485">
        <v>4</v>
      </c>
      <c r="U485">
        <v>55.25</v>
      </c>
      <c r="V485">
        <v>73</v>
      </c>
      <c r="W485">
        <v>0</v>
      </c>
    </row>
    <row r="486">
      <c r="A486" t="str">
        <v>Lachlan McNeil</v>
      </c>
      <c r="B486" t="str">
        <v>CD_I1009015</v>
      </c>
      <c r="C486" t="str">
        <f>HYPERLINK("https://dfsaustralia.com/afl-fantasy-player-summary/?playerId="&amp;B486,"dfs aus")</f>
        <v>dfs aus</v>
      </c>
      <c r="D486" t="str">
        <v>WBD</v>
      </c>
      <c r="E486">
        <v>445000</v>
      </c>
      <c r="F486">
        <v>0</v>
      </c>
      <c r="G486" t="str">
        <v>FWD</v>
      </c>
      <c r="H486">
        <v>18</v>
      </c>
      <c r="I486">
        <v>45.7222222222222</v>
      </c>
      <c r="J486">
        <v>79</v>
      </c>
      <c r="K486">
        <v>0</v>
      </c>
      <c r="L486">
        <v>0</v>
      </c>
      <c r="M486">
        <v>0</v>
      </c>
      <c r="N486">
        <v>0.480878833823058</v>
      </c>
      <c r="O486">
        <v>45.7222222222222</v>
      </c>
      <c r="P486">
        <v>37.25</v>
      </c>
      <c r="R486">
        <v>52.1666666666667</v>
      </c>
      <c r="S486">
        <v>43.1666666666667</v>
      </c>
    </row>
    <row r="487">
      <c r="A487" t="str">
        <v>Elijah Tsatas</v>
      </c>
      <c r="B487" t="str">
        <v>CD_I1023785</v>
      </c>
      <c r="C487" t="str">
        <f>HYPERLINK("https://dfsaustralia.com/afl-fantasy-player-summary/?playerId="&amp;B487,"dfs aus")</f>
        <v>dfs aus</v>
      </c>
      <c r="D487" t="str">
        <v>ESS</v>
      </c>
      <c r="E487">
        <v>444000</v>
      </c>
      <c r="F487">
        <v>0</v>
      </c>
      <c r="G487" t="str">
        <v>MID</v>
      </c>
      <c r="H487">
        <v>4</v>
      </c>
      <c r="I487">
        <v>57.5</v>
      </c>
      <c r="J487">
        <v>71</v>
      </c>
      <c r="K487">
        <v>0</v>
      </c>
      <c r="L487">
        <v>0</v>
      </c>
      <c r="M487">
        <v>0.544642857142857</v>
      </c>
      <c r="N487">
        <v>0.757875313035455</v>
      </c>
      <c r="O487">
        <v>57.5</v>
      </c>
      <c r="R487">
        <v>58.3333333333333</v>
      </c>
      <c r="S487">
        <v>64.25</v>
      </c>
      <c r="T487">
        <v>7</v>
      </c>
      <c r="U487">
        <v>106.857142857143</v>
      </c>
      <c r="V487">
        <v>129</v>
      </c>
      <c r="W487">
        <v>5</v>
      </c>
    </row>
    <row r="488">
      <c r="A488" t="str">
        <v>Henry Hustwaite</v>
      </c>
      <c r="B488" t="str">
        <v>CD_I1023680</v>
      </c>
      <c r="C488" t="str">
        <f>HYPERLINK("https://dfsaustralia.com/afl-fantasy-player-summary/?playerId="&amp;B488,"dfs aus")</f>
        <v>dfs aus</v>
      </c>
      <c r="D488" t="str">
        <v>HAW</v>
      </c>
      <c r="E488">
        <v>443000</v>
      </c>
      <c r="F488">
        <v>0</v>
      </c>
      <c r="G488" t="str">
        <v>MID</v>
      </c>
      <c r="H488">
        <v>2</v>
      </c>
      <c r="I488">
        <v>80.5</v>
      </c>
      <c r="J488">
        <v>87</v>
      </c>
      <c r="K488">
        <v>0</v>
      </c>
      <c r="L488">
        <v>0</v>
      </c>
      <c r="M488">
        <v>0.413793103448276</v>
      </c>
      <c r="N488">
        <v>0.860173690973252</v>
      </c>
      <c r="O488">
        <v>80.5</v>
      </c>
      <c r="S488">
        <v>62.5</v>
      </c>
      <c r="T488">
        <v>17</v>
      </c>
      <c r="U488">
        <v>98.7647058823529</v>
      </c>
      <c r="V488">
        <v>129</v>
      </c>
      <c r="W488">
        <v>8</v>
      </c>
    </row>
    <row r="489">
      <c r="A489" t="str">
        <v>Toby McMullin</v>
      </c>
      <c r="B489" t="str">
        <v>CD_I1027971</v>
      </c>
      <c r="C489" t="str">
        <f>HYPERLINK("https://dfsaustralia.com/afl-fantasy-player-summary/?playerId="&amp;B489,"dfs aus")</f>
        <v>dfs aus</v>
      </c>
      <c r="D489" t="str">
        <v>GWS</v>
      </c>
      <c r="E489">
        <v>443000</v>
      </c>
      <c r="F489">
        <v>0</v>
      </c>
      <c r="G489" t="str">
        <v>MID</v>
      </c>
      <c r="H489">
        <v>7</v>
      </c>
      <c r="I489">
        <v>54.1428571428571</v>
      </c>
      <c r="J489">
        <v>72</v>
      </c>
      <c r="K489">
        <v>0</v>
      </c>
      <c r="L489">
        <v>0</v>
      </c>
      <c r="M489">
        <v>0.212290502793296</v>
      </c>
      <c r="N489">
        <v>0.558655923963833</v>
      </c>
      <c r="O489">
        <v>54.1428571428571</v>
      </c>
      <c r="R489">
        <v>44.3333333333333</v>
      </c>
      <c r="S489">
        <v>43</v>
      </c>
      <c r="T489">
        <v>6</v>
      </c>
      <c r="U489">
        <v>92.5</v>
      </c>
      <c r="V489">
        <v>117</v>
      </c>
      <c r="W489">
        <v>3</v>
      </c>
    </row>
    <row r="490">
      <c r="A490" t="str">
        <v>Cooper Harvey</v>
      </c>
      <c r="B490" t="str">
        <v>CD_I1020979</v>
      </c>
      <c r="C490" t="str">
        <f>HYPERLINK("https://dfsaustralia.com/afl-fantasy-player-summary/?playerId="&amp;B490,"dfs aus")</f>
        <v>dfs aus</v>
      </c>
      <c r="D490" t="str">
        <v>NTH</v>
      </c>
      <c r="E490">
        <v>442000</v>
      </c>
      <c r="F490">
        <v>0</v>
      </c>
      <c r="G490" t="str">
        <v>FWD</v>
      </c>
      <c r="H490">
        <v>6</v>
      </c>
      <c r="I490">
        <v>49.3333333333333</v>
      </c>
      <c r="J490">
        <v>86</v>
      </c>
      <c r="K490">
        <v>0</v>
      </c>
      <c r="L490">
        <v>0</v>
      </c>
      <c r="M490">
        <v>0</v>
      </c>
      <c r="N490">
        <v>0.546967946631204</v>
      </c>
      <c r="O490">
        <v>49.3333333333333</v>
      </c>
      <c r="P490">
        <v>41.6666666666667</v>
      </c>
      <c r="S490">
        <v>44.6666666666667</v>
      </c>
      <c r="T490">
        <v>11</v>
      </c>
      <c r="U490">
        <v>74.0909090909091</v>
      </c>
      <c r="V490">
        <v>127</v>
      </c>
      <c r="W490">
        <v>1</v>
      </c>
    </row>
    <row r="491">
      <c r="A491" t="str">
        <v>Alixzander Tauru</v>
      </c>
      <c r="B491" t="str">
        <v>CD_I1030433</v>
      </c>
      <c r="C491" t="str">
        <f>HYPERLINK("https://dfsaustralia.com/afl-fantasy-player-summary/?playerId="&amp;B491,"dfs aus")</f>
        <v>dfs aus</v>
      </c>
      <c r="D491" t="str">
        <v>STK</v>
      </c>
      <c r="E491">
        <v>442000</v>
      </c>
      <c r="F491">
        <v>0</v>
      </c>
      <c r="G491" t="str">
        <v>DEF</v>
      </c>
      <c r="H491">
        <v>10</v>
      </c>
      <c r="I491">
        <v>42.1</v>
      </c>
      <c r="J491">
        <v>70</v>
      </c>
      <c r="K491">
        <v>0</v>
      </c>
      <c r="L491">
        <v>0</v>
      </c>
      <c r="M491">
        <v>0</v>
      </c>
      <c r="N491">
        <v>0.390202427936517</v>
      </c>
      <c r="O491">
        <v>42.1</v>
      </c>
      <c r="P491">
        <v>35</v>
      </c>
      <c r="T491">
        <v>5</v>
      </c>
      <c r="U491">
        <v>57.4</v>
      </c>
      <c r="V491">
        <v>87</v>
      </c>
      <c r="W491">
        <v>0</v>
      </c>
    </row>
    <row r="492">
      <c r="A492" t="str">
        <v>Brandon Walker</v>
      </c>
      <c r="B492" t="str">
        <v>CD_I1009410</v>
      </c>
      <c r="C492" t="str">
        <f>HYPERLINK("https://dfsaustralia.com/afl-fantasy-player-summary/?playerId="&amp;B492,"dfs aus")</f>
        <v>dfs aus</v>
      </c>
      <c r="D492" t="str">
        <v>FRE</v>
      </c>
      <c r="E492">
        <v>439000</v>
      </c>
      <c r="F492">
        <v>0</v>
      </c>
      <c r="G492" t="str">
        <v>DEF</v>
      </c>
      <c r="H492">
        <v>1</v>
      </c>
      <c r="I492">
        <v>56</v>
      </c>
      <c r="J492">
        <v>56</v>
      </c>
      <c r="K492">
        <v>0</v>
      </c>
      <c r="L492">
        <v>0</v>
      </c>
      <c r="M492">
        <v>0</v>
      </c>
      <c r="N492">
        <v>0.53633681952266</v>
      </c>
      <c r="O492">
        <v>56</v>
      </c>
      <c r="R492">
        <v>55.1052631578947</v>
      </c>
      <c r="S492">
        <v>38.6428571428571</v>
      </c>
      <c r="X492">
        <v>7</v>
      </c>
      <c r="Y492">
        <v>64.2857142857143</v>
      </c>
      <c r="Z492">
        <v>90</v>
      </c>
      <c r="AA492">
        <v>0</v>
      </c>
    </row>
    <row r="493">
      <c r="A493" t="str">
        <v>Sam Marshall</v>
      </c>
      <c r="B493" t="str">
        <v>CD_I1028520</v>
      </c>
      <c r="C493" t="str">
        <f>HYPERLINK("https://dfsaustralia.com/afl-fantasy-player-summary/?playerId="&amp;B493,"dfs aus")</f>
        <v>dfs aus</v>
      </c>
      <c r="D493" t="str">
        <v>BRL</v>
      </c>
      <c r="E493">
        <v>439000</v>
      </c>
      <c r="F493">
        <v>0</v>
      </c>
      <c r="G493" t="str">
        <v>MID</v>
      </c>
      <c r="H493">
        <v>6</v>
      </c>
      <c r="I493">
        <v>57.3333333333333</v>
      </c>
      <c r="J493">
        <v>94</v>
      </c>
      <c r="K493">
        <v>0</v>
      </c>
      <c r="L493">
        <v>0</v>
      </c>
      <c r="M493">
        <v>0</v>
      </c>
      <c r="N493">
        <v>0.654951164251852</v>
      </c>
      <c r="O493">
        <v>63</v>
      </c>
      <c r="P493">
        <v>63</v>
      </c>
      <c r="Q493">
        <v>46</v>
      </c>
      <c r="T493">
        <v>13</v>
      </c>
      <c r="U493">
        <v>67.0769230769231</v>
      </c>
      <c r="V493">
        <v>87</v>
      </c>
      <c r="W493">
        <v>0</v>
      </c>
    </row>
    <row r="494">
      <c r="A494" t="str">
        <v>Darcy Gardiner</v>
      </c>
      <c r="B494" t="str">
        <v>CD_I296269</v>
      </c>
      <c r="C494" t="str">
        <f>HYPERLINK("https://dfsaustralia.com/afl-fantasy-player-summary/?playerId="&amp;B494,"dfs aus")</f>
        <v>dfs aus</v>
      </c>
      <c r="D494" t="str">
        <v>BRL</v>
      </c>
      <c r="E494">
        <v>437000</v>
      </c>
      <c r="F494">
        <v>0</v>
      </c>
      <c r="G494" t="str">
        <v>DEF</v>
      </c>
      <c r="H494">
        <v>17</v>
      </c>
      <c r="I494">
        <v>48.7058823529412</v>
      </c>
      <c r="J494">
        <v>83</v>
      </c>
      <c r="K494">
        <v>0</v>
      </c>
      <c r="L494">
        <v>0</v>
      </c>
      <c r="M494">
        <v>0</v>
      </c>
      <c r="N494">
        <v>0.486146821624335</v>
      </c>
      <c r="O494">
        <v>43.9230769230769</v>
      </c>
      <c r="P494">
        <v>42.6</v>
      </c>
      <c r="Q494">
        <v>64.25</v>
      </c>
      <c r="R494">
        <v>46.4</v>
      </c>
      <c r="S494">
        <v>40.75</v>
      </c>
      <c r="T494">
        <v>3</v>
      </c>
      <c r="U494">
        <v>53</v>
      </c>
      <c r="V494">
        <v>77</v>
      </c>
      <c r="W494">
        <v>0</v>
      </c>
    </row>
    <row r="495">
      <c r="A495" t="str">
        <v>Will Lorenz</v>
      </c>
      <c r="B495" t="str">
        <v>CD_I1029262</v>
      </c>
      <c r="C495" t="str">
        <f>HYPERLINK("https://dfsaustralia.com/afl-fantasy-player-summary/?playerId="&amp;B495,"dfs aus")</f>
        <v>dfs aus</v>
      </c>
      <c r="D495" t="str">
        <v>PTA</v>
      </c>
      <c r="E495">
        <v>437000</v>
      </c>
      <c r="F495">
        <v>0</v>
      </c>
      <c r="G495" t="str">
        <v>MID</v>
      </c>
      <c r="H495">
        <v>5</v>
      </c>
      <c r="I495">
        <v>55.6</v>
      </c>
      <c r="J495">
        <v>72</v>
      </c>
      <c r="K495">
        <v>0</v>
      </c>
      <c r="L495">
        <v>0</v>
      </c>
      <c r="M495">
        <v>0.0268456375838926</v>
      </c>
      <c r="N495">
        <v>0.572113186488662</v>
      </c>
      <c r="O495">
        <v>55.6</v>
      </c>
      <c r="P495">
        <v>57.6666666666667</v>
      </c>
      <c r="AB495">
        <v>12</v>
      </c>
      <c r="AC495">
        <v>83.1666666666667</v>
      </c>
      <c r="AD495">
        <v>120</v>
      </c>
      <c r="AE495">
        <v>3</v>
      </c>
    </row>
    <row r="496">
      <c r="A496" t="str">
        <v>Maurice Rioli</v>
      </c>
      <c r="B496" t="str">
        <v>CD_I1009551</v>
      </c>
      <c r="C496" t="str">
        <f>HYPERLINK("https://dfsaustralia.com/afl-fantasy-player-summary/?playerId="&amp;B496,"dfs aus")</f>
        <v>dfs aus</v>
      </c>
      <c r="D496" t="str">
        <v>RIC</v>
      </c>
      <c r="E496">
        <v>435000</v>
      </c>
      <c r="F496">
        <v>0</v>
      </c>
      <c r="G496" t="str">
        <v>FWD</v>
      </c>
      <c r="H496">
        <v>11</v>
      </c>
      <c r="I496">
        <v>45.4545454545455</v>
      </c>
      <c r="J496">
        <v>98</v>
      </c>
      <c r="K496">
        <v>0</v>
      </c>
      <c r="L496">
        <v>0</v>
      </c>
      <c r="M496">
        <v>0.0220588235294118</v>
      </c>
      <c r="N496">
        <v>0.50567451080205</v>
      </c>
      <c r="O496">
        <v>45.4545454545455</v>
      </c>
      <c r="P496">
        <v>41.2</v>
      </c>
      <c r="R496">
        <v>48.5555555555556</v>
      </c>
      <c r="S496">
        <v>34</v>
      </c>
      <c r="T496">
        <v>7</v>
      </c>
      <c r="U496">
        <v>60.2857142857143</v>
      </c>
      <c r="V496">
        <v>111</v>
      </c>
      <c r="W496">
        <v>1</v>
      </c>
    </row>
    <row r="497">
      <c r="A497" t="str">
        <v>Luke Pedlar</v>
      </c>
      <c r="B497" t="str">
        <v>CD_I1012218</v>
      </c>
      <c r="C497" t="str">
        <f>HYPERLINK("https://dfsaustralia.com/afl-fantasy-player-summary/?playerId="&amp;B497,"dfs aus")</f>
        <v>dfs aus</v>
      </c>
      <c r="D497" t="str">
        <v>ADE</v>
      </c>
      <c r="E497">
        <v>435000</v>
      </c>
      <c r="F497">
        <v>0</v>
      </c>
      <c r="G497" t="str">
        <v>FWD</v>
      </c>
      <c r="H497">
        <v>8</v>
      </c>
      <c r="I497">
        <v>46.125</v>
      </c>
      <c r="J497">
        <v>67</v>
      </c>
      <c r="K497">
        <v>0</v>
      </c>
      <c r="L497">
        <v>0</v>
      </c>
      <c r="M497">
        <v>0.014018691588785</v>
      </c>
      <c r="N497">
        <v>0.514171055931778</v>
      </c>
      <c r="O497">
        <v>47.1666666666667</v>
      </c>
      <c r="P497">
        <v>43.5</v>
      </c>
      <c r="Q497">
        <v>43</v>
      </c>
      <c r="R497">
        <v>32</v>
      </c>
      <c r="S497">
        <v>58.35</v>
      </c>
      <c r="AB497">
        <v>9</v>
      </c>
      <c r="AC497">
        <v>78.2222222222222</v>
      </c>
      <c r="AD497">
        <v>94</v>
      </c>
      <c r="AE497">
        <v>0</v>
      </c>
    </row>
    <row r="498">
      <c r="A498" t="str">
        <v>Jake Kolodjashnij</v>
      </c>
      <c r="B498" t="str">
        <v>CD_I296291</v>
      </c>
      <c r="C498" t="str">
        <f>HYPERLINK("https://dfsaustralia.com/afl-fantasy-player-summary/?playerId="&amp;B498,"dfs aus")</f>
        <v>dfs aus</v>
      </c>
      <c r="D498" t="str">
        <v>GEE</v>
      </c>
      <c r="E498">
        <v>434000</v>
      </c>
      <c r="F498">
        <v>0</v>
      </c>
      <c r="G498" t="str">
        <v>DEF</v>
      </c>
      <c r="R498">
        <v>57.9583333333333</v>
      </c>
      <c r="S498">
        <v>49.3157894736842</v>
      </c>
      <c r="T498">
        <v>3</v>
      </c>
      <c r="U498">
        <v>36</v>
      </c>
      <c r="V498">
        <v>52</v>
      </c>
      <c r="W498">
        <v>0</v>
      </c>
    </row>
    <row r="499">
      <c r="A499" t="str">
        <v>Harry O'Farrell</v>
      </c>
      <c r="B499" t="str">
        <v>CD_I1028526</v>
      </c>
      <c r="C499" t="str">
        <f>HYPERLINK("https://dfsaustralia.com/afl-fantasy-player-summary/?playerId="&amp;B499,"dfs aus")</f>
        <v>dfs aus</v>
      </c>
      <c r="D499" t="str">
        <v>CAR</v>
      </c>
      <c r="E499">
        <v>434000</v>
      </c>
      <c r="F499">
        <v>0</v>
      </c>
      <c r="G499" t="str">
        <v>DEF</v>
      </c>
      <c r="H499">
        <v>5</v>
      </c>
      <c r="I499">
        <v>52.4</v>
      </c>
      <c r="J499">
        <v>103</v>
      </c>
      <c r="K499">
        <v>1</v>
      </c>
      <c r="L499">
        <v>0</v>
      </c>
      <c r="M499">
        <v>0</v>
      </c>
      <c r="N499">
        <v>0.492793830672654</v>
      </c>
      <c r="O499">
        <v>52.4</v>
      </c>
      <c r="P499">
        <v>103</v>
      </c>
      <c r="T499">
        <v>9</v>
      </c>
      <c r="U499">
        <v>65.1111111111111</v>
      </c>
      <c r="V499">
        <v>77</v>
      </c>
      <c r="W499">
        <v>0</v>
      </c>
    </row>
    <row r="500">
      <c r="A500" t="str">
        <v>Tom Barrass</v>
      </c>
      <c r="B500" t="str">
        <v>CD_I990290</v>
      </c>
      <c r="C500" t="str">
        <f>HYPERLINK("https://dfsaustralia.com/afl-fantasy-player-summary/?playerId="&amp;B500,"dfs aus")</f>
        <v>dfs aus</v>
      </c>
      <c r="D500" t="str">
        <v>HAW</v>
      </c>
      <c r="E500">
        <v>432000</v>
      </c>
      <c r="F500">
        <v>0</v>
      </c>
      <c r="G500" t="str">
        <v>DEF</v>
      </c>
      <c r="H500">
        <v>25</v>
      </c>
      <c r="I500">
        <v>39.84</v>
      </c>
      <c r="J500">
        <v>62</v>
      </c>
      <c r="K500">
        <v>0</v>
      </c>
      <c r="L500">
        <v>0</v>
      </c>
      <c r="M500">
        <v>0</v>
      </c>
      <c r="N500">
        <v>0.363475725678739</v>
      </c>
      <c r="O500">
        <v>41.1363636363636</v>
      </c>
      <c r="P500">
        <v>37.6</v>
      </c>
      <c r="Q500">
        <v>30.3333333333333</v>
      </c>
      <c r="R500">
        <v>58.6666666666667</v>
      </c>
      <c r="S500">
        <v>53.8571428571429</v>
      </c>
    </row>
    <row r="501">
      <c r="A501" t="str">
        <v>Harry Edwards</v>
      </c>
      <c r="B501" t="str">
        <v>CD_I1011437</v>
      </c>
      <c r="C501" t="str">
        <f>HYPERLINK("https://dfsaustralia.com/afl-fantasy-player-summary/?playerId="&amp;B501,"dfs aus")</f>
        <v>dfs aus</v>
      </c>
      <c r="D501" t="str">
        <v>WCE</v>
      </c>
      <c r="E501">
        <v>432000</v>
      </c>
      <c r="F501">
        <v>0</v>
      </c>
      <c r="G501" t="str">
        <v>DEF</v>
      </c>
      <c r="H501">
        <v>16</v>
      </c>
      <c r="I501">
        <v>41.1875</v>
      </c>
      <c r="J501">
        <v>83</v>
      </c>
      <c r="K501">
        <v>0</v>
      </c>
      <c r="L501">
        <v>0</v>
      </c>
      <c r="M501">
        <v>0</v>
      </c>
      <c r="N501">
        <v>0.385563278305893</v>
      </c>
      <c r="O501">
        <v>41.1875</v>
      </c>
      <c r="P501">
        <v>22</v>
      </c>
      <c r="R501">
        <v>45.25</v>
      </c>
      <c r="S501">
        <v>33.5</v>
      </c>
      <c r="X501">
        <v>1</v>
      </c>
      <c r="Y501">
        <v>66</v>
      </c>
      <c r="Z501">
        <v>66</v>
      </c>
      <c r="AA501">
        <v>0</v>
      </c>
    </row>
    <row r="502">
      <c r="A502" t="str">
        <v>Logan McDonald</v>
      </c>
      <c r="B502" t="str">
        <v>CD_I1013230</v>
      </c>
      <c r="C502" t="str">
        <f>HYPERLINK("https://dfsaustralia.com/afl-fantasy-player-summary/?playerId="&amp;B502,"dfs aus")</f>
        <v>dfs aus</v>
      </c>
      <c r="D502" t="str">
        <v>SYD</v>
      </c>
      <c r="E502">
        <v>432000</v>
      </c>
      <c r="F502">
        <v>0</v>
      </c>
      <c r="G502" t="str">
        <v>FWD</v>
      </c>
      <c r="R502">
        <v>58.92</v>
      </c>
      <c r="S502">
        <v>56.4210526315789</v>
      </c>
      <c r="T502">
        <v>2</v>
      </c>
      <c r="U502">
        <v>58.5</v>
      </c>
      <c r="V502">
        <v>70</v>
      </c>
      <c r="W502">
        <v>0</v>
      </c>
    </row>
    <row r="503">
      <c r="A503" t="str">
        <v>Oliver Henry</v>
      </c>
      <c r="B503" t="str">
        <v>CD_I1012860</v>
      </c>
      <c r="C503" t="str">
        <f>HYPERLINK("https://dfsaustralia.com/afl-fantasy-player-summary/?playerId="&amp;B503,"dfs aus")</f>
        <v>dfs aus</v>
      </c>
      <c r="D503" t="str">
        <v>GEE</v>
      </c>
      <c r="E503">
        <v>430000</v>
      </c>
      <c r="F503">
        <v>0</v>
      </c>
      <c r="G503" t="str">
        <v>FWD</v>
      </c>
      <c r="H503">
        <v>12</v>
      </c>
      <c r="I503">
        <v>46.0833333333333</v>
      </c>
      <c r="J503">
        <v>60</v>
      </c>
      <c r="K503">
        <v>0</v>
      </c>
      <c r="L503">
        <v>0</v>
      </c>
      <c r="M503">
        <v>0</v>
      </c>
      <c r="N503">
        <v>0.442648473343037</v>
      </c>
      <c r="O503">
        <v>46.0833333333333</v>
      </c>
      <c r="R503">
        <v>52.55</v>
      </c>
      <c r="S503">
        <v>55.8636363636364</v>
      </c>
      <c r="T503">
        <v>4</v>
      </c>
      <c r="U503">
        <v>78</v>
      </c>
      <c r="V503">
        <v>96</v>
      </c>
      <c r="W503">
        <v>0</v>
      </c>
    </row>
    <row r="504">
      <c r="A504" t="str">
        <v>Jye Amiss</v>
      </c>
      <c r="B504" t="str">
        <v>CD_I1020594</v>
      </c>
      <c r="C504" t="str">
        <f>HYPERLINK("https://dfsaustralia.com/afl-fantasy-player-summary/?playerId="&amp;B504,"dfs aus")</f>
        <v>dfs aus</v>
      </c>
      <c r="D504" t="str">
        <v>FRE</v>
      </c>
      <c r="E504">
        <v>430000</v>
      </c>
      <c r="F504">
        <v>0</v>
      </c>
      <c r="G504" t="str">
        <v>FWD</v>
      </c>
      <c r="H504">
        <v>24</v>
      </c>
      <c r="I504">
        <v>40.0833333333333</v>
      </c>
      <c r="J504">
        <v>75</v>
      </c>
      <c r="K504">
        <v>0</v>
      </c>
      <c r="L504">
        <v>0</v>
      </c>
      <c r="M504">
        <v>0</v>
      </c>
      <c r="N504">
        <v>0.373129407639611</v>
      </c>
      <c r="O504">
        <v>40.9565217391304</v>
      </c>
      <c r="P504">
        <v>45.4</v>
      </c>
      <c r="Q504">
        <v>20</v>
      </c>
      <c r="R504">
        <v>51.9047619047619</v>
      </c>
      <c r="S504">
        <v>47.8636363636364</v>
      </c>
    </row>
    <row r="505">
      <c r="A505" t="str">
        <v>Zac Taylor</v>
      </c>
      <c r="B505" t="str">
        <v>CD_I1017065</v>
      </c>
      <c r="C505" t="str">
        <f>HYPERLINK("https://dfsaustralia.com/afl-fantasy-player-summary/?playerId="&amp;B505,"dfs aus")</f>
        <v>dfs aus</v>
      </c>
      <c r="D505" t="str">
        <v>ADE</v>
      </c>
      <c r="E505">
        <v>429000</v>
      </c>
      <c r="F505">
        <v>0</v>
      </c>
      <c r="G505" t="str">
        <v>FWD</v>
      </c>
      <c r="H505">
        <v>15</v>
      </c>
      <c r="I505">
        <v>44.1333333333333</v>
      </c>
      <c r="J505">
        <v>87</v>
      </c>
      <c r="K505">
        <v>0</v>
      </c>
      <c r="L505">
        <v>0</v>
      </c>
      <c r="M505">
        <v>0.0275689223057644</v>
      </c>
      <c r="N505">
        <v>0.485668440318355</v>
      </c>
      <c r="O505">
        <v>42.3846153846154</v>
      </c>
      <c r="P505">
        <v>40.4</v>
      </c>
      <c r="Q505">
        <v>55.5</v>
      </c>
      <c r="R505">
        <v>66.6</v>
      </c>
      <c r="AB505">
        <v>5</v>
      </c>
      <c r="AC505">
        <v>81.4</v>
      </c>
      <c r="AD505">
        <v>97</v>
      </c>
      <c r="AE505">
        <v>0</v>
      </c>
    </row>
    <row r="506">
      <c r="A506" t="str">
        <v>Lucca Grego</v>
      </c>
      <c r="B506" t="str">
        <v>CD_I1018992</v>
      </c>
      <c r="C506" t="str">
        <f>HYPERLINK("https://dfsaustralia.com/afl-fantasy-player-summary/?playerId="&amp;B506,"dfs aus")</f>
        <v>dfs aus</v>
      </c>
      <c r="D506" t="str">
        <v>WCE</v>
      </c>
      <c r="E506">
        <v>429000</v>
      </c>
      <c r="F506">
        <v>0</v>
      </c>
      <c r="G506" t="str">
        <v>DEF</v>
      </c>
      <c r="H506">
        <v>1</v>
      </c>
      <c r="I506">
        <v>56</v>
      </c>
      <c r="J506">
        <v>56</v>
      </c>
      <c r="K506">
        <v>0</v>
      </c>
      <c r="L506">
        <v>0</v>
      </c>
      <c r="M506">
        <v>0</v>
      </c>
      <c r="N506">
        <v>0.550969608122866</v>
      </c>
      <c r="O506">
        <v>56</v>
      </c>
      <c r="P506">
        <v>56</v>
      </c>
      <c r="X506">
        <v>17</v>
      </c>
      <c r="Y506">
        <v>62.5882352941176</v>
      </c>
      <c r="Z506">
        <v>88</v>
      </c>
      <c r="AA506">
        <v>0</v>
      </c>
    </row>
    <row r="507">
      <c r="A507" t="str">
        <v>Calsher Dear</v>
      </c>
      <c r="B507" t="str">
        <v>CD_I1032100</v>
      </c>
      <c r="C507" t="str">
        <f>HYPERLINK("https://dfsaustralia.com/afl-fantasy-player-summary/?playerId="&amp;B507,"dfs aus")</f>
        <v>dfs aus</v>
      </c>
      <c r="D507" t="str">
        <v>HAW</v>
      </c>
      <c r="E507">
        <v>427000</v>
      </c>
      <c r="F507">
        <v>0</v>
      </c>
      <c r="G507" t="str">
        <v>FWD</v>
      </c>
      <c r="H507">
        <v>8</v>
      </c>
      <c r="I507">
        <v>44.75</v>
      </c>
      <c r="J507">
        <v>74</v>
      </c>
      <c r="K507">
        <v>0</v>
      </c>
      <c r="L507">
        <v>0</v>
      </c>
      <c r="M507">
        <v>0.0276497695852535</v>
      </c>
      <c r="N507">
        <v>0.520075696678682</v>
      </c>
      <c r="O507">
        <v>47.7142857142857</v>
      </c>
      <c r="P507">
        <v>52.5</v>
      </c>
      <c r="Q507">
        <v>24</v>
      </c>
      <c r="R507">
        <v>49.6</v>
      </c>
      <c r="T507">
        <v>8</v>
      </c>
      <c r="U507">
        <v>66.875</v>
      </c>
      <c r="V507">
        <v>104</v>
      </c>
      <c r="W507">
        <v>1</v>
      </c>
    </row>
    <row r="508">
      <c r="A508" t="str">
        <v>Ashton Moir</v>
      </c>
      <c r="B508" t="str">
        <v>CD_I1020097</v>
      </c>
      <c r="C508" t="str">
        <f>HYPERLINK("https://dfsaustralia.com/afl-fantasy-player-summary/?playerId="&amp;B508,"dfs aus")</f>
        <v>dfs aus</v>
      </c>
      <c r="D508" t="str">
        <v>CAR</v>
      </c>
      <c r="E508">
        <v>426000</v>
      </c>
      <c r="F508">
        <v>0</v>
      </c>
      <c r="G508" t="str">
        <v>FWD</v>
      </c>
      <c r="H508">
        <v>9</v>
      </c>
      <c r="I508">
        <v>41.8888888888889</v>
      </c>
      <c r="J508">
        <v>67</v>
      </c>
      <c r="K508">
        <v>0</v>
      </c>
      <c r="L508">
        <v>0</v>
      </c>
      <c r="M508">
        <v>0.0847457627118644</v>
      </c>
      <c r="N508">
        <v>0.450752589436129</v>
      </c>
      <c r="O508">
        <v>41.8888888888889</v>
      </c>
      <c r="P508">
        <v>41.2</v>
      </c>
      <c r="T508">
        <v>11</v>
      </c>
      <c r="U508">
        <v>55.7272727272727</v>
      </c>
      <c r="V508">
        <v>94</v>
      </c>
      <c r="W508">
        <v>0</v>
      </c>
    </row>
    <row r="509">
      <c r="A509" t="str">
        <v>Corey Durdin</v>
      </c>
      <c r="B509" t="str">
        <v>CD_I1008510</v>
      </c>
      <c r="C509" t="str">
        <f>HYPERLINK("https://dfsaustralia.com/afl-fantasy-player-summary/?playerId="&amp;B509,"dfs aus")</f>
        <v>dfs aus</v>
      </c>
      <c r="D509" t="str">
        <v>PTA</v>
      </c>
      <c r="E509">
        <v>425000</v>
      </c>
      <c r="F509">
        <v>0</v>
      </c>
      <c r="G509" t="str">
        <v>FWD</v>
      </c>
      <c r="H509">
        <v>11</v>
      </c>
      <c r="I509">
        <v>46.3636363636364</v>
      </c>
      <c r="J509">
        <v>84</v>
      </c>
      <c r="K509">
        <v>0</v>
      </c>
      <c r="L509">
        <v>0</v>
      </c>
      <c r="M509">
        <v>0.00332225913621262</v>
      </c>
      <c r="N509">
        <v>0.500095197860377</v>
      </c>
      <c r="O509">
        <v>46.3636363636364</v>
      </c>
      <c r="P509">
        <v>53</v>
      </c>
      <c r="R509">
        <v>36.1818181818182</v>
      </c>
      <c r="S509">
        <v>49.4545454545455</v>
      </c>
      <c r="T509">
        <v>3</v>
      </c>
      <c r="U509">
        <v>86.3333333333333</v>
      </c>
      <c r="V509">
        <v>89</v>
      </c>
      <c r="W509">
        <v>0</v>
      </c>
    </row>
    <row r="510">
      <c r="A510" t="str">
        <v>Hamish Davis</v>
      </c>
      <c r="B510" t="str">
        <v>CD_I1032624</v>
      </c>
      <c r="C510" t="str">
        <f>HYPERLINK("https://dfsaustralia.com/afl-fantasy-player-summary/?playerId="&amp;B510,"dfs aus")</f>
        <v>dfs aus</v>
      </c>
      <c r="D510" t="str">
        <v>WCE</v>
      </c>
      <c r="E510">
        <v>424000</v>
      </c>
      <c r="F510">
        <v>0</v>
      </c>
      <c r="G510" t="str">
        <v>MID</v>
      </c>
      <c r="H510">
        <v>5</v>
      </c>
      <c r="I510">
        <v>57.8</v>
      </c>
      <c r="J510">
        <v>75</v>
      </c>
      <c r="K510">
        <v>0</v>
      </c>
      <c r="L510">
        <v>0</v>
      </c>
      <c r="M510">
        <v>0</v>
      </c>
      <c r="N510">
        <v>0.658940769813064</v>
      </c>
      <c r="O510">
        <v>57.8</v>
      </c>
      <c r="P510">
        <v>71</v>
      </c>
      <c r="X510">
        <v>10</v>
      </c>
      <c r="Y510">
        <v>58.5</v>
      </c>
      <c r="Z510">
        <v>80</v>
      </c>
      <c r="AA510">
        <v>0</v>
      </c>
    </row>
    <row r="511">
      <c r="A511" t="str">
        <v>Charlie Spargo</v>
      </c>
      <c r="B511" t="str">
        <v>CD_I1002282</v>
      </c>
      <c r="C511" t="str">
        <f>HYPERLINK("https://dfsaustralia.com/afl-fantasy-player-summary/?playerId="&amp;B511,"dfs aus")</f>
        <v>dfs aus</v>
      </c>
      <c r="D511" t="str">
        <v>NTH</v>
      </c>
      <c r="E511">
        <v>422000</v>
      </c>
      <c r="F511">
        <v>0</v>
      </c>
      <c r="G511" t="str">
        <v>FWD</v>
      </c>
      <c r="H511">
        <v>8</v>
      </c>
      <c r="I511">
        <v>47.625</v>
      </c>
      <c r="J511">
        <v>71</v>
      </c>
      <c r="K511">
        <v>0</v>
      </c>
      <c r="L511">
        <v>0</v>
      </c>
      <c r="M511">
        <v>0</v>
      </c>
      <c r="N511">
        <v>0.494617090426866</v>
      </c>
      <c r="O511">
        <v>47.625</v>
      </c>
      <c r="R511">
        <v>36</v>
      </c>
      <c r="S511">
        <v>54.5</v>
      </c>
      <c r="T511">
        <v>6</v>
      </c>
      <c r="U511">
        <v>78.8333333333333</v>
      </c>
      <c r="V511">
        <v>105</v>
      </c>
      <c r="W511">
        <v>1</v>
      </c>
    </row>
    <row r="512">
      <c r="A512" t="str">
        <v>Billy Wilson</v>
      </c>
      <c r="B512" t="str">
        <v>CD_I1027678</v>
      </c>
      <c r="C512" t="str">
        <f>HYPERLINK("https://dfsaustralia.com/afl-fantasy-player-summary/?playerId="&amp;B512,"dfs aus")</f>
        <v>dfs aus</v>
      </c>
      <c r="D512" t="str">
        <v>CAR</v>
      </c>
      <c r="E512">
        <v>421000</v>
      </c>
      <c r="F512">
        <v>0</v>
      </c>
      <c r="G512" t="str">
        <v>DEF</v>
      </c>
      <c r="H512">
        <v>4</v>
      </c>
      <c r="I512">
        <v>49</v>
      </c>
      <c r="J512">
        <v>85</v>
      </c>
      <c r="K512">
        <v>0</v>
      </c>
      <c r="L512">
        <v>0</v>
      </c>
      <c r="M512">
        <v>0</v>
      </c>
      <c r="N512">
        <v>0.548315143196043</v>
      </c>
      <c r="O512">
        <v>49</v>
      </c>
      <c r="P512">
        <v>57</v>
      </c>
      <c r="T512">
        <v>15</v>
      </c>
      <c r="U512">
        <v>85.8</v>
      </c>
      <c r="V512">
        <v>116</v>
      </c>
      <c r="W512">
        <v>5</v>
      </c>
    </row>
    <row r="513">
      <c r="A513" t="str">
        <v>Mitch Lewis</v>
      </c>
      <c r="B513" t="str">
        <v>CD_I1000887</v>
      </c>
      <c r="C513" t="str">
        <f>HYPERLINK("https://dfsaustralia.com/afl-fantasy-player-summary/?playerId="&amp;B513,"dfs aus")</f>
        <v>dfs aus</v>
      </c>
      <c r="D513" t="str">
        <v>HAW</v>
      </c>
      <c r="E513">
        <v>420000</v>
      </c>
      <c r="F513">
        <v>0</v>
      </c>
      <c r="G513" t="str">
        <v>FWD</v>
      </c>
      <c r="H513">
        <v>6</v>
      </c>
      <c r="I513">
        <v>54.5</v>
      </c>
      <c r="J513">
        <v>76</v>
      </c>
      <c r="K513">
        <v>0</v>
      </c>
      <c r="L513">
        <v>0</v>
      </c>
      <c r="M513">
        <v>0</v>
      </c>
      <c r="N513">
        <v>0.572398322715374</v>
      </c>
      <c r="O513">
        <v>52.6</v>
      </c>
      <c r="P513">
        <v>59</v>
      </c>
      <c r="Q513">
        <v>64</v>
      </c>
      <c r="R513">
        <v>43.75</v>
      </c>
      <c r="S513">
        <v>71.8666666666667</v>
      </c>
      <c r="T513">
        <v>4</v>
      </c>
      <c r="U513">
        <v>84.25</v>
      </c>
      <c r="V513">
        <v>99</v>
      </c>
      <c r="W513">
        <v>0</v>
      </c>
    </row>
    <row r="514">
      <c r="A514" t="str">
        <v>George Stevens</v>
      </c>
      <c r="B514" t="str">
        <v>CD_I1023681</v>
      </c>
      <c r="C514" t="str">
        <f>HYPERLINK("https://dfsaustralia.com/afl-fantasy-player-summary/?playerId="&amp;B514,"dfs aus")</f>
        <v>dfs aus</v>
      </c>
      <c r="D514" t="str">
        <v>GEE</v>
      </c>
      <c r="E514">
        <v>419000</v>
      </c>
      <c r="F514">
        <v>0</v>
      </c>
      <c r="G514" t="str">
        <v>MID</v>
      </c>
      <c r="H514">
        <v>1</v>
      </c>
      <c r="I514">
        <v>84</v>
      </c>
      <c r="J514">
        <v>84</v>
      </c>
      <c r="K514">
        <v>0</v>
      </c>
      <c r="L514">
        <v>0</v>
      </c>
      <c r="M514">
        <v>0.689655172413793</v>
      </c>
      <c r="N514">
        <v>0.909033520611073</v>
      </c>
      <c r="O514">
        <v>84</v>
      </c>
      <c r="T514">
        <v>14</v>
      </c>
      <c r="U514">
        <v>97.4285714285714</v>
      </c>
      <c r="V514">
        <v>130</v>
      </c>
      <c r="W514">
        <v>7</v>
      </c>
    </row>
    <row r="515">
      <c r="A515" t="str">
        <v>Kaleb Smith</v>
      </c>
      <c r="B515" t="str">
        <v>CD_I1022999</v>
      </c>
      <c r="C515" t="str">
        <f>HYPERLINK("https://dfsaustralia.com/afl-fantasy-player-summary/?playerId="&amp;B515,"dfs aus")</f>
        <v>dfs aus</v>
      </c>
      <c r="D515" t="str">
        <v>RIC</v>
      </c>
      <c r="E515">
        <v>418000</v>
      </c>
      <c r="F515">
        <v>0</v>
      </c>
      <c r="G515" t="str">
        <v>DEF</v>
      </c>
      <c r="H515">
        <v>5</v>
      </c>
      <c r="I515">
        <v>54.6</v>
      </c>
      <c r="J515">
        <v>69</v>
      </c>
      <c r="K515">
        <v>0</v>
      </c>
      <c r="L515">
        <v>0</v>
      </c>
      <c r="M515">
        <v>0</v>
      </c>
      <c r="N515">
        <v>0.542423261016855</v>
      </c>
      <c r="O515">
        <v>54.6</v>
      </c>
      <c r="R515">
        <v>43.5</v>
      </c>
      <c r="T515">
        <v>10</v>
      </c>
      <c r="U515">
        <v>83.6</v>
      </c>
      <c r="V515">
        <v>120</v>
      </c>
      <c r="W515">
        <v>3</v>
      </c>
    </row>
    <row r="516">
      <c r="A516" t="str">
        <v>Joe Berry</v>
      </c>
      <c r="B516" t="str">
        <v>CD_I1028529</v>
      </c>
      <c r="C516" t="str">
        <f>HYPERLINK("https://dfsaustralia.com/afl-fantasy-player-summary/?playerId="&amp;B516,"dfs aus")</f>
        <v>dfs aus</v>
      </c>
      <c r="D516" t="str">
        <v>PTA</v>
      </c>
      <c r="E516">
        <v>415000</v>
      </c>
      <c r="F516">
        <v>0</v>
      </c>
      <c r="G516" t="str">
        <v>FWD</v>
      </c>
      <c r="H516">
        <v>9</v>
      </c>
      <c r="I516">
        <v>47.7777777777778</v>
      </c>
      <c r="J516">
        <v>69</v>
      </c>
      <c r="K516">
        <v>0</v>
      </c>
      <c r="L516">
        <v>0</v>
      </c>
      <c r="M516">
        <v>0.0190114068441065</v>
      </c>
      <c r="N516">
        <v>0.503912352063638</v>
      </c>
      <c r="O516">
        <v>47.7777777777778</v>
      </c>
      <c r="P516">
        <v>49.4</v>
      </c>
      <c r="AB516">
        <v>9</v>
      </c>
      <c r="AC516">
        <v>70.7777777777778</v>
      </c>
      <c r="AD516">
        <v>105</v>
      </c>
      <c r="AE516">
        <v>1</v>
      </c>
    </row>
    <row r="517">
      <c r="A517" t="str">
        <v>Dan Butler</v>
      </c>
      <c r="B517" t="str">
        <v>CD_I992374</v>
      </c>
      <c r="C517" t="str">
        <f>HYPERLINK("https://dfsaustralia.com/afl-fantasy-player-summary/?playerId="&amp;B517,"dfs aus")</f>
        <v>dfs aus</v>
      </c>
      <c r="D517" t="str">
        <v>STK</v>
      </c>
      <c r="E517">
        <v>414000</v>
      </c>
      <c r="F517">
        <v>0</v>
      </c>
      <c r="G517" t="str">
        <v>FWD</v>
      </c>
      <c r="H517">
        <v>4</v>
      </c>
      <c r="I517">
        <v>46.5</v>
      </c>
      <c r="J517">
        <v>67</v>
      </c>
      <c r="K517">
        <v>0</v>
      </c>
      <c r="L517">
        <v>0</v>
      </c>
      <c r="M517">
        <v>0</v>
      </c>
      <c r="N517">
        <v>0.52438310978919</v>
      </c>
      <c r="O517">
        <v>46.5</v>
      </c>
      <c r="R517">
        <v>52</v>
      </c>
      <c r="S517">
        <v>58.6666666666667</v>
      </c>
      <c r="T517">
        <v>3</v>
      </c>
      <c r="U517">
        <v>71.6666666666667</v>
      </c>
      <c r="V517">
        <v>104</v>
      </c>
      <c r="W517">
        <v>1</v>
      </c>
    </row>
    <row r="518">
      <c r="A518" t="str">
        <v>Ben McKay</v>
      </c>
      <c r="B518" t="str">
        <v>CD_I1002143</v>
      </c>
      <c r="C518" t="str">
        <f>HYPERLINK("https://dfsaustralia.com/afl-fantasy-player-summary/?playerId="&amp;B518,"dfs aus")</f>
        <v>dfs aus</v>
      </c>
      <c r="D518" t="str">
        <v>ESS</v>
      </c>
      <c r="E518">
        <v>409000</v>
      </c>
      <c r="F518">
        <v>0</v>
      </c>
      <c r="G518" t="str">
        <v>DEF</v>
      </c>
      <c r="H518">
        <v>10</v>
      </c>
      <c r="I518">
        <v>39</v>
      </c>
      <c r="J518">
        <v>68</v>
      </c>
      <c r="K518">
        <v>0</v>
      </c>
      <c r="L518">
        <v>0</v>
      </c>
      <c r="M518">
        <v>0</v>
      </c>
      <c r="N518">
        <v>0.317827904339234</v>
      </c>
      <c r="O518">
        <v>39</v>
      </c>
      <c r="R518">
        <v>54.2173913043478</v>
      </c>
      <c r="S518">
        <v>52.6315789473684</v>
      </c>
    </row>
    <row r="519">
      <c r="A519" t="str">
        <v>Lachlan Blakiston</v>
      </c>
      <c r="B519" t="str">
        <v>CD_I1028196</v>
      </c>
      <c r="C519" t="str">
        <f>HYPERLINK("https://dfsaustralia.com/afl-fantasy-player-summary/?playerId="&amp;B519,"dfs aus")</f>
        <v>dfs aus</v>
      </c>
      <c r="D519" t="str">
        <v>ESS</v>
      </c>
      <c r="E519">
        <v>399000</v>
      </c>
      <c r="F519">
        <v>0</v>
      </c>
      <c r="G519" t="str">
        <v>DEF</v>
      </c>
      <c r="H519">
        <v>11</v>
      </c>
      <c r="I519">
        <v>38</v>
      </c>
      <c r="J519">
        <v>70</v>
      </c>
      <c r="K519">
        <v>0</v>
      </c>
      <c r="L519">
        <v>0</v>
      </c>
      <c r="M519">
        <v>0.0866666666666667</v>
      </c>
      <c r="N519">
        <v>0.332520725865697</v>
      </c>
      <c r="O519">
        <v>38</v>
      </c>
      <c r="P519">
        <v>34.8333333333333</v>
      </c>
      <c r="T519">
        <v>1</v>
      </c>
      <c r="U519">
        <v>50</v>
      </c>
      <c r="V519">
        <v>50</v>
      </c>
      <c r="W519">
        <v>0</v>
      </c>
      <c r="X519">
        <v>3</v>
      </c>
      <c r="Y519">
        <v>79.3333333333333</v>
      </c>
      <c r="Z519">
        <v>91</v>
      </c>
      <c r="AA519">
        <v>0</v>
      </c>
    </row>
    <row r="520">
      <c r="A520" t="str">
        <v>Lewis Hayes</v>
      </c>
      <c r="B520" t="str">
        <v>CD_I1023487</v>
      </c>
      <c r="C520" t="str">
        <f>HYPERLINK("https://dfsaustralia.com/afl-fantasy-player-summary/?playerId="&amp;B520,"dfs aus")</f>
        <v>dfs aus</v>
      </c>
      <c r="D520" t="str">
        <v>ESS</v>
      </c>
      <c r="E520">
        <v>398000</v>
      </c>
      <c r="F520">
        <v>0</v>
      </c>
      <c r="G520" t="str">
        <v>DEF</v>
      </c>
      <c r="H520">
        <v>1</v>
      </c>
      <c r="I520">
        <v>52</v>
      </c>
      <c r="J520">
        <v>52</v>
      </c>
      <c r="K520">
        <v>0</v>
      </c>
      <c r="L520">
        <v>0</v>
      </c>
      <c r="M520">
        <v>0</v>
      </c>
      <c r="N520">
        <v>0.641244342868417</v>
      </c>
      <c r="O520">
        <v>52</v>
      </c>
      <c r="T520">
        <v>4</v>
      </c>
      <c r="U520">
        <v>105</v>
      </c>
      <c r="V520">
        <v>132</v>
      </c>
      <c r="W520">
        <v>2</v>
      </c>
    </row>
    <row r="521">
      <c r="A521" t="str">
        <v>Jed Walter</v>
      </c>
      <c r="B521" t="str">
        <v>CD_I1023736</v>
      </c>
      <c r="C521" t="str">
        <f>HYPERLINK("https://dfsaustralia.com/afl-fantasy-player-summary/?playerId="&amp;B521,"dfs aus")</f>
        <v>dfs aus</v>
      </c>
      <c r="D521" t="str">
        <v>GCS</v>
      </c>
      <c r="E521">
        <v>397000</v>
      </c>
      <c r="F521">
        <v>0</v>
      </c>
      <c r="G521" t="str">
        <v>FWD</v>
      </c>
      <c r="H521">
        <v>16</v>
      </c>
      <c r="I521">
        <v>37.875</v>
      </c>
      <c r="J521">
        <v>68</v>
      </c>
      <c r="K521">
        <v>0</v>
      </c>
      <c r="L521">
        <v>0</v>
      </c>
      <c r="M521">
        <v>0.0112107623318386</v>
      </c>
      <c r="N521">
        <v>0.417247563789475</v>
      </c>
      <c r="O521">
        <v>37.875</v>
      </c>
      <c r="R521">
        <v>36.25</v>
      </c>
      <c r="T521">
        <v>4</v>
      </c>
      <c r="U521">
        <v>60</v>
      </c>
      <c r="V521">
        <v>79</v>
      </c>
      <c r="W521">
        <v>0</v>
      </c>
    </row>
    <row r="522">
      <c r="A522" t="str">
        <v>Nick Murray</v>
      </c>
      <c r="B522" t="str">
        <v>CD_I1008230</v>
      </c>
      <c r="C522" t="str">
        <f>HYPERLINK("https://dfsaustralia.com/afl-fantasy-player-summary/?playerId="&amp;B522,"dfs aus")</f>
        <v>dfs aus</v>
      </c>
      <c r="D522" t="str">
        <v>ADE</v>
      </c>
      <c r="E522">
        <v>395000</v>
      </c>
      <c r="F522">
        <v>0</v>
      </c>
      <c r="G522" t="str">
        <v>DEF</v>
      </c>
      <c r="H522">
        <v>12</v>
      </c>
      <c r="I522">
        <v>34.9166666666667</v>
      </c>
      <c r="J522">
        <v>61</v>
      </c>
      <c r="K522">
        <v>0</v>
      </c>
      <c r="L522">
        <v>0</v>
      </c>
      <c r="M522">
        <v>0</v>
      </c>
      <c r="N522">
        <v>0.298908022648525</v>
      </c>
      <c r="O522">
        <v>37.7</v>
      </c>
      <c r="P522">
        <v>28</v>
      </c>
      <c r="Q522">
        <v>21</v>
      </c>
      <c r="R522">
        <v>51</v>
      </c>
      <c r="S522">
        <v>42.125</v>
      </c>
      <c r="AB522">
        <v>4</v>
      </c>
      <c r="AC522">
        <v>63.5</v>
      </c>
      <c r="AD522">
        <v>71</v>
      </c>
      <c r="AE522">
        <v>0</v>
      </c>
    </row>
    <row r="523">
      <c r="A523" t="str">
        <v>Vigo Visentini</v>
      </c>
      <c r="B523" t="str">
        <v>CD_I1027966</v>
      </c>
      <c r="C523" t="str">
        <f>HYPERLINK("https://dfsaustralia.com/afl-fantasy-player-summary/?playerId="&amp;B523,"dfs aus")</f>
        <v>dfs aus</v>
      </c>
      <c r="D523" t="str">
        <v>ESS</v>
      </c>
      <c r="E523">
        <v>395000</v>
      </c>
      <c r="F523">
        <v>0</v>
      </c>
      <c r="G523" t="str">
        <v>RUC</v>
      </c>
      <c r="H523">
        <v>2</v>
      </c>
      <c r="I523">
        <v>49.5</v>
      </c>
      <c r="J523">
        <v>63</v>
      </c>
      <c r="K523">
        <v>0</v>
      </c>
      <c r="L523">
        <v>0</v>
      </c>
      <c r="M523">
        <v>0.732142857142857</v>
      </c>
      <c r="N523">
        <v>0.590655707384787</v>
      </c>
      <c r="O523">
        <v>49.5</v>
      </c>
      <c r="T523">
        <v>12</v>
      </c>
      <c r="U523">
        <v>88.5833333333333</v>
      </c>
      <c r="V523">
        <v>129</v>
      </c>
      <c r="W523">
        <v>4</v>
      </c>
    </row>
    <row r="524">
      <c r="A524" t="str">
        <v>Todd Marshall</v>
      </c>
      <c r="B524" t="str">
        <v>CD_I1004998</v>
      </c>
      <c r="C524" t="str">
        <f>HYPERLINK("https://dfsaustralia.com/afl-fantasy-player-summary/?playerId="&amp;B524,"dfs aus")</f>
        <v>dfs aus</v>
      </c>
      <c r="D524" t="str">
        <v>PTA</v>
      </c>
      <c r="E524">
        <v>394000</v>
      </c>
      <c r="F524">
        <v>0</v>
      </c>
      <c r="G524" t="str">
        <v>FWD</v>
      </c>
      <c r="R524">
        <v>58.125</v>
      </c>
      <c r="S524">
        <v>65.6842105263158</v>
      </c>
    </row>
    <row r="525">
      <c r="A525" t="str">
        <v>Liam Reidy</v>
      </c>
      <c r="B525" t="str">
        <v>CD_I1023346</v>
      </c>
      <c r="C525" t="str">
        <f>HYPERLINK("https://dfsaustralia.com/afl-fantasy-player-summary/?playerId="&amp;B525,"dfs aus")</f>
        <v>dfs aus</v>
      </c>
      <c r="D525" t="str">
        <v>CAR</v>
      </c>
      <c r="E525">
        <v>394000</v>
      </c>
      <c r="F525">
        <v>0</v>
      </c>
      <c r="G525" t="str">
        <v>RUC/FWD</v>
      </c>
      <c r="H525">
        <v>1</v>
      </c>
      <c r="I525">
        <v>37</v>
      </c>
      <c r="J525">
        <v>37</v>
      </c>
      <c r="K525">
        <v>0</v>
      </c>
      <c r="L525">
        <v>0</v>
      </c>
      <c r="M525">
        <v>0.352941176470588</v>
      </c>
      <c r="N525">
        <v>0.363815142576205</v>
      </c>
      <c r="O525">
        <v>37</v>
      </c>
      <c r="R525">
        <v>51.5</v>
      </c>
      <c r="X525">
        <v>17</v>
      </c>
      <c r="Y525">
        <v>103.882352941176</v>
      </c>
      <c r="Z525">
        <v>163</v>
      </c>
      <c r="AA525">
        <v>10</v>
      </c>
    </row>
    <row r="526">
      <c r="A526" t="str">
        <v>Thomas Sims</v>
      </c>
      <c r="B526" t="str">
        <v>CD_I1018996</v>
      </c>
      <c r="C526" t="str">
        <f>HYPERLINK("https://dfsaustralia.com/afl-fantasy-player-summary/?playerId="&amp;B526,"dfs aus")</f>
        <v>dfs aus</v>
      </c>
      <c r="D526" t="str">
        <v>RIC</v>
      </c>
      <c r="E526">
        <v>393000</v>
      </c>
      <c r="F526">
        <v>0</v>
      </c>
      <c r="G526" t="str">
        <v>FWD</v>
      </c>
      <c r="H526">
        <v>11</v>
      </c>
      <c r="I526">
        <v>37.4545454545455</v>
      </c>
      <c r="J526">
        <v>69</v>
      </c>
      <c r="K526">
        <v>0</v>
      </c>
      <c r="L526">
        <v>0</v>
      </c>
      <c r="M526">
        <v>0.157303370786517</v>
      </c>
      <c r="N526">
        <v>0.42044341472848</v>
      </c>
      <c r="O526">
        <v>37.4545454545455</v>
      </c>
      <c r="P526">
        <v>42</v>
      </c>
      <c r="T526">
        <v>7</v>
      </c>
      <c r="U526">
        <v>54</v>
      </c>
      <c r="V526">
        <v>100</v>
      </c>
      <c r="W526">
        <v>1</v>
      </c>
    </row>
    <row r="527">
      <c r="A527" t="str">
        <v>Nik Cox</v>
      </c>
      <c r="B527" t="str">
        <v>CD_I1015827</v>
      </c>
      <c r="C527" t="str">
        <f>HYPERLINK("https://dfsaustralia.com/afl-fantasy-player-summary/?playerId="&amp;B527,"dfs aus")</f>
        <v>dfs aus</v>
      </c>
      <c r="D527" t="str">
        <v>ESS</v>
      </c>
      <c r="E527">
        <v>388000</v>
      </c>
      <c r="F527">
        <v>0</v>
      </c>
      <c r="G527" t="str">
        <v>MID</v>
      </c>
      <c r="R527">
        <v>58.6470588235294</v>
      </c>
      <c r="S527">
        <v>44.1666666666667</v>
      </c>
      <c r="T527">
        <v>2</v>
      </c>
      <c r="U527">
        <v>42</v>
      </c>
      <c r="V527">
        <v>48</v>
      </c>
      <c r="W527">
        <v>0</v>
      </c>
    </row>
    <row r="528">
      <c r="A528" t="str">
        <v>Nick Holman</v>
      </c>
      <c r="B528" t="str">
        <v>CD_I297456</v>
      </c>
      <c r="C528" t="str">
        <f>HYPERLINK("https://dfsaustralia.com/afl-fantasy-player-summary/?playerId="&amp;B528,"dfs aus")</f>
        <v>dfs aus</v>
      </c>
      <c r="D528" t="str">
        <v>GCS</v>
      </c>
      <c r="E528">
        <v>385000</v>
      </c>
      <c r="F528">
        <v>0</v>
      </c>
      <c r="G528" t="str">
        <v>MID/FWD</v>
      </c>
      <c r="H528">
        <v>12</v>
      </c>
      <c r="I528">
        <v>44.75</v>
      </c>
      <c r="J528">
        <v>68</v>
      </c>
      <c r="K528">
        <v>0</v>
      </c>
      <c r="L528">
        <v>0</v>
      </c>
      <c r="M528">
        <v>0</v>
      </c>
      <c r="N528">
        <v>0.461951180276663</v>
      </c>
      <c r="O528">
        <v>44.75</v>
      </c>
      <c r="P528">
        <v>28.3333333333333</v>
      </c>
      <c r="R528">
        <v>49.1428571428571</v>
      </c>
      <c r="S528">
        <v>57</v>
      </c>
      <c r="T528">
        <v>4</v>
      </c>
      <c r="U528">
        <v>91.75</v>
      </c>
      <c r="V528">
        <v>106</v>
      </c>
      <c r="W528">
        <v>2</v>
      </c>
    </row>
    <row r="529">
      <c r="A529" t="str">
        <v>Isaiah Dudley</v>
      </c>
      <c r="B529" t="str">
        <v>CD_I1011558</v>
      </c>
      <c r="C529" t="str">
        <f>HYPERLINK("https://dfsaustralia.com/afl-fantasy-player-summary/?playerId="&amp;B529,"dfs aus")</f>
        <v>dfs aus</v>
      </c>
      <c r="D529" t="str">
        <v>FRE</v>
      </c>
      <c r="E529">
        <v>385000</v>
      </c>
      <c r="F529">
        <v>0</v>
      </c>
      <c r="G529" t="str">
        <v>FWD</v>
      </c>
      <c r="H529">
        <v>12</v>
      </c>
      <c r="I529">
        <v>44.25</v>
      </c>
      <c r="J529">
        <v>62</v>
      </c>
      <c r="K529">
        <v>0</v>
      </c>
      <c r="L529">
        <v>0</v>
      </c>
      <c r="M529">
        <v>0</v>
      </c>
      <c r="N529">
        <v>0.500156985871272</v>
      </c>
      <c r="O529">
        <v>44.3636363636364</v>
      </c>
      <c r="P529">
        <v>39.5</v>
      </c>
      <c r="Q529">
        <v>43</v>
      </c>
      <c r="X529">
        <v>5</v>
      </c>
      <c r="Y529">
        <v>59.2</v>
      </c>
      <c r="Z529">
        <v>84</v>
      </c>
      <c r="AA529">
        <v>0</v>
      </c>
    </row>
    <row r="530">
      <c r="A530" t="str">
        <v>Charlie Ballard</v>
      </c>
      <c r="B530" t="str">
        <v>CD_I1008882</v>
      </c>
      <c r="C530" t="str">
        <f>HYPERLINK("https://dfsaustralia.com/afl-fantasy-player-summary/?playerId="&amp;B530,"dfs aus")</f>
        <v>dfs aus</v>
      </c>
      <c r="D530" t="str">
        <v>GCS</v>
      </c>
      <c r="E530">
        <v>384000</v>
      </c>
      <c r="F530">
        <v>0</v>
      </c>
      <c r="G530" t="str">
        <v>DEF</v>
      </c>
      <c r="R530">
        <v>50.304347826087</v>
      </c>
      <c r="S530">
        <v>57.304347826087</v>
      </c>
    </row>
    <row r="531">
      <c r="A531" t="str">
        <v>Andy Moniz-Wakefield</v>
      </c>
      <c r="B531" t="str">
        <v>CD_I1013165</v>
      </c>
      <c r="C531" t="str">
        <f>HYPERLINK("https://dfsaustralia.com/afl-fantasy-player-summary/?playerId="&amp;B531,"dfs aus")</f>
        <v>dfs aus</v>
      </c>
      <c r="D531" t="str">
        <v>MEL</v>
      </c>
      <c r="E531">
        <v>384000</v>
      </c>
      <c r="F531">
        <v>0</v>
      </c>
      <c r="G531" t="str">
        <v>DEF</v>
      </c>
      <c r="R531">
        <v>52.3333333333333</v>
      </c>
    </row>
    <row r="532">
      <c r="A532" t="str">
        <v>Isaac Keeler</v>
      </c>
      <c r="B532" t="str">
        <v>CD_I1015323</v>
      </c>
      <c r="C532" t="str">
        <f>HYPERLINK("https://dfsaustralia.com/afl-fantasy-player-summary/?playerId="&amp;B532,"dfs aus")</f>
        <v>dfs aus</v>
      </c>
      <c r="D532" t="str">
        <v>STK</v>
      </c>
      <c r="E532">
        <v>384000</v>
      </c>
      <c r="F532">
        <v>0</v>
      </c>
      <c r="G532" t="str">
        <v>FWD</v>
      </c>
      <c r="H532">
        <v>11</v>
      </c>
      <c r="I532">
        <v>36.7272727272727</v>
      </c>
      <c r="J532">
        <v>66</v>
      </c>
      <c r="K532">
        <v>0</v>
      </c>
      <c r="L532">
        <v>0</v>
      </c>
      <c r="M532">
        <v>0.089171974522293</v>
      </c>
      <c r="N532">
        <v>0.377708233478537</v>
      </c>
      <c r="O532">
        <v>36.7272727272727</v>
      </c>
      <c r="P532">
        <v>51</v>
      </c>
      <c r="T532">
        <v>5</v>
      </c>
      <c r="U532">
        <v>66.2</v>
      </c>
      <c r="V532">
        <v>98</v>
      </c>
      <c r="W532">
        <v>0</v>
      </c>
    </row>
    <row r="533">
      <c r="A533" t="str">
        <v>Lachlan Gulbin</v>
      </c>
      <c r="B533" t="str">
        <v>CD_I1029304</v>
      </c>
      <c r="C533" t="str">
        <f>HYPERLINK("https://dfsaustralia.com/afl-fantasy-player-summary/?playerId="&amp;B533,"dfs aus")</f>
        <v>dfs aus</v>
      </c>
      <c r="D533" t="str">
        <v>GCS</v>
      </c>
      <c r="E533">
        <v>383000</v>
      </c>
      <c r="F533">
        <v>0</v>
      </c>
      <c r="G533" t="str">
        <v>FWD</v>
      </c>
      <c r="H533">
        <v>1</v>
      </c>
      <c r="I533">
        <v>50</v>
      </c>
      <c r="J533">
        <v>50</v>
      </c>
      <c r="K533">
        <v>0</v>
      </c>
      <c r="L533">
        <v>0</v>
      </c>
      <c r="M533">
        <v>0</v>
      </c>
      <c r="N533">
        <v>0.568841156795377</v>
      </c>
      <c r="O533">
        <v>50</v>
      </c>
      <c r="P533">
        <v>50</v>
      </c>
      <c r="T533">
        <v>15</v>
      </c>
      <c r="U533">
        <v>54.9333333333333</v>
      </c>
      <c r="V533">
        <v>123</v>
      </c>
      <c r="W533">
        <v>1</v>
      </c>
    </row>
    <row r="534">
      <c r="A534" t="str">
        <v>Leek Aleer</v>
      </c>
      <c r="B534" t="str">
        <v>CD_I1008691</v>
      </c>
      <c r="C534" t="str">
        <f>HYPERLINK("https://dfsaustralia.com/afl-fantasy-player-summary/?playerId="&amp;B534,"dfs aus")</f>
        <v>dfs aus</v>
      </c>
      <c r="D534" t="str">
        <v>GWS</v>
      </c>
      <c r="E534">
        <v>381000</v>
      </c>
      <c r="F534">
        <v>0</v>
      </c>
      <c r="G534" t="str">
        <v>DEF</v>
      </c>
      <c r="H534">
        <v>12</v>
      </c>
      <c r="I534">
        <v>38.5</v>
      </c>
      <c r="J534">
        <v>68</v>
      </c>
      <c r="K534">
        <v>0</v>
      </c>
      <c r="L534">
        <v>0</v>
      </c>
      <c r="M534">
        <v>0</v>
      </c>
      <c r="N534">
        <v>0.336972768904756</v>
      </c>
      <c r="O534">
        <v>37.7272727272727</v>
      </c>
      <c r="P534">
        <v>34</v>
      </c>
      <c r="Q534">
        <v>47</v>
      </c>
      <c r="R534">
        <v>42.75</v>
      </c>
      <c r="T534">
        <v>7</v>
      </c>
      <c r="U534">
        <v>63.4285714285714</v>
      </c>
      <c r="V534">
        <v>82</v>
      </c>
      <c r="W534">
        <v>0</v>
      </c>
    </row>
    <row r="535">
      <c r="A535" t="str">
        <v>Steely Green</v>
      </c>
      <c r="B535" t="str">
        <v>CD_I1023056</v>
      </c>
      <c r="C535" t="str">
        <f>HYPERLINK("https://dfsaustralia.com/afl-fantasy-player-summary/?playerId="&amp;B535,"dfs aus")</f>
        <v>dfs aus</v>
      </c>
      <c r="D535" t="str">
        <v>RIC</v>
      </c>
      <c r="E535">
        <v>381000</v>
      </c>
      <c r="F535">
        <v>0</v>
      </c>
      <c r="G535" t="str">
        <v>FWD</v>
      </c>
      <c r="H535">
        <v>17</v>
      </c>
      <c r="I535">
        <v>37.2352941176471</v>
      </c>
      <c r="J535">
        <v>61</v>
      </c>
      <c r="K535">
        <v>0</v>
      </c>
      <c r="L535">
        <v>0</v>
      </c>
      <c r="M535">
        <v>0</v>
      </c>
      <c r="N535">
        <v>0.363867898516304</v>
      </c>
      <c r="O535">
        <v>37.2352941176471</v>
      </c>
      <c r="P535">
        <v>38.5</v>
      </c>
      <c r="R535">
        <v>43.25</v>
      </c>
      <c r="T535">
        <v>4</v>
      </c>
      <c r="U535">
        <v>70.75</v>
      </c>
      <c r="V535">
        <v>84</v>
      </c>
      <c r="W535">
        <v>0</v>
      </c>
    </row>
    <row r="536">
      <c r="A536" t="str">
        <v>Roan Steele</v>
      </c>
      <c r="B536" t="str">
        <v>CD_I1027501</v>
      </c>
      <c r="C536" t="str">
        <f>HYPERLINK("https://dfsaustralia.com/afl-fantasy-player-summary/?playerId="&amp;B536,"dfs aus")</f>
        <v>dfs aus</v>
      </c>
      <c r="D536" t="str">
        <v>COL</v>
      </c>
      <c r="E536">
        <v>381000</v>
      </c>
      <c r="F536">
        <v>0</v>
      </c>
      <c r="G536" t="str">
        <v>MID</v>
      </c>
      <c r="H536">
        <v>3</v>
      </c>
      <c r="I536">
        <v>49.6666666666667</v>
      </c>
      <c r="J536">
        <v>69</v>
      </c>
      <c r="K536">
        <v>0</v>
      </c>
      <c r="L536">
        <v>0</v>
      </c>
      <c r="M536">
        <v>0</v>
      </c>
      <c r="N536">
        <v>0.549447510246827</v>
      </c>
      <c r="O536">
        <v>52</v>
      </c>
      <c r="Q536">
        <v>45</v>
      </c>
      <c r="T536">
        <v>7</v>
      </c>
      <c r="U536">
        <v>78.7142857142857</v>
      </c>
      <c r="V536">
        <v>125</v>
      </c>
      <c r="W536">
        <v>1</v>
      </c>
      <c r="X536">
        <v>7</v>
      </c>
      <c r="Y536">
        <v>80.7142857142857</v>
      </c>
      <c r="Z536">
        <v>101</v>
      </c>
      <c r="AA536">
        <v>1</v>
      </c>
    </row>
    <row r="537">
      <c r="A537" t="str">
        <v>Wil Dawson</v>
      </c>
      <c r="B537" t="str">
        <v>CD_I1028551</v>
      </c>
      <c r="C537" t="str">
        <f>HYPERLINK("https://dfsaustralia.com/afl-fantasy-player-summary/?playerId="&amp;B537,"dfs aus")</f>
        <v>dfs aus</v>
      </c>
      <c r="D537" t="str">
        <v>NTH</v>
      </c>
      <c r="E537">
        <v>380000</v>
      </c>
      <c r="F537">
        <v>0</v>
      </c>
      <c r="G537" t="str">
        <v>DEF</v>
      </c>
      <c r="H537">
        <v>5</v>
      </c>
      <c r="I537">
        <v>42.6</v>
      </c>
      <c r="J537">
        <v>54</v>
      </c>
      <c r="K537">
        <v>0</v>
      </c>
      <c r="L537">
        <v>0</v>
      </c>
      <c r="M537">
        <v>0.050314465408805</v>
      </c>
      <c r="N537">
        <v>0.37965771391395</v>
      </c>
      <c r="O537">
        <v>42.6</v>
      </c>
      <c r="P537">
        <v>35</v>
      </c>
      <c r="R537">
        <v>36.5</v>
      </c>
      <c r="T537">
        <v>13</v>
      </c>
      <c r="U537">
        <v>49.2307692307692</v>
      </c>
      <c r="V537">
        <v>85</v>
      </c>
      <c r="W537">
        <v>0</v>
      </c>
    </row>
    <row r="538">
      <c r="A538" t="str">
        <v>James Borlase</v>
      </c>
      <c r="B538" t="str">
        <v>CD_I1009029</v>
      </c>
      <c r="C538" t="str">
        <f>HYPERLINK("https://dfsaustralia.com/afl-fantasy-player-summary/?playerId="&amp;B538,"dfs aus")</f>
        <v>dfs aus</v>
      </c>
      <c r="D538" t="str">
        <v>ADE</v>
      </c>
      <c r="E538">
        <v>379000</v>
      </c>
      <c r="F538">
        <v>0</v>
      </c>
      <c r="G538" t="str">
        <v>DEF</v>
      </c>
      <c r="H538">
        <v>2</v>
      </c>
      <c r="I538">
        <v>27</v>
      </c>
      <c r="J538">
        <v>35</v>
      </c>
      <c r="K538">
        <v>0</v>
      </c>
      <c r="L538">
        <v>0</v>
      </c>
      <c r="M538">
        <v>0</v>
      </c>
      <c r="N538">
        <v>0.244973506568919</v>
      </c>
      <c r="O538">
        <v>27</v>
      </c>
      <c r="R538">
        <v>47.6</v>
      </c>
      <c r="S538">
        <v>39</v>
      </c>
      <c r="AB538">
        <v>16</v>
      </c>
      <c r="AC538">
        <v>68.125</v>
      </c>
      <c r="AD538">
        <v>107</v>
      </c>
      <c r="AE538">
        <v>1</v>
      </c>
    </row>
    <row r="539">
      <c r="A539" t="str">
        <v>Angus Hastie</v>
      </c>
      <c r="B539" t="str">
        <v>CD_I1027872</v>
      </c>
      <c r="C539" t="str">
        <f>HYPERLINK("https://dfsaustralia.com/afl-fantasy-player-summary/?playerId="&amp;B539,"dfs aus")</f>
        <v>dfs aus</v>
      </c>
      <c r="D539" t="str">
        <v>STK</v>
      </c>
      <c r="E539">
        <v>379000</v>
      </c>
      <c r="F539">
        <v>0</v>
      </c>
      <c r="G539" t="str">
        <v>DEF</v>
      </c>
      <c r="H539">
        <v>6</v>
      </c>
      <c r="I539">
        <v>40.5</v>
      </c>
      <c r="J539">
        <v>69</v>
      </c>
      <c r="K539">
        <v>0</v>
      </c>
      <c r="L539">
        <v>0</v>
      </c>
      <c r="M539">
        <v>0</v>
      </c>
      <c r="N539">
        <v>0.422061972476812</v>
      </c>
      <c r="O539">
        <v>40.5</v>
      </c>
      <c r="P539">
        <v>40</v>
      </c>
      <c r="R539">
        <v>29</v>
      </c>
      <c r="T539">
        <v>10</v>
      </c>
      <c r="U539">
        <v>80</v>
      </c>
      <c r="V539">
        <v>90</v>
      </c>
      <c r="W539">
        <v>0</v>
      </c>
    </row>
    <row r="540">
      <c r="A540" t="str">
        <v>Max King</v>
      </c>
      <c r="B540" t="str">
        <v>CD_I1006143</v>
      </c>
      <c r="C540" t="str">
        <f>HYPERLINK("https://dfsaustralia.com/afl-fantasy-player-summary/?playerId="&amp;B540,"dfs aus")</f>
        <v>dfs aus</v>
      </c>
      <c r="D540" t="str">
        <v>STK</v>
      </c>
      <c r="E540">
        <v>378000</v>
      </c>
      <c r="F540">
        <v>0</v>
      </c>
      <c r="G540" t="str">
        <v>FWD</v>
      </c>
      <c r="R540">
        <v>51.4166666666667</v>
      </c>
      <c r="S540">
        <v>62.4</v>
      </c>
    </row>
    <row r="541">
      <c r="A541" t="str">
        <v>Max Heath</v>
      </c>
      <c r="B541" t="str">
        <v>CD_I1015886</v>
      </c>
      <c r="C541" t="str">
        <f>HYPERLINK("https://dfsaustralia.com/afl-fantasy-player-summary/?playerId="&amp;B541,"dfs aus")</f>
        <v>dfs aus</v>
      </c>
      <c r="D541" t="str">
        <v>MEL</v>
      </c>
      <c r="E541">
        <v>376000</v>
      </c>
      <c r="F541">
        <v>0</v>
      </c>
      <c r="G541" t="str">
        <v>RUC/FWD</v>
      </c>
      <c r="H541">
        <v>3</v>
      </c>
      <c r="I541">
        <v>55.3333333333333</v>
      </c>
      <c r="J541">
        <v>69</v>
      </c>
      <c r="K541">
        <v>0</v>
      </c>
      <c r="L541">
        <v>0</v>
      </c>
      <c r="M541">
        <v>0.255813953488372</v>
      </c>
      <c r="N541">
        <v>0.541819075948238</v>
      </c>
      <c r="O541">
        <v>55.3333333333333</v>
      </c>
      <c r="P541">
        <v>69</v>
      </c>
      <c r="T541">
        <v>10</v>
      </c>
      <c r="U541">
        <v>98.2</v>
      </c>
      <c r="V541">
        <v>131</v>
      </c>
      <c r="W541">
        <v>5</v>
      </c>
    </row>
    <row r="542">
      <c r="A542" t="str">
        <v>Archer Reid</v>
      </c>
      <c r="B542" t="str">
        <v>CD_I1027693</v>
      </c>
      <c r="C542" t="str">
        <f>HYPERLINK("https://dfsaustralia.com/afl-fantasy-player-summary/?playerId="&amp;B542,"dfs aus")</f>
        <v>dfs aus</v>
      </c>
      <c r="D542" t="str">
        <v>WCE</v>
      </c>
      <c r="E542">
        <v>375000</v>
      </c>
      <c r="F542">
        <v>0</v>
      </c>
      <c r="G542" t="str">
        <v>FWD</v>
      </c>
      <c r="H542">
        <v>14</v>
      </c>
      <c r="I542">
        <v>35.7142857142857</v>
      </c>
      <c r="J542">
        <v>64</v>
      </c>
      <c r="K542">
        <v>0</v>
      </c>
      <c r="L542">
        <v>0</v>
      </c>
      <c r="M542">
        <v>0.116625310173697</v>
      </c>
      <c r="N542">
        <v>0.397633444789988</v>
      </c>
      <c r="O542">
        <v>35.7142857142857</v>
      </c>
      <c r="P542">
        <v>33</v>
      </c>
      <c r="X542">
        <v>4</v>
      </c>
      <c r="Y542">
        <v>44.25</v>
      </c>
      <c r="Z542">
        <v>55</v>
      </c>
      <c r="AA542">
        <v>0</v>
      </c>
    </row>
    <row r="543">
      <c r="A543" t="str">
        <v>Elliott Himmelberg</v>
      </c>
      <c r="B543" t="str">
        <v>CD_I1005199</v>
      </c>
      <c r="C543" t="str">
        <f>HYPERLINK("https://dfsaustralia.com/afl-fantasy-player-summary/?playerId="&amp;B543,"dfs aus")</f>
        <v>dfs aus</v>
      </c>
      <c r="D543" t="str">
        <v>GCS</v>
      </c>
      <c r="E543">
        <v>374000</v>
      </c>
      <c r="F543">
        <v>0</v>
      </c>
      <c r="G543" t="str">
        <v>FWD</v>
      </c>
      <c r="R543">
        <v>50.8888888888889</v>
      </c>
      <c r="S543">
        <v>46</v>
      </c>
      <c r="T543">
        <v>6</v>
      </c>
      <c r="U543">
        <v>43</v>
      </c>
      <c r="V543">
        <v>97</v>
      </c>
      <c r="W543">
        <v>0</v>
      </c>
    </row>
    <row r="544">
      <c r="A544" t="str">
        <v>Jonty Faull</v>
      </c>
      <c r="B544" t="str">
        <v>CD_I1028498</v>
      </c>
      <c r="C544" t="str">
        <f>HYPERLINK("https://dfsaustralia.com/afl-fantasy-player-summary/?playerId="&amp;B544,"dfs aus")</f>
        <v>dfs aus</v>
      </c>
      <c r="D544" t="str">
        <v>RIC</v>
      </c>
      <c r="E544">
        <v>370000</v>
      </c>
      <c r="F544">
        <v>0</v>
      </c>
      <c r="G544" t="str">
        <v>FWD</v>
      </c>
      <c r="H544">
        <v>15</v>
      </c>
      <c r="I544">
        <v>37.6</v>
      </c>
      <c r="J544">
        <v>56</v>
      </c>
      <c r="K544">
        <v>0</v>
      </c>
      <c r="L544">
        <v>0</v>
      </c>
      <c r="M544">
        <v>0</v>
      </c>
      <c r="N544">
        <v>0.376098161620183</v>
      </c>
      <c r="O544">
        <v>37.6</v>
      </c>
      <c r="P544">
        <v>33</v>
      </c>
      <c r="T544">
        <v>3</v>
      </c>
      <c r="U544">
        <v>44.6666666666667</v>
      </c>
      <c r="V544">
        <v>48</v>
      </c>
      <c r="W544">
        <v>0</v>
      </c>
    </row>
    <row r="545">
      <c r="A545" t="str">
        <v>Campbell Gray</v>
      </c>
      <c r="B545" t="str">
        <v>CD_I1036103</v>
      </c>
      <c r="C545" t="str">
        <f>HYPERLINK("https://dfsaustralia.com/afl-fantasy-player-summary/?playerId="&amp;B545,"dfs aus")</f>
        <v>dfs aus</v>
      </c>
      <c r="D545" t="str">
        <v>RIC</v>
      </c>
      <c r="E545">
        <v>370000</v>
      </c>
      <c r="F545">
        <v>0</v>
      </c>
      <c r="G545" t="str">
        <v>DEF</v>
      </c>
      <c r="H545">
        <v>3</v>
      </c>
      <c r="I545">
        <v>44.6666666666667</v>
      </c>
      <c r="J545">
        <v>54</v>
      </c>
      <c r="K545">
        <v>0</v>
      </c>
      <c r="L545">
        <v>0</v>
      </c>
      <c r="M545">
        <v>0</v>
      </c>
      <c r="N545">
        <v>0.496398027250029</v>
      </c>
      <c r="O545">
        <v>44.6666666666667</v>
      </c>
      <c r="T545">
        <v>8</v>
      </c>
      <c r="U545">
        <v>47.125</v>
      </c>
      <c r="V545">
        <v>67</v>
      </c>
      <c r="W545">
        <v>0</v>
      </c>
    </row>
    <row r="546">
      <c r="A546" t="str">
        <v>Jack Henderson</v>
      </c>
      <c r="B546" t="str">
        <v>CD_I1008183</v>
      </c>
      <c r="C546" t="str">
        <f>HYPERLINK("https://dfsaustralia.com/afl-fantasy-player-summary/?playerId="&amp;B546,"dfs aus")</f>
        <v>dfs aus</v>
      </c>
      <c r="D546" t="str">
        <v>MEL</v>
      </c>
      <c r="E546">
        <v>369000</v>
      </c>
      <c r="F546">
        <v>0</v>
      </c>
      <c r="G546" t="str">
        <v>FWD</v>
      </c>
      <c r="H546">
        <v>4</v>
      </c>
      <c r="I546">
        <v>48.75</v>
      </c>
      <c r="J546">
        <v>68</v>
      </c>
      <c r="K546">
        <v>0</v>
      </c>
      <c r="L546">
        <v>0</v>
      </c>
      <c r="M546">
        <v>0</v>
      </c>
      <c r="N546">
        <v>0.503349208192976</v>
      </c>
      <c r="O546">
        <v>48.75</v>
      </c>
      <c r="T546">
        <v>10</v>
      </c>
      <c r="U546">
        <v>67.4</v>
      </c>
      <c r="V546">
        <v>97</v>
      </c>
      <c r="W546">
        <v>0</v>
      </c>
    </row>
    <row r="547">
      <c r="A547" t="str">
        <v>Jack Whitlock</v>
      </c>
      <c r="B547" t="str">
        <v>CD_I1032053</v>
      </c>
      <c r="C547" t="str">
        <f>HYPERLINK("https://dfsaustralia.com/afl-fantasy-player-summary/?playerId="&amp;B547,"dfs aus")</f>
        <v>dfs aus</v>
      </c>
      <c r="D547" t="str">
        <v>PTA</v>
      </c>
      <c r="E547">
        <v>368000</v>
      </c>
      <c r="F547">
        <v>0</v>
      </c>
      <c r="G547" t="str">
        <v>FWD</v>
      </c>
      <c r="H547">
        <v>4</v>
      </c>
      <c r="I547">
        <v>42.75</v>
      </c>
      <c r="J547">
        <v>55</v>
      </c>
      <c r="K547">
        <v>0</v>
      </c>
      <c r="L547">
        <v>0</v>
      </c>
      <c r="M547">
        <v>0.109243697478992</v>
      </c>
      <c r="N547">
        <v>0.426473088342695</v>
      </c>
      <c r="O547">
        <v>42.75</v>
      </c>
      <c r="P547">
        <v>42.75</v>
      </c>
      <c r="AB547">
        <v>14</v>
      </c>
      <c r="AC547">
        <v>50.2857142857143</v>
      </c>
      <c r="AD547">
        <v>107</v>
      </c>
      <c r="AE547">
        <v>1</v>
      </c>
    </row>
    <row r="548">
      <c r="A548" t="str">
        <v>Lucas Camporeale</v>
      </c>
      <c r="B548" t="str">
        <v>CD_I1022452</v>
      </c>
      <c r="C548" t="str">
        <f>HYPERLINK("https://dfsaustralia.com/afl-fantasy-player-summary/?playerId="&amp;B548,"dfs aus")</f>
        <v>dfs aus</v>
      </c>
      <c r="D548" t="str">
        <v>CAR</v>
      </c>
      <c r="E548">
        <v>365000</v>
      </c>
      <c r="F548">
        <v>0</v>
      </c>
      <c r="G548" t="str">
        <v>MID</v>
      </c>
      <c r="H548">
        <v>2</v>
      </c>
      <c r="I548">
        <v>53</v>
      </c>
      <c r="J548">
        <v>76</v>
      </c>
      <c r="K548">
        <v>0</v>
      </c>
      <c r="L548">
        <v>0</v>
      </c>
      <c r="M548">
        <v>0</v>
      </c>
      <c r="N548">
        <v>0.527510589609203</v>
      </c>
      <c r="O548">
        <v>53</v>
      </c>
      <c r="T548">
        <v>16</v>
      </c>
      <c r="U548">
        <v>69.5625</v>
      </c>
      <c r="V548">
        <v>105</v>
      </c>
      <c r="W548">
        <v>2</v>
      </c>
    </row>
    <row r="549">
      <c r="A549" t="str">
        <v>Jackson Archer</v>
      </c>
      <c r="B549" t="str">
        <v>CD_I1020968</v>
      </c>
      <c r="C549" t="str">
        <f>HYPERLINK("https://dfsaustralia.com/afl-fantasy-player-summary/?playerId="&amp;B549,"dfs aus")</f>
        <v>dfs aus</v>
      </c>
      <c r="D549" t="str">
        <v>NTH</v>
      </c>
      <c r="E549">
        <v>363000</v>
      </c>
      <c r="F549">
        <v>0</v>
      </c>
      <c r="G549" t="str">
        <v>DEF</v>
      </c>
      <c r="H549">
        <v>2</v>
      </c>
      <c r="I549">
        <v>38.5</v>
      </c>
      <c r="J549">
        <v>39</v>
      </c>
      <c r="K549">
        <v>0</v>
      </c>
      <c r="L549">
        <v>0</v>
      </c>
      <c r="M549">
        <v>0</v>
      </c>
      <c r="N549">
        <v>0.361528655841153</v>
      </c>
      <c r="O549">
        <v>38.5</v>
      </c>
      <c r="R549">
        <v>46.6428571428571</v>
      </c>
      <c r="S549">
        <v>33.25</v>
      </c>
      <c r="T549">
        <v>3</v>
      </c>
      <c r="U549">
        <v>27</v>
      </c>
      <c r="V549">
        <v>42</v>
      </c>
      <c r="W549">
        <v>0</v>
      </c>
    </row>
    <row r="550">
      <c r="A550" t="str">
        <v>Jake Rogers</v>
      </c>
      <c r="B550" t="str">
        <v>CD_I1018123</v>
      </c>
      <c r="C550" t="str">
        <f>HYPERLINK("https://dfsaustralia.com/afl-fantasy-player-summary/?playerId="&amp;B550,"dfs aus")</f>
        <v>dfs aus</v>
      </c>
      <c r="D550" t="str">
        <v>GCS</v>
      </c>
      <c r="E550">
        <v>362000</v>
      </c>
      <c r="F550">
        <v>0</v>
      </c>
      <c r="G550" t="str">
        <v>FWD</v>
      </c>
      <c r="H550">
        <v>5</v>
      </c>
      <c r="I550">
        <v>37.4</v>
      </c>
      <c r="J550">
        <v>64</v>
      </c>
      <c r="K550">
        <v>0</v>
      </c>
      <c r="L550">
        <v>0</v>
      </c>
      <c r="M550">
        <v>0.0283687943262411</v>
      </c>
      <c r="N550">
        <v>0.424853232519675</v>
      </c>
      <c r="O550">
        <v>37.4</v>
      </c>
      <c r="R550">
        <v>39.5714285714286</v>
      </c>
      <c r="T550">
        <v>7</v>
      </c>
      <c r="U550">
        <v>83.5714285714286</v>
      </c>
      <c r="V550">
        <v>123</v>
      </c>
      <c r="W550">
        <v>2</v>
      </c>
    </row>
    <row r="551">
      <c r="A551" t="str">
        <v>Max Gruzewski</v>
      </c>
      <c r="B551" t="str">
        <v>CD_I1027921</v>
      </c>
      <c r="C551" t="str">
        <f>HYPERLINK("https://dfsaustralia.com/afl-fantasy-player-summary/?playerId="&amp;B551,"dfs aus")</f>
        <v>dfs aus</v>
      </c>
      <c r="D551" t="str">
        <v>GWS</v>
      </c>
      <c r="E551">
        <v>361000</v>
      </c>
      <c r="F551">
        <v>0</v>
      </c>
      <c r="G551" t="str">
        <v>FWD</v>
      </c>
      <c r="H551">
        <v>6</v>
      </c>
      <c r="I551">
        <v>44</v>
      </c>
      <c r="J551">
        <v>68</v>
      </c>
      <c r="K551">
        <v>0</v>
      </c>
      <c r="L551">
        <v>0</v>
      </c>
      <c r="M551">
        <v>0.0279329608938547</v>
      </c>
      <c r="N551">
        <v>0.508274053411773</v>
      </c>
      <c r="O551">
        <v>44</v>
      </c>
      <c r="P551">
        <v>58</v>
      </c>
      <c r="R551">
        <v>22.5</v>
      </c>
      <c r="T551">
        <v>15</v>
      </c>
      <c r="U551">
        <v>78.2</v>
      </c>
      <c r="V551">
        <v>120</v>
      </c>
      <c r="W551">
        <v>3</v>
      </c>
    </row>
    <row r="552">
      <c r="A552" t="str">
        <v>Cody Angove</v>
      </c>
      <c r="B552" t="str">
        <v>CD_I1032619</v>
      </c>
      <c r="C552" t="str">
        <f>HYPERLINK("https://dfsaustralia.com/afl-fantasy-player-summary/?playerId="&amp;B552,"dfs aus")</f>
        <v>dfs aus</v>
      </c>
      <c r="D552" t="str">
        <v>GWS</v>
      </c>
      <c r="E552">
        <v>361000</v>
      </c>
      <c r="F552">
        <v>0</v>
      </c>
      <c r="G552" t="str">
        <v>FWD</v>
      </c>
      <c r="H552">
        <v>4</v>
      </c>
      <c r="I552">
        <v>42</v>
      </c>
      <c r="J552">
        <v>47</v>
      </c>
      <c r="K552">
        <v>0</v>
      </c>
      <c r="L552">
        <v>0</v>
      </c>
      <c r="M552">
        <v>0</v>
      </c>
      <c r="N552">
        <v>0.439865614072907</v>
      </c>
      <c r="O552">
        <v>42</v>
      </c>
      <c r="T552">
        <v>5</v>
      </c>
      <c r="U552">
        <v>88.6</v>
      </c>
      <c r="V552">
        <v>105</v>
      </c>
      <c r="W552">
        <v>3</v>
      </c>
    </row>
    <row r="553">
      <c r="A553" t="str">
        <v>Tom Doedee</v>
      </c>
      <c r="B553" t="str">
        <v>CD_I1000932</v>
      </c>
      <c r="C553" t="str">
        <f>HYPERLINK("https://dfsaustralia.com/afl-fantasy-player-summary/?playerId="&amp;B553,"dfs aus")</f>
        <v>dfs aus</v>
      </c>
      <c r="D553" t="str">
        <v>BRL</v>
      </c>
      <c r="E553">
        <v>360000</v>
      </c>
      <c r="F553">
        <v>0.0154</v>
      </c>
      <c r="G553" t="str">
        <v>DEF</v>
      </c>
      <c r="H553">
        <v>1</v>
      </c>
      <c r="I553">
        <v>47</v>
      </c>
      <c r="J553">
        <v>47</v>
      </c>
      <c r="K553">
        <v>0</v>
      </c>
      <c r="L553">
        <v>0</v>
      </c>
      <c r="M553">
        <v>0</v>
      </c>
      <c r="N553">
        <v>0.482888288417873</v>
      </c>
      <c r="O553">
        <v>47</v>
      </c>
      <c r="P553">
        <v>47</v>
      </c>
      <c r="S553">
        <v>60.9</v>
      </c>
      <c r="T553">
        <v>12</v>
      </c>
      <c r="U553">
        <v>50.1666666666667</v>
      </c>
      <c r="V553">
        <v>80</v>
      </c>
      <c r="W553">
        <v>0</v>
      </c>
    </row>
    <row r="554">
      <c r="A554" t="str">
        <v>Noah Long</v>
      </c>
      <c r="B554" t="str">
        <v>CD_I1023496</v>
      </c>
      <c r="C554" t="str">
        <f>HYPERLINK("https://dfsaustralia.com/afl-fantasy-player-summary/?playerId="&amp;B554,"dfs aus")</f>
        <v>dfs aus</v>
      </c>
      <c r="D554" t="str">
        <v>WCE</v>
      </c>
      <c r="E554">
        <v>359000</v>
      </c>
      <c r="F554">
        <v>0</v>
      </c>
      <c r="G554" t="str">
        <v>FWD</v>
      </c>
      <c r="H554">
        <v>7</v>
      </c>
      <c r="I554">
        <v>40</v>
      </c>
      <c r="J554">
        <v>58</v>
      </c>
      <c r="K554">
        <v>0</v>
      </c>
      <c r="L554">
        <v>0</v>
      </c>
      <c r="M554">
        <v>0</v>
      </c>
      <c r="N554">
        <v>0.386585483715086</v>
      </c>
      <c r="O554">
        <v>40</v>
      </c>
      <c r="P554">
        <v>46.5</v>
      </c>
      <c r="R554">
        <v>43.5714285714286</v>
      </c>
      <c r="S554">
        <v>46.4736842105263</v>
      </c>
      <c r="X554">
        <v>10</v>
      </c>
      <c r="Y554">
        <v>75.1</v>
      </c>
      <c r="Z554">
        <v>112</v>
      </c>
      <c r="AA554">
        <v>1</v>
      </c>
    </row>
    <row r="555">
      <c r="A555" t="str">
        <v>William Hayes</v>
      </c>
      <c r="B555" t="str">
        <v>CD_I1032922</v>
      </c>
      <c r="C555" t="str">
        <f>HYPERLINK("https://dfsaustralia.com/afl-fantasy-player-summary/?playerId="&amp;B555,"dfs aus")</f>
        <v>dfs aus</v>
      </c>
      <c r="D555" t="str">
        <v>COL</v>
      </c>
      <c r="E555">
        <v>359000</v>
      </c>
      <c r="F555">
        <v>0</v>
      </c>
      <c r="G555" t="str">
        <v>FWD</v>
      </c>
      <c r="H555">
        <v>2</v>
      </c>
      <c r="I555">
        <v>45</v>
      </c>
      <c r="J555">
        <v>52</v>
      </c>
      <c r="K555">
        <v>0</v>
      </c>
      <c r="L555">
        <v>0</v>
      </c>
      <c r="M555">
        <v>0</v>
      </c>
      <c r="N555">
        <v>0.491437609720272</v>
      </c>
      <c r="O555">
        <v>45</v>
      </c>
      <c r="T555">
        <v>15</v>
      </c>
      <c r="U555">
        <v>45.8666666666667</v>
      </c>
      <c r="V555">
        <v>80</v>
      </c>
      <c r="W555">
        <v>0</v>
      </c>
    </row>
    <row r="556">
      <c r="A556" t="str">
        <v>Sam Sturt</v>
      </c>
      <c r="B556" t="str">
        <v>CD_I1013611</v>
      </c>
      <c r="C556" t="str">
        <f>HYPERLINK("https://dfsaustralia.com/afl-fantasy-player-summary/?playerId="&amp;B556,"dfs aus")</f>
        <v>dfs aus</v>
      </c>
      <c r="D556" t="str">
        <v>FRE</v>
      </c>
      <c r="E556">
        <v>355000</v>
      </c>
      <c r="F556">
        <v>0</v>
      </c>
      <c r="G556" t="str">
        <v>FWD</v>
      </c>
      <c r="R556">
        <v>48.3076923076923</v>
      </c>
      <c r="S556">
        <v>47.25</v>
      </c>
      <c r="X556">
        <v>2</v>
      </c>
      <c r="Y556">
        <v>37.5</v>
      </c>
      <c r="Z556">
        <v>48</v>
      </c>
      <c r="AA556">
        <v>0</v>
      </c>
    </row>
    <row r="557">
      <c r="A557" t="str">
        <v>Darragh Joyce</v>
      </c>
      <c r="B557" t="str">
        <v>CD_I1003520</v>
      </c>
      <c r="C557" t="str">
        <f>HYPERLINK("https://dfsaustralia.com/afl-fantasy-player-summary/?playerId="&amp;B557,"dfs aus")</f>
        <v>dfs aus</v>
      </c>
      <c r="D557" t="str">
        <v>BRL</v>
      </c>
      <c r="E557">
        <v>352000</v>
      </c>
      <c r="F557">
        <v>0</v>
      </c>
      <c r="G557" t="str">
        <v>DEF</v>
      </c>
      <c r="R557">
        <v>48</v>
      </c>
      <c r="S557">
        <v>36</v>
      </c>
      <c r="T557">
        <v>20</v>
      </c>
      <c r="U557">
        <v>63.85</v>
      </c>
      <c r="V557">
        <v>150</v>
      </c>
      <c r="W557">
        <v>1</v>
      </c>
    </row>
    <row r="558">
      <c r="A558" t="str">
        <v>Malcolm Rosas</v>
      </c>
      <c r="B558" t="str">
        <v>CD_I1005986</v>
      </c>
      <c r="C558" t="str">
        <f>HYPERLINK("https://dfsaustralia.com/afl-fantasy-player-summary/?playerId="&amp;B558,"dfs aus")</f>
        <v>dfs aus</v>
      </c>
      <c r="D558" t="str">
        <v>SYD</v>
      </c>
      <c r="E558">
        <v>350000</v>
      </c>
      <c r="F558">
        <v>0</v>
      </c>
      <c r="G558" t="str">
        <v>FWD</v>
      </c>
      <c r="H558">
        <v>2</v>
      </c>
      <c r="I558">
        <v>43.5</v>
      </c>
      <c r="J558">
        <v>47</v>
      </c>
      <c r="K558">
        <v>0</v>
      </c>
      <c r="L558">
        <v>0</v>
      </c>
      <c r="M558">
        <v>0</v>
      </c>
      <c r="N558">
        <v>0.473281363050326</v>
      </c>
      <c r="O558">
        <v>43.5</v>
      </c>
      <c r="R558">
        <v>52.4</v>
      </c>
      <c r="S558">
        <v>47.1176470588235</v>
      </c>
      <c r="T558">
        <v>15</v>
      </c>
      <c r="U558">
        <v>69.2</v>
      </c>
      <c r="V558">
        <v>100</v>
      </c>
      <c r="W558">
        <v>1</v>
      </c>
    </row>
    <row r="559">
      <c r="A559" t="str">
        <v>Willem Duursma</v>
      </c>
      <c r="B559" t="str">
        <v>CD_I1033115</v>
      </c>
      <c r="C559" t="str">
        <f>HYPERLINK("https://dfsaustralia.com/afl-fantasy-player-summary/?playerId="&amp;B559,"dfs aus")</f>
        <v>dfs aus</v>
      </c>
      <c r="D559" t="str">
        <v>WCE</v>
      </c>
      <c r="E559">
        <v>350000</v>
      </c>
      <c r="F559">
        <v>0.0462</v>
      </c>
      <c r="G559" t="str">
        <v>MID</v>
      </c>
      <c r="T559">
        <v>2</v>
      </c>
      <c r="U559">
        <v>79.5</v>
      </c>
      <c r="V559">
        <v>80</v>
      </c>
      <c r="W559">
        <v>0</v>
      </c>
      <c r="AJ559">
        <v>13</v>
      </c>
      <c r="AK559">
        <v>106.384615384615</v>
      </c>
      <c r="AL559">
        <v>150</v>
      </c>
      <c r="AM559">
        <v>7</v>
      </c>
    </row>
    <row r="560">
      <c r="A560" t="str">
        <v>Joel Hamling</v>
      </c>
      <c r="B560" t="str">
        <v>CD_I295222</v>
      </c>
      <c r="C560" t="str">
        <f>HYPERLINK("https://dfsaustralia.com/afl-fantasy-player-summary/?playerId="&amp;B560,"dfs aus")</f>
        <v>dfs aus</v>
      </c>
      <c r="D560" t="str">
        <v>SYD</v>
      </c>
      <c r="E560">
        <v>348000</v>
      </c>
      <c r="F560">
        <v>0</v>
      </c>
      <c r="G560" t="str">
        <v>DEF</v>
      </c>
      <c r="H560">
        <v>14</v>
      </c>
      <c r="I560">
        <v>33.1428571428571</v>
      </c>
      <c r="J560">
        <v>52</v>
      </c>
      <c r="K560">
        <v>0</v>
      </c>
      <c r="L560">
        <v>0</v>
      </c>
      <c r="M560">
        <v>0</v>
      </c>
      <c r="N560">
        <v>0.302113688940534</v>
      </c>
      <c r="O560">
        <v>33.1428571428571</v>
      </c>
      <c r="P560">
        <v>15</v>
      </c>
      <c r="S560">
        <v>43.75</v>
      </c>
      <c r="T560">
        <v>4</v>
      </c>
      <c r="U560">
        <v>67</v>
      </c>
      <c r="V560">
        <v>86</v>
      </c>
      <c r="W560">
        <v>0</v>
      </c>
    </row>
    <row r="561">
      <c r="A561" t="str">
        <v>Jedd Busslinger</v>
      </c>
      <c r="B561" t="str">
        <v>CD_I1023017</v>
      </c>
      <c r="C561" t="str">
        <f>HYPERLINK("https://dfsaustralia.com/afl-fantasy-player-summary/?playerId="&amp;B561,"dfs aus")</f>
        <v>dfs aus</v>
      </c>
      <c r="D561" t="str">
        <v>WBD</v>
      </c>
      <c r="E561">
        <v>348000</v>
      </c>
      <c r="F561">
        <v>0</v>
      </c>
      <c r="G561" t="str">
        <v>DEF</v>
      </c>
      <c r="H561">
        <v>5</v>
      </c>
      <c r="I561">
        <v>45</v>
      </c>
      <c r="J561">
        <v>66</v>
      </c>
      <c r="K561">
        <v>0</v>
      </c>
      <c r="L561">
        <v>0</v>
      </c>
      <c r="M561">
        <v>0</v>
      </c>
      <c r="N561">
        <v>0.459445745072955</v>
      </c>
      <c r="O561">
        <v>45</v>
      </c>
      <c r="P561">
        <v>45.75</v>
      </c>
      <c r="T561">
        <v>13</v>
      </c>
      <c r="U561">
        <v>94.7692307692308</v>
      </c>
      <c r="V561">
        <v>110</v>
      </c>
      <c r="W561">
        <v>7</v>
      </c>
    </row>
    <row r="562">
      <c r="A562" t="str">
        <v>Robert Hansen Jr</v>
      </c>
      <c r="B562" t="str">
        <v>CD_I1023144</v>
      </c>
      <c r="C562" t="str">
        <f>HYPERLINK("https://dfsaustralia.com/afl-fantasy-player-summary/?playerId="&amp;B562,"dfs aus")</f>
        <v>dfs aus</v>
      </c>
      <c r="D562" t="str">
        <v>NTH</v>
      </c>
      <c r="E562">
        <v>348000</v>
      </c>
      <c r="F562">
        <v>0</v>
      </c>
      <c r="G562" t="str">
        <v>MID/FWD</v>
      </c>
      <c r="H562">
        <v>7</v>
      </c>
      <c r="I562">
        <v>40.4285714285714</v>
      </c>
      <c r="J562">
        <v>61</v>
      </c>
      <c r="K562">
        <v>0</v>
      </c>
      <c r="L562">
        <v>0</v>
      </c>
      <c r="M562">
        <v>0</v>
      </c>
      <c r="N562">
        <v>0.469561725796969</v>
      </c>
      <c r="O562">
        <v>40.4285714285714</v>
      </c>
      <c r="R562">
        <v>40.25</v>
      </c>
      <c r="S562">
        <v>18</v>
      </c>
      <c r="T562">
        <v>8</v>
      </c>
      <c r="U562">
        <v>51.375</v>
      </c>
      <c r="V562">
        <v>73</v>
      </c>
      <c r="W562">
        <v>0</v>
      </c>
    </row>
    <row r="563">
      <c r="A563" t="str">
        <v>Zeke Uwland</v>
      </c>
      <c r="B563" t="str">
        <v>CD_I1029297</v>
      </c>
      <c r="C563" t="str">
        <f>HYPERLINK("https://dfsaustralia.com/afl-fantasy-player-summary/?playerId="&amp;B563,"dfs aus")</f>
        <v>dfs aus</v>
      </c>
      <c r="D563" t="str">
        <v>GCS</v>
      </c>
      <c r="E563">
        <v>346000</v>
      </c>
      <c r="F563">
        <v>0.0615</v>
      </c>
      <c r="G563" t="str">
        <v>DEF/MID</v>
      </c>
      <c r="T563">
        <v>4</v>
      </c>
      <c r="U563">
        <v>67.5</v>
      </c>
      <c r="V563">
        <v>94</v>
      </c>
      <c r="W563">
        <v>0</v>
      </c>
    </row>
    <row r="564">
      <c r="A564" t="str">
        <v>Brayden Cook</v>
      </c>
      <c r="B564" t="str">
        <v>CD_I1018335</v>
      </c>
      <c r="C564" t="str">
        <f>HYPERLINK("https://dfsaustralia.com/afl-fantasy-player-summary/?playerId="&amp;B564,"dfs aus")</f>
        <v>dfs aus</v>
      </c>
      <c r="D564" t="str">
        <v>ADE</v>
      </c>
      <c r="E564">
        <v>344000</v>
      </c>
      <c r="F564">
        <v>0</v>
      </c>
      <c r="G564" t="str">
        <v>MID/FWD</v>
      </c>
      <c r="H564">
        <v>1</v>
      </c>
      <c r="I564">
        <v>57</v>
      </c>
      <c r="J564">
        <v>57</v>
      </c>
      <c r="K564">
        <v>0</v>
      </c>
      <c r="L564">
        <v>0</v>
      </c>
      <c r="M564">
        <v>0</v>
      </c>
      <c r="N564">
        <v>0.534174684493315</v>
      </c>
      <c r="O564">
        <v>57</v>
      </c>
      <c r="P564">
        <v>57</v>
      </c>
      <c r="R564">
        <v>41.4666666666667</v>
      </c>
      <c r="S564">
        <v>63</v>
      </c>
      <c r="AB564">
        <v>16</v>
      </c>
      <c r="AC564">
        <v>64.625</v>
      </c>
      <c r="AD564">
        <v>118</v>
      </c>
      <c r="AE564">
        <v>1</v>
      </c>
    </row>
    <row r="565">
      <c r="A565" t="str">
        <v>Tom Gross</v>
      </c>
      <c r="B565" t="str">
        <v>CD_I1028561</v>
      </c>
      <c r="C565" t="str">
        <f>HYPERLINK("https://dfsaustralia.com/afl-fantasy-player-summary/?playerId="&amp;B565,"dfs aus")</f>
        <v>dfs aus</v>
      </c>
      <c r="D565" t="str">
        <v>WCE</v>
      </c>
      <c r="E565">
        <v>344000</v>
      </c>
      <c r="F565">
        <v>0</v>
      </c>
      <c r="G565" t="str">
        <v>MID/FWD</v>
      </c>
      <c r="H565">
        <v>3</v>
      </c>
      <c r="I565">
        <v>62.3333333333333</v>
      </c>
      <c r="J565">
        <v>72</v>
      </c>
      <c r="K565">
        <v>0</v>
      </c>
      <c r="L565">
        <v>0</v>
      </c>
      <c r="M565">
        <v>0.449438202247191</v>
      </c>
      <c r="N565">
        <v>0.664669498719534</v>
      </c>
      <c r="O565">
        <v>62.3333333333333</v>
      </c>
      <c r="P565">
        <v>53</v>
      </c>
      <c r="X565">
        <v>8</v>
      </c>
      <c r="Y565">
        <v>79.125</v>
      </c>
      <c r="Z565">
        <v>131</v>
      </c>
      <c r="AA565">
        <v>2</v>
      </c>
    </row>
    <row r="566">
      <c r="A566" t="str">
        <v>Mykelti Lefau</v>
      </c>
      <c r="B566" t="str">
        <v>CD_I1008747</v>
      </c>
      <c r="C566" t="str">
        <f>HYPERLINK("https://dfsaustralia.com/afl-fantasy-player-summary/?playerId="&amp;B566,"dfs aus")</f>
        <v>dfs aus</v>
      </c>
      <c r="D566" t="str">
        <v>RIC</v>
      </c>
      <c r="E566">
        <v>342000</v>
      </c>
      <c r="F566">
        <v>0</v>
      </c>
      <c r="G566" t="str">
        <v>FWD</v>
      </c>
      <c r="R566">
        <v>45.8888888888889</v>
      </c>
      <c r="T566">
        <v>6</v>
      </c>
      <c r="U566">
        <v>51.1666666666667</v>
      </c>
      <c r="V566">
        <v>72</v>
      </c>
      <c r="W566">
        <v>0</v>
      </c>
    </row>
    <row r="567">
      <c r="A567" t="str">
        <v>Hudson O'Keeffe</v>
      </c>
      <c r="B567" t="str">
        <v>CD_I1023489</v>
      </c>
      <c r="C567" t="str">
        <f>HYPERLINK("https://dfsaustralia.com/afl-fantasy-player-summary/?playerId="&amp;B567,"dfs aus")</f>
        <v>dfs aus</v>
      </c>
      <c r="D567" t="str">
        <v>CAR</v>
      </c>
      <c r="E567">
        <v>342000</v>
      </c>
      <c r="F567">
        <v>0</v>
      </c>
      <c r="G567" t="str">
        <v>FWD</v>
      </c>
      <c r="H567">
        <v>5</v>
      </c>
      <c r="I567">
        <v>38.4</v>
      </c>
      <c r="J567">
        <v>56</v>
      </c>
      <c r="K567">
        <v>0</v>
      </c>
      <c r="L567">
        <v>0</v>
      </c>
      <c r="M567">
        <v>0.21969696969697</v>
      </c>
      <c r="N567">
        <v>0.425618541598855</v>
      </c>
      <c r="O567">
        <v>38.4</v>
      </c>
      <c r="P567">
        <v>38.6666666666667</v>
      </c>
      <c r="T567">
        <v>9</v>
      </c>
      <c r="U567">
        <v>67.7777777777778</v>
      </c>
      <c r="V567">
        <v>101</v>
      </c>
      <c r="W567">
        <v>1</v>
      </c>
    </row>
    <row r="568">
      <c r="A568" t="str">
        <v>Harry Dean</v>
      </c>
      <c r="B568" t="str">
        <v>CD_I1033084</v>
      </c>
      <c r="C568" t="str">
        <f>HYPERLINK("https://dfsaustralia.com/afl-fantasy-player-summary/?playerId="&amp;B568,"dfs aus")</f>
        <v>dfs aus</v>
      </c>
      <c r="D568" t="str">
        <v>CAR</v>
      </c>
      <c r="E568">
        <v>342000</v>
      </c>
      <c r="F568">
        <v>0</v>
      </c>
      <c r="G568" t="str">
        <v>DEF</v>
      </c>
      <c r="AJ568">
        <v>8</v>
      </c>
      <c r="AK568">
        <v>70.125</v>
      </c>
      <c r="AL568">
        <v>106</v>
      </c>
      <c r="AM568">
        <v>1</v>
      </c>
    </row>
    <row r="569">
      <c r="A569" t="str">
        <v>Finnbar Maley</v>
      </c>
      <c r="B569" t="str">
        <v>CD_I1031792</v>
      </c>
      <c r="C569" t="str">
        <f>HYPERLINK("https://dfsaustralia.com/afl-fantasy-player-summary/?playerId="&amp;B569,"dfs aus")</f>
        <v>dfs aus</v>
      </c>
      <c r="D569" t="str">
        <v>ADE</v>
      </c>
      <c r="E569">
        <v>341000</v>
      </c>
      <c r="F569">
        <v>0</v>
      </c>
      <c r="G569" t="str">
        <v>FWD</v>
      </c>
      <c r="H569">
        <v>5</v>
      </c>
      <c r="I569">
        <v>40.4</v>
      </c>
      <c r="J569">
        <v>65</v>
      </c>
      <c r="K569">
        <v>0</v>
      </c>
      <c r="L569">
        <v>0</v>
      </c>
      <c r="M569">
        <v>0.0774647887323944</v>
      </c>
      <c r="N569">
        <v>0.465926975557286</v>
      </c>
      <c r="O569">
        <v>40.4</v>
      </c>
      <c r="P569">
        <v>36</v>
      </c>
      <c r="T569">
        <v>12</v>
      </c>
      <c r="U569">
        <v>66.6666666666667</v>
      </c>
      <c r="V569">
        <v>94</v>
      </c>
      <c r="W569">
        <v>0</v>
      </c>
    </row>
    <row r="570">
      <c r="A570" t="str">
        <v>Cooper Simpson</v>
      </c>
      <c r="B570" t="str">
        <v>CD_I1027656</v>
      </c>
      <c r="C570" t="str">
        <f>HYPERLINK("https://dfsaustralia.com/afl-fantasy-player-summary/?playerId="&amp;B570,"dfs aus")</f>
        <v>dfs aus</v>
      </c>
      <c r="D570" t="str">
        <v>FRE</v>
      </c>
      <c r="E570">
        <v>340000</v>
      </c>
      <c r="F570">
        <v>0.0154</v>
      </c>
      <c r="G570" t="str">
        <v>DEF</v>
      </c>
      <c r="H570">
        <v>2</v>
      </c>
      <c r="I570">
        <v>61.5</v>
      </c>
      <c r="J570">
        <v>64</v>
      </c>
      <c r="K570">
        <v>0</v>
      </c>
      <c r="L570">
        <v>0</v>
      </c>
      <c r="M570">
        <v>0</v>
      </c>
      <c r="N570">
        <v>0.643013975534102</v>
      </c>
      <c r="O570">
        <v>61.5</v>
      </c>
      <c r="R570">
        <v>23.5</v>
      </c>
      <c r="X570">
        <v>10</v>
      </c>
      <c r="Y570">
        <v>66.9</v>
      </c>
      <c r="Z570">
        <v>113</v>
      </c>
      <c r="AA570">
        <v>1</v>
      </c>
    </row>
    <row r="571">
      <c r="A571" t="str">
        <v>Cooper Duff-Tytler</v>
      </c>
      <c r="B571" t="str">
        <v>CD_I1028725</v>
      </c>
      <c r="C571" t="str">
        <f>HYPERLINK("https://dfsaustralia.com/afl-fantasy-player-summary/?playerId="&amp;B571,"dfs aus")</f>
        <v>dfs aus</v>
      </c>
      <c r="D571" t="str">
        <v>WCE</v>
      </c>
      <c r="E571">
        <v>338000</v>
      </c>
      <c r="F571">
        <v>0.0308</v>
      </c>
      <c r="G571" t="str">
        <v>RUC/FWD</v>
      </c>
      <c r="T571">
        <v>1</v>
      </c>
      <c r="U571">
        <v>67</v>
      </c>
      <c r="V571">
        <v>67</v>
      </c>
      <c r="W571">
        <v>0</v>
      </c>
      <c r="AJ571">
        <v>5</v>
      </c>
      <c r="AK571">
        <v>99</v>
      </c>
      <c r="AL571">
        <v>130</v>
      </c>
      <c r="AM571">
        <v>2</v>
      </c>
    </row>
    <row r="572">
      <c r="A572" t="str">
        <v>Liam McMahon</v>
      </c>
      <c r="B572" t="str">
        <v>CD_I1012842</v>
      </c>
      <c r="C572" t="str">
        <f>HYPERLINK("https://dfsaustralia.com/afl-fantasy-player-summary/?playerId="&amp;B572,"dfs aus")</f>
        <v>dfs aus</v>
      </c>
      <c r="D572" t="str">
        <v>ESS</v>
      </c>
      <c r="E572">
        <v>337000</v>
      </c>
      <c r="F572">
        <v>0</v>
      </c>
      <c r="G572" t="str">
        <v>FWD</v>
      </c>
      <c r="H572">
        <v>6</v>
      </c>
      <c r="I572">
        <v>38.3333333333333</v>
      </c>
      <c r="J572">
        <v>62</v>
      </c>
      <c r="K572">
        <v>0</v>
      </c>
      <c r="L572">
        <v>0</v>
      </c>
      <c r="M572">
        <v>0</v>
      </c>
      <c r="N572">
        <v>0.418355625928227</v>
      </c>
      <c r="O572">
        <v>38.3333333333333</v>
      </c>
      <c r="P572">
        <v>39</v>
      </c>
      <c r="T572">
        <v>13</v>
      </c>
      <c r="U572">
        <v>61.6153846153846</v>
      </c>
      <c r="V572">
        <v>101</v>
      </c>
      <c r="W572">
        <v>1</v>
      </c>
    </row>
    <row r="573">
      <c r="A573" t="str">
        <v>Samson Ryan</v>
      </c>
      <c r="B573" t="str">
        <v>CD_I1012386</v>
      </c>
      <c r="C573" t="str">
        <f>HYPERLINK("https://dfsaustralia.com/afl-fantasy-player-summary/?playerId="&amp;B573,"dfs aus")</f>
        <v>dfs aus</v>
      </c>
      <c r="D573" t="str">
        <v>RIC</v>
      </c>
      <c r="E573">
        <v>335000</v>
      </c>
      <c r="F573">
        <v>0.0154</v>
      </c>
      <c r="G573" t="str">
        <v>RUC</v>
      </c>
      <c r="H573">
        <v>2</v>
      </c>
      <c r="I573">
        <v>42</v>
      </c>
      <c r="J573">
        <v>53</v>
      </c>
      <c r="K573">
        <v>0</v>
      </c>
      <c r="L573">
        <v>0</v>
      </c>
      <c r="M573">
        <v>0.555555555555556</v>
      </c>
      <c r="N573">
        <v>0.524140082676858</v>
      </c>
      <c r="O573">
        <v>42</v>
      </c>
      <c r="R573">
        <v>38.8571428571429</v>
      </c>
      <c r="S573">
        <v>51.75</v>
      </c>
      <c r="T573">
        <v>6</v>
      </c>
      <c r="U573">
        <v>67.1666666666667</v>
      </c>
      <c r="V573">
        <v>99</v>
      </c>
      <c r="W573">
        <v>0</v>
      </c>
    </row>
    <row r="574">
      <c r="A574" t="str">
        <v>Henry Smith</v>
      </c>
      <c r="B574" t="str">
        <v>CD_I1016189</v>
      </c>
      <c r="C574" t="str">
        <f>HYPERLINK("https://dfsaustralia.com/afl-fantasy-player-summary/?playerId="&amp;B574,"dfs aus")</f>
        <v>dfs aus</v>
      </c>
      <c r="D574" t="str">
        <v>BRL</v>
      </c>
      <c r="E574">
        <v>335000</v>
      </c>
      <c r="F574">
        <v>0</v>
      </c>
      <c r="G574" t="str">
        <v>FWD</v>
      </c>
      <c r="H574">
        <v>2</v>
      </c>
      <c r="I574">
        <v>42</v>
      </c>
      <c r="J574">
        <v>66</v>
      </c>
      <c r="K574">
        <v>0</v>
      </c>
      <c r="L574">
        <v>0</v>
      </c>
      <c r="M574">
        <v>0.172413793103448</v>
      </c>
      <c r="N574">
        <v>0.50085313972312</v>
      </c>
      <c r="O574">
        <v>42</v>
      </c>
      <c r="P574">
        <v>42</v>
      </c>
      <c r="R574">
        <v>39.6666666666667</v>
      </c>
      <c r="T574">
        <v>9</v>
      </c>
      <c r="U574">
        <v>87.2222222222222</v>
      </c>
      <c r="V574">
        <v>158</v>
      </c>
      <c r="W574">
        <v>4</v>
      </c>
    </row>
    <row r="575">
      <c r="A575" t="str">
        <v>Dylan Patterson</v>
      </c>
      <c r="B575" t="str">
        <v>CD_I1033568</v>
      </c>
      <c r="C575" t="str">
        <f>HYPERLINK("https://dfsaustralia.com/afl-fantasy-player-summary/?playerId="&amp;B575,"dfs aus")</f>
        <v>dfs aus</v>
      </c>
      <c r="D575" t="str">
        <v>GCS</v>
      </c>
      <c r="E575">
        <v>334000</v>
      </c>
      <c r="F575">
        <v>0</v>
      </c>
      <c r="G575" t="str">
        <v>DEF</v>
      </c>
      <c r="T575">
        <v>4</v>
      </c>
      <c r="U575">
        <v>59.25</v>
      </c>
      <c r="V575">
        <v>93</v>
      </c>
      <c r="W575">
        <v>0</v>
      </c>
      <c r="AJ575">
        <v>3</v>
      </c>
      <c r="AK575">
        <v>79.6666666666667</v>
      </c>
      <c r="AL575">
        <v>96</v>
      </c>
      <c r="AM575">
        <v>0</v>
      </c>
    </row>
    <row r="576">
      <c r="A576" t="str">
        <v>Liam O'Connell</v>
      </c>
      <c r="B576" t="str">
        <v>CD_I1035198</v>
      </c>
      <c r="C576" t="str">
        <f>HYPERLINK("https://dfsaustralia.com/afl-fantasy-player-summary/?playerId="&amp;B576,"dfs aus")</f>
        <v>dfs aus</v>
      </c>
      <c r="D576" t="str">
        <v>STK</v>
      </c>
      <c r="E576">
        <v>333000</v>
      </c>
      <c r="F576">
        <v>0</v>
      </c>
      <c r="G576" t="str">
        <v>DEF</v>
      </c>
      <c r="H576">
        <v>6</v>
      </c>
      <c r="I576">
        <v>40</v>
      </c>
      <c r="J576">
        <v>62</v>
      </c>
      <c r="K576">
        <v>0</v>
      </c>
      <c r="L576">
        <v>0</v>
      </c>
      <c r="M576">
        <v>0</v>
      </c>
      <c r="N576">
        <v>0.417939228733786</v>
      </c>
      <c r="O576">
        <v>40</v>
      </c>
      <c r="T576">
        <v>10</v>
      </c>
      <c r="U576">
        <v>64.1</v>
      </c>
      <c r="V576">
        <v>93</v>
      </c>
      <c r="W576">
        <v>0</v>
      </c>
    </row>
    <row r="577">
      <c r="A577" t="str">
        <v>Jack Carroll</v>
      </c>
      <c r="B577" t="str">
        <v>CD_I1013233</v>
      </c>
      <c r="C577" t="str">
        <f>HYPERLINK("https://dfsaustralia.com/afl-fantasy-player-summary/?playerId="&amp;B577,"dfs aus")</f>
        <v>dfs aus</v>
      </c>
      <c r="D577" t="str">
        <v>STK</v>
      </c>
      <c r="E577">
        <v>332000</v>
      </c>
      <c r="F577">
        <v>0</v>
      </c>
      <c r="G577" t="str">
        <v>MID</v>
      </c>
      <c r="H577">
        <v>1</v>
      </c>
      <c r="I577">
        <v>39</v>
      </c>
      <c r="J577">
        <v>39</v>
      </c>
      <c r="K577">
        <v>0</v>
      </c>
      <c r="L577">
        <v>0</v>
      </c>
      <c r="M577">
        <v>0.173913043478261</v>
      </c>
      <c r="N577">
        <v>0.54667149481947</v>
      </c>
      <c r="O577">
        <v>39</v>
      </c>
      <c r="R577">
        <v>50.2222222222222</v>
      </c>
      <c r="T577">
        <v>12</v>
      </c>
      <c r="U577">
        <v>81.4166666666667</v>
      </c>
      <c r="V577">
        <v>136</v>
      </c>
      <c r="W577">
        <v>4</v>
      </c>
    </row>
    <row r="578">
      <c r="A578" t="str">
        <v>Joshua Draper</v>
      </c>
      <c r="B578" t="str">
        <v>CD_I1020668</v>
      </c>
      <c r="C578" t="str">
        <f>HYPERLINK("https://dfsaustralia.com/afl-fantasy-player-summary/?playerId="&amp;B578,"dfs aus")</f>
        <v>dfs aus</v>
      </c>
      <c r="D578" t="str">
        <v>FRE</v>
      </c>
      <c r="E578">
        <v>330000</v>
      </c>
      <c r="F578">
        <v>0</v>
      </c>
      <c r="G578" t="str">
        <v>DEF</v>
      </c>
      <c r="H578">
        <v>10</v>
      </c>
      <c r="I578">
        <v>31.4</v>
      </c>
      <c r="J578">
        <v>58</v>
      </c>
      <c r="K578">
        <v>0</v>
      </c>
      <c r="L578">
        <v>0</v>
      </c>
      <c r="M578">
        <v>0.0181159420289855</v>
      </c>
      <c r="N578">
        <v>0.292586110235389</v>
      </c>
      <c r="O578">
        <v>31.4</v>
      </c>
      <c r="R578">
        <v>39.8421052631579</v>
      </c>
      <c r="X578">
        <v>9</v>
      </c>
      <c r="Y578">
        <v>48.6666666666667</v>
      </c>
      <c r="Z578">
        <v>74</v>
      </c>
      <c r="AA578">
        <v>0</v>
      </c>
    </row>
    <row r="579">
      <c r="A579" t="str">
        <v>Daniel Annable</v>
      </c>
      <c r="B579" t="str">
        <v>CD_I1029326</v>
      </c>
      <c r="C579" t="str">
        <f>HYPERLINK("https://dfsaustralia.com/afl-fantasy-player-summary/?playerId="&amp;B579,"dfs aus")</f>
        <v>dfs aus</v>
      </c>
      <c r="D579" t="str">
        <v>BRL</v>
      </c>
      <c r="E579">
        <v>330000</v>
      </c>
      <c r="F579">
        <v>0.0615</v>
      </c>
      <c r="G579" t="str">
        <v>MID</v>
      </c>
      <c r="T579">
        <v>8</v>
      </c>
      <c r="U579">
        <v>75.75</v>
      </c>
      <c r="V579">
        <v>103</v>
      </c>
      <c r="W579">
        <v>2</v>
      </c>
      <c r="AJ579">
        <v>3</v>
      </c>
      <c r="AK579">
        <v>113.333333333333</v>
      </c>
      <c r="AL579">
        <v>132</v>
      </c>
      <c r="AM579">
        <v>3</v>
      </c>
    </row>
    <row r="580">
      <c r="A580" t="str">
        <v>Arthur Jones</v>
      </c>
      <c r="B580" t="str">
        <v>CD_I1020586</v>
      </c>
      <c r="C580" t="str">
        <f>HYPERLINK("https://dfsaustralia.com/afl-fantasy-player-summary/?playerId="&amp;B580,"dfs aus")</f>
        <v>dfs aus</v>
      </c>
      <c r="D580" t="str">
        <v>WBD</v>
      </c>
      <c r="E580">
        <v>327000</v>
      </c>
      <c r="F580">
        <v>0</v>
      </c>
      <c r="G580" t="str">
        <v>MID/FWD</v>
      </c>
      <c r="H580">
        <v>1</v>
      </c>
      <c r="I580">
        <v>31</v>
      </c>
      <c r="J580">
        <v>31</v>
      </c>
      <c r="K580">
        <v>0</v>
      </c>
      <c r="L580">
        <v>0</v>
      </c>
      <c r="M580">
        <v>0</v>
      </c>
      <c r="N580">
        <v>0.414854466376715</v>
      </c>
      <c r="O580">
        <v>31</v>
      </c>
      <c r="R580">
        <v>38</v>
      </c>
      <c r="S580">
        <v>35.6666666666667</v>
      </c>
      <c r="T580">
        <v>11</v>
      </c>
      <c r="U580">
        <v>62.7272727272727</v>
      </c>
      <c r="V580">
        <v>114</v>
      </c>
      <c r="W580">
        <v>2</v>
      </c>
    </row>
    <row r="581">
      <c r="A581" t="str">
        <v>Tom Hanily</v>
      </c>
      <c r="B581" t="str">
        <v>CD_I1027687</v>
      </c>
      <c r="C581" t="str">
        <f>HYPERLINK("https://dfsaustralia.com/afl-fantasy-player-summary/?playerId="&amp;B581,"dfs aus")</f>
        <v>dfs aus</v>
      </c>
      <c r="D581" t="str">
        <v>SYD</v>
      </c>
      <c r="E581">
        <v>327000</v>
      </c>
      <c r="F581">
        <v>0</v>
      </c>
      <c r="G581" t="str">
        <v>FWD</v>
      </c>
      <c r="H581">
        <v>4</v>
      </c>
      <c r="I581">
        <v>49</v>
      </c>
      <c r="J581">
        <v>65</v>
      </c>
      <c r="K581">
        <v>0</v>
      </c>
      <c r="L581">
        <v>0</v>
      </c>
      <c r="M581">
        <v>0</v>
      </c>
      <c r="N581">
        <v>0.552213267017654</v>
      </c>
      <c r="O581">
        <v>49</v>
      </c>
      <c r="T581">
        <v>12</v>
      </c>
      <c r="U581">
        <v>55.8333333333333</v>
      </c>
      <c r="V581">
        <v>85</v>
      </c>
      <c r="W581">
        <v>0</v>
      </c>
    </row>
    <row r="582">
      <c r="A582" t="str">
        <v>Shane McAdam</v>
      </c>
      <c r="B582" t="str">
        <v>CD_I298470</v>
      </c>
      <c r="C582" t="str">
        <f>HYPERLINK("https://dfsaustralia.com/afl-fantasy-player-summary/?playerId="&amp;B582,"dfs aus")</f>
        <v>dfs aus</v>
      </c>
      <c r="D582" t="str">
        <v>MEL</v>
      </c>
      <c r="E582">
        <v>326000</v>
      </c>
      <c r="F582">
        <v>0</v>
      </c>
      <c r="G582" t="str">
        <v>FWD</v>
      </c>
      <c r="R582">
        <v>44.3333333333333</v>
      </c>
      <c r="S582">
        <v>59.7142857142857</v>
      </c>
    </row>
    <row r="583">
      <c r="A583" t="str">
        <v>Samuel Cumming</v>
      </c>
      <c r="B583" t="str">
        <v>CD_I1027099</v>
      </c>
      <c r="C583" t="str">
        <f>HYPERLINK("https://dfsaustralia.com/afl-fantasy-player-summary/?playerId="&amp;B583,"dfs aus")</f>
        <v>dfs aus</v>
      </c>
      <c r="D583" t="str">
        <v>RIC</v>
      </c>
      <c r="E583">
        <v>326000</v>
      </c>
      <c r="F583">
        <v>0.0308</v>
      </c>
      <c r="G583" t="str">
        <v>MID</v>
      </c>
      <c r="AB583">
        <v>4</v>
      </c>
      <c r="AC583">
        <v>57.5</v>
      </c>
      <c r="AD583">
        <v>111</v>
      </c>
      <c r="AE583">
        <v>1</v>
      </c>
      <c r="AF583">
        <v>5</v>
      </c>
      <c r="AG583">
        <v>86.8</v>
      </c>
      <c r="AH583">
        <v>109</v>
      </c>
      <c r="AI583">
        <v>1</v>
      </c>
    </row>
    <row r="584">
      <c r="A584" t="str">
        <v>Zane Duursma</v>
      </c>
      <c r="B584" t="str">
        <v>CD_I1023494</v>
      </c>
      <c r="C584" t="str">
        <f>HYPERLINK("https://dfsaustralia.com/afl-fantasy-player-summary/?playerId="&amp;B584,"dfs aus")</f>
        <v>dfs aus</v>
      </c>
      <c r="D584" t="str">
        <v>NTH</v>
      </c>
      <c r="E584">
        <v>325000</v>
      </c>
      <c r="F584">
        <v>0</v>
      </c>
      <c r="G584" t="str">
        <v>DEF/FWD</v>
      </c>
      <c r="H584">
        <v>7</v>
      </c>
      <c r="I584">
        <v>36.8571428571429</v>
      </c>
      <c r="J584">
        <v>49</v>
      </c>
      <c r="K584">
        <v>0</v>
      </c>
      <c r="L584">
        <v>0</v>
      </c>
      <c r="M584">
        <v>0</v>
      </c>
      <c r="N584">
        <v>0.435620717310858</v>
      </c>
      <c r="O584">
        <v>36.8571428571429</v>
      </c>
      <c r="P584">
        <v>40.3333333333333</v>
      </c>
      <c r="R584">
        <v>41.6</v>
      </c>
      <c r="T584">
        <v>9</v>
      </c>
      <c r="U584">
        <v>63.6666666666667</v>
      </c>
      <c r="V584">
        <v>86</v>
      </c>
      <c r="W584">
        <v>0</v>
      </c>
    </row>
    <row r="585">
      <c r="A585" t="str">
        <v>Samuel Grlj</v>
      </c>
      <c r="B585" t="str">
        <v>CD_I1036579</v>
      </c>
      <c r="C585" t="str">
        <f>HYPERLINK("https://dfsaustralia.com/afl-fantasy-player-summary/?playerId="&amp;B585,"dfs aus")</f>
        <v>dfs aus</v>
      </c>
      <c r="D585" t="str">
        <v>RIC</v>
      </c>
      <c r="E585">
        <v>322000</v>
      </c>
      <c r="F585">
        <v>0.0308</v>
      </c>
      <c r="G585" t="str">
        <v>DEF/MID</v>
      </c>
      <c r="T585">
        <v>2</v>
      </c>
      <c r="U585">
        <v>72.5</v>
      </c>
      <c r="V585">
        <v>90</v>
      </c>
      <c r="W585">
        <v>0</v>
      </c>
      <c r="AJ585">
        <v>7</v>
      </c>
      <c r="AK585">
        <v>80.4285714285714</v>
      </c>
      <c r="AL585">
        <v>103</v>
      </c>
      <c r="AM585">
        <v>1</v>
      </c>
    </row>
    <row r="586">
      <c r="A586" t="str">
        <v>Harry Sharp</v>
      </c>
      <c r="B586" t="str">
        <v>CD_I1007099</v>
      </c>
      <c r="C586" t="str">
        <f>HYPERLINK("https://dfsaustralia.com/afl-fantasy-player-summary/?playerId="&amp;B586,"dfs aus")</f>
        <v>dfs aus</v>
      </c>
      <c r="D586" t="str">
        <v>MEL</v>
      </c>
      <c r="E586">
        <v>321000</v>
      </c>
      <c r="F586">
        <v>0</v>
      </c>
      <c r="G586" t="str">
        <v>FWD</v>
      </c>
      <c r="H586">
        <v>10</v>
      </c>
      <c r="I586">
        <v>41.8</v>
      </c>
      <c r="J586">
        <v>58</v>
      </c>
      <c r="K586">
        <v>0</v>
      </c>
      <c r="L586">
        <v>0</v>
      </c>
      <c r="M586">
        <v>0</v>
      </c>
      <c r="N586">
        <v>0.492692319932547</v>
      </c>
      <c r="O586">
        <v>41.8</v>
      </c>
      <c r="P586">
        <v>31</v>
      </c>
      <c r="R586">
        <v>63.75</v>
      </c>
      <c r="S586">
        <v>59.3333333333333</v>
      </c>
      <c r="T586">
        <v>3</v>
      </c>
      <c r="U586">
        <v>81.6666666666667</v>
      </c>
      <c r="V586">
        <v>109</v>
      </c>
      <c r="W586">
        <v>1</v>
      </c>
    </row>
    <row r="587">
      <c r="A587" t="str">
        <v>Harry Schoenberg</v>
      </c>
      <c r="B587" t="str">
        <v>CD_I1008543</v>
      </c>
      <c r="C587" t="str">
        <f>HYPERLINK("https://dfsaustralia.com/afl-fantasy-player-summary/?playerId="&amp;B587,"dfs aus")</f>
        <v>dfs aus</v>
      </c>
      <c r="D587" t="str">
        <v>WCE</v>
      </c>
      <c r="E587">
        <v>320000</v>
      </c>
      <c r="F587">
        <v>0</v>
      </c>
      <c r="G587" t="str">
        <v>MID</v>
      </c>
      <c r="R587">
        <v>46</v>
      </c>
      <c r="S587">
        <v>60.875</v>
      </c>
      <c r="AB587">
        <v>16</v>
      </c>
      <c r="AC587">
        <v>87.125</v>
      </c>
      <c r="AD587">
        <v>114</v>
      </c>
      <c r="AE587">
        <v>5</v>
      </c>
    </row>
    <row r="588">
      <c r="A588" t="str">
        <v>Thomas Edwards</v>
      </c>
      <c r="B588" t="str">
        <v>CD_I1018323</v>
      </c>
      <c r="C588" t="str">
        <f>HYPERLINK("https://dfsaustralia.com/afl-fantasy-player-summary/?playerId="&amp;B588,"dfs aus")</f>
        <v>dfs aus</v>
      </c>
      <c r="D588" t="str">
        <v>ESS</v>
      </c>
      <c r="E588">
        <v>319000</v>
      </c>
      <c r="F588">
        <v>0</v>
      </c>
      <c r="G588" t="str">
        <v>FWD</v>
      </c>
      <c r="H588">
        <v>1</v>
      </c>
      <c r="I588">
        <v>58</v>
      </c>
      <c r="J588">
        <v>58</v>
      </c>
      <c r="K588">
        <v>0</v>
      </c>
      <c r="L588">
        <v>0</v>
      </c>
      <c r="M588">
        <v>0</v>
      </c>
      <c r="N588">
        <v>0.544703230653644</v>
      </c>
      <c r="O588">
        <v>58</v>
      </c>
    </row>
    <row r="589">
      <c r="A589" t="str">
        <v>Harry Armstrong</v>
      </c>
      <c r="B589" t="str">
        <v>CD_I1028525</v>
      </c>
      <c r="C589" t="str">
        <f>HYPERLINK("https://dfsaustralia.com/afl-fantasy-player-summary/?playerId="&amp;B589,"dfs aus")</f>
        <v>dfs aus</v>
      </c>
      <c r="D589" t="str">
        <v>RIC</v>
      </c>
      <c r="E589">
        <v>319000</v>
      </c>
      <c r="F589">
        <v>0</v>
      </c>
      <c r="G589" t="str">
        <v>FWD</v>
      </c>
      <c r="H589">
        <v>7</v>
      </c>
      <c r="I589">
        <v>36.4285714285714</v>
      </c>
      <c r="J589">
        <v>69</v>
      </c>
      <c r="K589">
        <v>0</v>
      </c>
      <c r="L589">
        <v>0</v>
      </c>
      <c r="M589">
        <v>0</v>
      </c>
      <c r="N589">
        <v>0.388850709792328</v>
      </c>
      <c r="O589">
        <v>36.4285714285714</v>
      </c>
      <c r="P589">
        <v>27.5</v>
      </c>
      <c r="T589">
        <v>1</v>
      </c>
      <c r="U589">
        <v>49</v>
      </c>
      <c r="V589">
        <v>49</v>
      </c>
      <c r="W589">
        <v>0</v>
      </c>
    </row>
    <row r="590">
      <c r="A590" t="str">
        <v>Sullivan Robey</v>
      </c>
      <c r="B590" t="str">
        <v>CD_I1043261</v>
      </c>
      <c r="C590" t="str">
        <f>HYPERLINK("https://dfsaustralia.com/afl-fantasy-player-summary/?playerId="&amp;B590,"dfs aus")</f>
        <v>dfs aus</v>
      </c>
      <c r="D590" t="str">
        <v>ESS</v>
      </c>
      <c r="E590">
        <v>318000</v>
      </c>
      <c r="F590">
        <v>0</v>
      </c>
      <c r="G590" t="str">
        <v>MID/FWD</v>
      </c>
      <c r="AJ590">
        <v>9</v>
      </c>
      <c r="AK590">
        <v>89.2222222222222</v>
      </c>
      <c r="AL590">
        <v>140</v>
      </c>
      <c r="AM590">
        <v>2</v>
      </c>
    </row>
    <row r="591">
      <c r="A591" t="str">
        <v>Jayden Nguyen</v>
      </c>
      <c r="B591" t="str">
        <v>CD_I1018987</v>
      </c>
      <c r="C591" t="str">
        <f>HYPERLINK("https://dfsaustralia.com/afl-fantasy-player-summary/?playerId="&amp;B591,"dfs aus")</f>
        <v>dfs aus</v>
      </c>
      <c r="D591" t="str">
        <v>ESS</v>
      </c>
      <c r="E591">
        <v>314000</v>
      </c>
      <c r="F591">
        <v>0</v>
      </c>
      <c r="G591" t="str">
        <v>DEF</v>
      </c>
      <c r="H591">
        <v>5</v>
      </c>
      <c r="I591">
        <v>35.2</v>
      </c>
      <c r="J591">
        <v>44</v>
      </c>
      <c r="K591">
        <v>0</v>
      </c>
      <c r="L591">
        <v>0</v>
      </c>
      <c r="M591">
        <v>0</v>
      </c>
      <c r="N591">
        <v>0.353822658454586</v>
      </c>
      <c r="O591">
        <v>35.2</v>
      </c>
      <c r="P591">
        <v>35.2</v>
      </c>
      <c r="T591">
        <v>9</v>
      </c>
      <c r="U591">
        <v>56.1111111111111</v>
      </c>
      <c r="V591">
        <v>81</v>
      </c>
      <c r="W591">
        <v>0</v>
      </c>
    </row>
    <row r="592">
      <c r="A592" t="str">
        <v>Jacob Farrow</v>
      </c>
      <c r="B592" t="str">
        <v>CD_I1034305</v>
      </c>
      <c r="C592" t="str">
        <f>HYPERLINK("https://dfsaustralia.com/afl-fantasy-player-summary/?playerId="&amp;B592,"dfs aus")</f>
        <v>dfs aus</v>
      </c>
      <c r="D592" t="str">
        <v>ESS</v>
      </c>
      <c r="E592">
        <v>314000</v>
      </c>
      <c r="F592">
        <v>0.0308</v>
      </c>
      <c r="G592" t="str">
        <v>DEF/MID</v>
      </c>
      <c r="X592">
        <v>3</v>
      </c>
      <c r="Y592">
        <v>76.3333333333333</v>
      </c>
      <c r="Z592">
        <v>98</v>
      </c>
      <c r="AA592">
        <v>0</v>
      </c>
    </row>
    <row r="593">
      <c r="A593" t="str">
        <v>Hugh Bond</v>
      </c>
      <c r="B593" t="str">
        <v>CD_I1023534</v>
      </c>
      <c r="C593" t="str">
        <f>HYPERLINK("https://dfsaustralia.com/afl-fantasy-player-summary/?playerId="&amp;B593,"dfs aus")</f>
        <v>dfs aus</v>
      </c>
      <c r="D593" t="str">
        <v>ADE</v>
      </c>
      <c r="E593">
        <v>313000</v>
      </c>
      <c r="F593">
        <v>0</v>
      </c>
      <c r="G593" t="str">
        <v>DEF</v>
      </c>
      <c r="H593">
        <v>5</v>
      </c>
      <c r="I593">
        <v>33.4</v>
      </c>
      <c r="J593">
        <v>47</v>
      </c>
      <c r="K593">
        <v>0</v>
      </c>
      <c r="L593">
        <v>0</v>
      </c>
      <c r="M593">
        <v>0</v>
      </c>
      <c r="N593">
        <v>0.312785822873322</v>
      </c>
      <c r="O593">
        <v>30</v>
      </c>
      <c r="P593">
        <v>30</v>
      </c>
      <c r="Q593">
        <v>47</v>
      </c>
      <c r="R593">
        <v>36.4285714285714</v>
      </c>
      <c r="AB593">
        <v>14</v>
      </c>
      <c r="AC593">
        <v>51.2857142857143</v>
      </c>
      <c r="AD593">
        <v>82</v>
      </c>
      <c r="AE593">
        <v>0</v>
      </c>
    </row>
    <row r="594">
      <c r="A594" t="str">
        <v>Xavier Taylor</v>
      </c>
      <c r="B594" t="str">
        <v>CD_I1033072</v>
      </c>
      <c r="C594" t="str">
        <f>HYPERLINK("https://dfsaustralia.com/afl-fantasy-player-summary/?playerId="&amp;B594,"dfs aus")</f>
        <v>dfs aus</v>
      </c>
      <c r="D594" t="str">
        <v>MEL</v>
      </c>
      <c r="E594">
        <v>310000</v>
      </c>
      <c r="F594">
        <v>0</v>
      </c>
      <c r="G594" t="str">
        <v>DEF</v>
      </c>
      <c r="AJ594">
        <v>17</v>
      </c>
      <c r="AK594">
        <v>73.1764705882353</v>
      </c>
      <c r="AL594">
        <v>131</v>
      </c>
      <c r="AM594">
        <v>2</v>
      </c>
    </row>
    <row r="595">
      <c r="A595" t="str">
        <v>Ollie Lord</v>
      </c>
      <c r="B595" t="str">
        <v>CD_I1012881</v>
      </c>
      <c r="C595" t="str">
        <f>HYPERLINK("https://dfsaustralia.com/afl-fantasy-player-summary/?playerId="&amp;B595,"dfs aus")</f>
        <v>dfs aus</v>
      </c>
      <c r="D595" t="str">
        <v>PTA</v>
      </c>
      <c r="E595">
        <v>308000</v>
      </c>
      <c r="F595">
        <v>0</v>
      </c>
      <c r="G595" t="str">
        <v>FWD</v>
      </c>
      <c r="H595">
        <v>15</v>
      </c>
      <c r="I595">
        <v>29.4</v>
      </c>
      <c r="J595">
        <v>57</v>
      </c>
      <c r="K595">
        <v>0</v>
      </c>
      <c r="L595">
        <v>0</v>
      </c>
      <c r="M595">
        <v>0.045346062052506</v>
      </c>
      <c r="N595">
        <v>0.287601067971676</v>
      </c>
      <c r="O595">
        <v>29.4</v>
      </c>
      <c r="P595">
        <v>27.8</v>
      </c>
      <c r="R595">
        <v>35.4</v>
      </c>
      <c r="S595">
        <v>37.1538461538462</v>
      </c>
      <c r="AB595">
        <v>4</v>
      </c>
      <c r="AC595">
        <v>59</v>
      </c>
      <c r="AD595">
        <v>96</v>
      </c>
      <c r="AE595">
        <v>0</v>
      </c>
    </row>
    <row r="596">
      <c r="A596" t="str">
        <v>Sid Draper</v>
      </c>
      <c r="B596" t="str">
        <v>CD_I1022607</v>
      </c>
      <c r="C596" t="str">
        <f>HYPERLINK("https://dfsaustralia.com/afl-fantasy-player-summary/?playerId="&amp;B596,"dfs aus")</f>
        <v>dfs aus</v>
      </c>
      <c r="D596" t="str">
        <v>ADE</v>
      </c>
      <c r="E596">
        <v>307000</v>
      </c>
      <c r="F596">
        <v>0.0154</v>
      </c>
      <c r="G596" t="str">
        <v>MID/FWD</v>
      </c>
      <c r="H596">
        <v>3</v>
      </c>
      <c r="I596">
        <v>44.3333333333333</v>
      </c>
      <c r="J596">
        <v>54</v>
      </c>
      <c r="K596">
        <v>0</v>
      </c>
      <c r="L596">
        <v>0</v>
      </c>
      <c r="M596">
        <v>0.17</v>
      </c>
      <c r="N596">
        <v>0.557215097596434</v>
      </c>
      <c r="O596">
        <v>44.3333333333333</v>
      </c>
      <c r="AB596">
        <v>14</v>
      </c>
      <c r="AC596">
        <v>81.8571428571429</v>
      </c>
      <c r="AD596">
        <v>106</v>
      </c>
      <c r="AE596">
        <v>1</v>
      </c>
    </row>
    <row r="597">
      <c r="A597" t="str">
        <v>Latrelle Pickett</v>
      </c>
      <c r="B597" t="str">
        <v>CD_I1022677</v>
      </c>
      <c r="C597" t="str">
        <f>HYPERLINK("https://dfsaustralia.com/afl-fantasy-player-summary/?playerId="&amp;B597,"dfs aus")</f>
        <v>dfs aus</v>
      </c>
      <c r="D597" t="str">
        <v>MEL</v>
      </c>
      <c r="E597">
        <v>306000</v>
      </c>
      <c r="F597">
        <v>0</v>
      </c>
      <c r="G597" t="str">
        <v>FWD</v>
      </c>
      <c r="AB597">
        <v>3</v>
      </c>
      <c r="AC597">
        <v>45</v>
      </c>
      <c r="AD597">
        <v>77</v>
      </c>
      <c r="AE597">
        <v>0</v>
      </c>
    </row>
    <row r="598">
      <c r="A598" t="str">
        <v>Wil Parker</v>
      </c>
      <c r="B598" t="str">
        <v>CD_I1012873</v>
      </c>
      <c r="C598" t="str">
        <f>HYPERLINK("https://dfsaustralia.com/afl-fantasy-player-summary/?playerId="&amp;B598,"dfs aus")</f>
        <v>dfs aus</v>
      </c>
      <c r="D598" t="str">
        <v>COL</v>
      </c>
      <c r="E598">
        <v>302000</v>
      </c>
      <c r="F598">
        <v>0.0154</v>
      </c>
      <c r="G598" t="str">
        <v>DEF</v>
      </c>
      <c r="H598">
        <v>3</v>
      </c>
      <c r="I598">
        <v>42.3333333333333</v>
      </c>
      <c r="J598">
        <v>58</v>
      </c>
      <c r="K598">
        <v>0</v>
      </c>
      <c r="L598">
        <v>0</v>
      </c>
      <c r="M598">
        <v>0</v>
      </c>
      <c r="N598">
        <v>0.454437022900763</v>
      </c>
      <c r="O598">
        <v>34.5</v>
      </c>
      <c r="P598">
        <v>41</v>
      </c>
      <c r="Q598">
        <v>58</v>
      </c>
      <c r="R598">
        <v>49.3333333333333</v>
      </c>
      <c r="T598">
        <v>15</v>
      </c>
      <c r="U598">
        <v>68.4666666666667</v>
      </c>
      <c r="V598">
        <v>131</v>
      </c>
      <c r="W598">
        <v>1</v>
      </c>
    </row>
    <row r="599">
      <c r="A599" t="str">
        <v>Dyson Sharp</v>
      </c>
      <c r="B599" t="str">
        <v>CD_I1027168</v>
      </c>
      <c r="C599" t="str">
        <f>HYPERLINK("https://dfsaustralia.com/afl-fantasy-player-summary/?playerId="&amp;B599,"dfs aus")</f>
        <v>dfs aus</v>
      </c>
      <c r="D599" t="str">
        <v>ESS</v>
      </c>
      <c r="E599">
        <v>302000</v>
      </c>
      <c r="F599">
        <v>0.0615</v>
      </c>
      <c r="G599" t="str">
        <v>MID</v>
      </c>
      <c r="AB599">
        <v>9</v>
      </c>
      <c r="AC599">
        <v>60.8888888888889</v>
      </c>
      <c r="AD599">
        <v>100</v>
      </c>
      <c r="AE599">
        <v>1</v>
      </c>
      <c r="AF599">
        <v>2</v>
      </c>
      <c r="AG599">
        <v>92</v>
      </c>
      <c r="AH599">
        <v>120</v>
      </c>
      <c r="AI599">
        <v>1</v>
      </c>
    </row>
    <row r="600">
      <c r="A600" t="str">
        <v>Harvey Harrison</v>
      </c>
      <c r="B600" t="str">
        <v>CD_I1015332</v>
      </c>
      <c r="C600" t="str">
        <f>HYPERLINK("https://dfsaustralia.com/afl-fantasy-player-summary/?playerId="&amp;B600,"dfs aus")</f>
        <v>dfs aus</v>
      </c>
      <c r="D600" t="str">
        <v>COL</v>
      </c>
      <c r="E600">
        <v>300000</v>
      </c>
      <c r="F600">
        <v>0</v>
      </c>
      <c r="G600" t="str">
        <v>FWD</v>
      </c>
      <c r="R600">
        <v>48.2222222222222</v>
      </c>
      <c r="S600">
        <v>51.3333333333333</v>
      </c>
    </row>
    <row r="601">
      <c r="A601" t="str">
        <v>Harry Kyle</v>
      </c>
      <c r="B601" t="str">
        <v>CD_I1037405</v>
      </c>
      <c r="C601" t="str">
        <f>HYPERLINK("https://dfsaustralia.com/afl-fantasy-player-summary/?playerId="&amp;B601,"dfs aus")</f>
        <v>dfs aus</v>
      </c>
      <c r="D601" t="str">
        <v>SYD</v>
      </c>
      <c r="E601">
        <v>298000</v>
      </c>
      <c r="F601">
        <v>0.0154</v>
      </c>
      <c r="G601" t="str">
        <v>DEF/MID</v>
      </c>
      <c r="T601">
        <v>1</v>
      </c>
      <c r="U601">
        <v>20</v>
      </c>
      <c r="V601">
        <v>20</v>
      </c>
      <c r="W601">
        <v>0</v>
      </c>
      <c r="AJ601">
        <v>4</v>
      </c>
      <c r="AK601">
        <v>65</v>
      </c>
      <c r="AL601">
        <v>79</v>
      </c>
      <c r="AM601">
        <v>0</v>
      </c>
    </row>
    <row r="602">
      <c r="A602" t="str">
        <v>Tom Campbell</v>
      </c>
      <c r="B602" t="str">
        <v>CD_I290246</v>
      </c>
      <c r="C602" t="str">
        <f>HYPERLINK("https://dfsaustralia.com/afl-fantasy-player-summary/?playerId="&amp;B602,"dfs aus")</f>
        <v>dfs aus</v>
      </c>
      <c r="D602" t="str">
        <v>MEL</v>
      </c>
      <c r="E602">
        <v>297000</v>
      </c>
      <c r="F602">
        <v>0</v>
      </c>
      <c r="G602" t="str">
        <v>RUC</v>
      </c>
      <c r="T602">
        <v>17</v>
      </c>
      <c r="U602">
        <v>90.2352941176471</v>
      </c>
      <c r="V602">
        <v>122</v>
      </c>
      <c r="W602">
        <v>8</v>
      </c>
    </row>
    <row r="603">
      <c r="A603" t="str">
        <v>Archer Day-Wicks</v>
      </c>
      <c r="B603" t="str">
        <v>CD_I1029265</v>
      </c>
      <c r="C603" t="str">
        <f>HYPERLINK("https://dfsaustralia.com/afl-fantasy-player-summary/?playerId="&amp;B603,"dfs aus")</f>
        <v>dfs aus</v>
      </c>
      <c r="D603" t="str">
        <v>ESS</v>
      </c>
      <c r="E603">
        <v>294000</v>
      </c>
      <c r="F603">
        <v>0.0154</v>
      </c>
      <c r="G603" t="str">
        <v>FWD</v>
      </c>
      <c r="H603">
        <v>3</v>
      </c>
      <c r="I603">
        <v>38.6666666666667</v>
      </c>
      <c r="J603">
        <v>48</v>
      </c>
      <c r="K603">
        <v>0</v>
      </c>
      <c r="L603">
        <v>0</v>
      </c>
      <c r="M603">
        <v>0</v>
      </c>
      <c r="N603">
        <v>0.50171780680116</v>
      </c>
      <c r="O603">
        <v>38.6666666666667</v>
      </c>
      <c r="T603">
        <v>13</v>
      </c>
      <c r="U603">
        <v>55.6153846153846</v>
      </c>
      <c r="V603">
        <v>83</v>
      </c>
      <c r="W603">
        <v>0</v>
      </c>
    </row>
    <row r="604">
      <c r="A604" t="str">
        <v>Oskar Taylor</v>
      </c>
      <c r="B604" t="str">
        <v>CD_I1036379</v>
      </c>
      <c r="C604" t="str">
        <f>HYPERLINK("https://dfsaustralia.com/afl-fantasy-player-summary/?playerId="&amp;B604,"dfs aus")</f>
        <v>dfs aus</v>
      </c>
      <c r="D604" t="str">
        <v>GWS</v>
      </c>
      <c r="E604">
        <v>294000</v>
      </c>
      <c r="F604">
        <v>0.0154</v>
      </c>
      <c r="G604" t="str">
        <v>DEF</v>
      </c>
      <c r="AJ604">
        <v>17</v>
      </c>
      <c r="AK604">
        <v>72.9411764705882</v>
      </c>
      <c r="AL604">
        <v>108</v>
      </c>
      <c r="AM604">
        <v>2</v>
      </c>
    </row>
    <row r="605">
      <c r="A605" t="str">
        <v>Finlay Macrae</v>
      </c>
      <c r="B605" t="str">
        <v>CD_I1012828</v>
      </c>
      <c r="C605" t="str">
        <f>HYPERLINK("https://dfsaustralia.com/afl-fantasy-player-summary/?playerId="&amp;B605,"dfs aus")</f>
        <v>dfs aus</v>
      </c>
      <c r="D605" t="str">
        <v>WCE</v>
      </c>
      <c r="E605">
        <v>293000</v>
      </c>
      <c r="F605">
        <v>0.0154</v>
      </c>
      <c r="G605" t="str">
        <v>MID/FWD</v>
      </c>
      <c r="R605">
        <v>53.6</v>
      </c>
      <c r="T605">
        <v>6</v>
      </c>
      <c r="U605">
        <v>84</v>
      </c>
      <c r="V605">
        <v>97</v>
      </c>
      <c r="W605">
        <v>0</v>
      </c>
    </row>
    <row r="606">
      <c r="A606" t="str">
        <v>Ben Jepson</v>
      </c>
      <c r="B606" t="str">
        <v>CD_I1011950</v>
      </c>
      <c r="C606" t="str">
        <f>HYPERLINK("https://dfsaustralia.com/afl-fantasy-player-summary/?playerId="&amp;B606,"dfs aus")</f>
        <v>dfs aus</v>
      </c>
      <c r="D606" t="str">
        <v>GCS</v>
      </c>
      <c r="E606">
        <v>291000</v>
      </c>
      <c r="F606">
        <v>0.0308</v>
      </c>
      <c r="G606" t="str">
        <v>MID</v>
      </c>
      <c r="H606">
        <v>1</v>
      </c>
      <c r="I606">
        <v>38</v>
      </c>
      <c r="J606">
        <v>38</v>
      </c>
      <c r="K606">
        <v>0</v>
      </c>
      <c r="L606">
        <v>0</v>
      </c>
      <c r="M606">
        <v>0</v>
      </c>
      <c r="N606">
        <v>0.380156497758244</v>
      </c>
      <c r="O606">
        <v>38</v>
      </c>
      <c r="T606">
        <v>16</v>
      </c>
      <c r="U606">
        <v>77.125</v>
      </c>
      <c r="V606">
        <v>99</v>
      </c>
      <c r="W606">
        <v>0</v>
      </c>
    </row>
    <row r="607">
      <c r="A607" t="str">
        <v>Lachy Dovaston</v>
      </c>
      <c r="B607" t="str">
        <v>CD_I1033060</v>
      </c>
      <c r="C607" t="str">
        <f>HYPERLINK("https://dfsaustralia.com/afl-fantasy-player-summary/?playerId="&amp;B607,"dfs aus")</f>
        <v>dfs aus</v>
      </c>
      <c r="D607" t="str">
        <v>NTH</v>
      </c>
      <c r="E607">
        <v>290000</v>
      </c>
      <c r="F607">
        <v>0.0308</v>
      </c>
      <c r="G607" t="str">
        <v>FWD</v>
      </c>
      <c r="T607">
        <v>1</v>
      </c>
      <c r="U607">
        <v>85</v>
      </c>
      <c r="V607">
        <v>85</v>
      </c>
      <c r="W607">
        <v>0</v>
      </c>
      <c r="AJ607">
        <v>16</v>
      </c>
      <c r="AK607">
        <v>82.75</v>
      </c>
      <c r="AL607">
        <v>115</v>
      </c>
      <c r="AM607">
        <v>2</v>
      </c>
    </row>
    <row r="608">
      <c r="A608" t="str">
        <v>Josh Dolan</v>
      </c>
      <c r="B608" t="str">
        <v>CD_I1034235</v>
      </c>
      <c r="C608" t="str">
        <f>HYPERLINK("https://dfsaustralia.com/afl-fantasy-player-summary/?playerId="&amp;B608,"dfs aus")</f>
        <v>dfs aus</v>
      </c>
      <c r="D608" t="str">
        <v>WBD</v>
      </c>
      <c r="E608">
        <v>288000</v>
      </c>
      <c r="F608">
        <v>0.0154</v>
      </c>
      <c r="G608" t="str">
        <v>FWD</v>
      </c>
      <c r="H608">
        <v>9</v>
      </c>
      <c r="I608">
        <v>29.4444444444444</v>
      </c>
      <c r="J608">
        <v>48</v>
      </c>
      <c r="K608">
        <v>0</v>
      </c>
      <c r="L608">
        <v>0</v>
      </c>
      <c r="M608">
        <v>0</v>
      </c>
      <c r="N608">
        <v>0.322586797151335</v>
      </c>
      <c r="O608">
        <v>29.4444444444444</v>
      </c>
      <c r="T608">
        <v>11</v>
      </c>
      <c r="U608">
        <v>61.9090909090909</v>
      </c>
      <c r="V608">
        <v>88</v>
      </c>
      <c r="W608">
        <v>0</v>
      </c>
    </row>
    <row r="609">
      <c r="A609" t="str">
        <v>Lance Collard</v>
      </c>
      <c r="B609" t="str">
        <v>CD_I1017959</v>
      </c>
      <c r="C609" t="str">
        <f>HYPERLINK("https://dfsaustralia.com/afl-fantasy-player-summary/?playerId="&amp;B609,"dfs aus")</f>
        <v>dfs aus</v>
      </c>
      <c r="D609" t="str">
        <v>STK</v>
      </c>
      <c r="E609">
        <v>286000</v>
      </c>
      <c r="F609">
        <v>0.0154</v>
      </c>
      <c r="G609" t="str">
        <v>FWD</v>
      </c>
      <c r="H609">
        <v>8</v>
      </c>
      <c r="I609">
        <v>36.75</v>
      </c>
      <c r="J609">
        <v>63</v>
      </c>
      <c r="K609">
        <v>0</v>
      </c>
      <c r="L609">
        <v>0</v>
      </c>
      <c r="M609">
        <v>0</v>
      </c>
      <c r="N609">
        <v>0.437641973140096</v>
      </c>
      <c r="O609">
        <v>36.75</v>
      </c>
      <c r="P609">
        <v>37</v>
      </c>
      <c r="T609">
        <v>10</v>
      </c>
      <c r="U609">
        <v>43.1</v>
      </c>
      <c r="V609">
        <v>81</v>
      </c>
      <c r="W609">
        <v>0</v>
      </c>
    </row>
    <row r="610">
      <c r="A610" t="str">
        <v>Lachlan McAndrew</v>
      </c>
      <c r="B610" t="str">
        <v>CD_I1021200</v>
      </c>
      <c r="C610" t="str">
        <f>HYPERLINK("https://dfsaustralia.com/afl-fantasy-player-summary/?playerId="&amp;B610,"dfs aus")</f>
        <v>dfs aus</v>
      </c>
      <c r="D610" t="str">
        <v>ADE</v>
      </c>
      <c r="E610">
        <v>286000</v>
      </c>
      <c r="F610">
        <v>0</v>
      </c>
      <c r="G610" t="str">
        <v>RUC</v>
      </c>
      <c r="S610">
        <v>66</v>
      </c>
      <c r="AB610">
        <v>16</v>
      </c>
      <c r="AC610">
        <v>96.75</v>
      </c>
      <c r="AD610">
        <v>125</v>
      </c>
      <c r="AE610">
        <v>7</v>
      </c>
    </row>
    <row r="611">
      <c r="A611" t="str">
        <v>Jai Murray</v>
      </c>
      <c r="B611" t="str">
        <v>CD_I1029307</v>
      </c>
      <c r="C611" t="str">
        <f>HYPERLINK("https://dfsaustralia.com/afl-fantasy-player-summary/?playerId="&amp;B611,"dfs aus")</f>
        <v>dfs aus</v>
      </c>
      <c r="D611" t="str">
        <v>GCS</v>
      </c>
      <c r="E611">
        <v>286000</v>
      </c>
      <c r="F611">
        <v>0.0154</v>
      </c>
      <c r="G611" t="str">
        <v>MID</v>
      </c>
      <c r="AJ611">
        <v>2</v>
      </c>
      <c r="AK611">
        <v>101.5</v>
      </c>
      <c r="AL611">
        <v>122</v>
      </c>
      <c r="AM611">
        <v>1</v>
      </c>
    </row>
    <row r="612">
      <c r="A612" t="str">
        <v>Reef McInnes</v>
      </c>
      <c r="B612" t="str">
        <v>CD_I1013278</v>
      </c>
      <c r="C612" t="str">
        <f>HYPERLINK("https://dfsaustralia.com/afl-fantasy-player-summary/?playerId="&amp;B612,"dfs aus")</f>
        <v>dfs aus</v>
      </c>
      <c r="D612" t="str">
        <v>COL</v>
      </c>
      <c r="E612">
        <v>285000</v>
      </c>
      <c r="F612">
        <v>0.0154</v>
      </c>
      <c r="G612" t="str">
        <v>DEF</v>
      </c>
      <c r="H612">
        <v>2</v>
      </c>
      <c r="I612">
        <v>51.5</v>
      </c>
      <c r="J612">
        <v>54</v>
      </c>
      <c r="K612">
        <v>0</v>
      </c>
      <c r="L612">
        <v>0</v>
      </c>
      <c r="M612">
        <v>0</v>
      </c>
      <c r="N612">
        <v>0.479030405253522</v>
      </c>
      <c r="O612">
        <v>51.5</v>
      </c>
      <c r="R612">
        <v>47</v>
      </c>
      <c r="S612">
        <v>24</v>
      </c>
    </row>
    <row r="613">
      <c r="A613" t="str">
        <v>Beau Addinsall</v>
      </c>
      <c r="B613" t="str">
        <v>CD_I1032398</v>
      </c>
      <c r="C613" t="str">
        <f>HYPERLINK("https://dfsaustralia.com/afl-fantasy-player-summary/?playerId="&amp;B613,"dfs aus")</f>
        <v>dfs aus</v>
      </c>
      <c r="D613" t="str">
        <v>GCS</v>
      </c>
      <c r="E613">
        <v>282000</v>
      </c>
      <c r="F613">
        <v>0.0154</v>
      </c>
      <c r="G613" t="str">
        <v>MID</v>
      </c>
      <c r="T613">
        <v>5</v>
      </c>
      <c r="U613">
        <v>55</v>
      </c>
      <c r="V613">
        <v>72</v>
      </c>
      <c r="W613">
        <v>0</v>
      </c>
      <c r="AJ613">
        <v>3</v>
      </c>
      <c r="AK613">
        <v>109</v>
      </c>
      <c r="AL613">
        <v>133</v>
      </c>
      <c r="AM613">
        <v>2</v>
      </c>
    </row>
    <row r="614">
      <c r="A614" t="str">
        <v>Josh Lindsay</v>
      </c>
      <c r="B614" t="str">
        <v>CD_I1033078</v>
      </c>
      <c r="C614" t="str">
        <f>HYPERLINK("https://dfsaustralia.com/afl-fantasy-player-summary/?playerId="&amp;B614,"dfs aus")</f>
        <v>dfs aus</v>
      </c>
      <c r="D614" t="str">
        <v>WCE</v>
      </c>
      <c r="E614">
        <v>278000</v>
      </c>
      <c r="F614">
        <v>0.0615</v>
      </c>
      <c r="G614" t="str">
        <v>DEF</v>
      </c>
      <c r="AJ614">
        <v>6</v>
      </c>
      <c r="AK614">
        <v>75.8333333333333</v>
      </c>
      <c r="AL614">
        <v>114</v>
      </c>
      <c r="AM614">
        <v>1</v>
      </c>
    </row>
    <row r="615">
      <c r="A615" t="str">
        <v>Jordon Butts</v>
      </c>
      <c r="B615" t="str">
        <v>CD_I1004995</v>
      </c>
      <c r="C615" t="str">
        <f>HYPERLINK("https://dfsaustralia.com/afl-fantasy-player-summary/?playerId="&amp;B615,"dfs aus")</f>
        <v>dfs aus</v>
      </c>
      <c r="D615" t="str">
        <v>ADE</v>
      </c>
      <c r="E615">
        <v>276000</v>
      </c>
      <c r="F615">
        <v>0.0154</v>
      </c>
      <c r="G615" t="str">
        <v>DEF</v>
      </c>
      <c r="H615">
        <v>9</v>
      </c>
      <c r="I615">
        <v>28.3333333333333</v>
      </c>
      <c r="J615">
        <v>55</v>
      </c>
      <c r="K615">
        <v>0</v>
      </c>
      <c r="L615">
        <v>0</v>
      </c>
      <c r="M615">
        <v>0</v>
      </c>
      <c r="N615">
        <v>0.249697099466268</v>
      </c>
      <c r="O615">
        <v>28.3333333333333</v>
      </c>
      <c r="R615">
        <v>42</v>
      </c>
      <c r="S615">
        <v>37</v>
      </c>
      <c r="AB615">
        <v>9</v>
      </c>
      <c r="AC615">
        <v>40.1111111111111</v>
      </c>
      <c r="AD615">
        <v>59</v>
      </c>
      <c r="AE615">
        <v>0</v>
      </c>
    </row>
    <row r="616">
      <c r="A616" t="str">
        <v>Oliver Wiltshire</v>
      </c>
      <c r="B616" t="str">
        <v>CD_I1020881</v>
      </c>
      <c r="C616" t="str">
        <f>HYPERLINK("https://dfsaustralia.com/afl-fantasy-player-summary/?playerId="&amp;B616,"dfs aus")</f>
        <v>dfs aus</v>
      </c>
      <c r="D616" t="str">
        <v>GEE</v>
      </c>
      <c r="E616">
        <v>275000</v>
      </c>
      <c r="F616">
        <v>0.0308</v>
      </c>
      <c r="G616" t="str">
        <v>FWD</v>
      </c>
      <c r="T616">
        <v>13</v>
      </c>
      <c r="U616">
        <v>59.3846153846154</v>
      </c>
      <c r="V616">
        <v>96</v>
      </c>
      <c r="W616">
        <v>0</v>
      </c>
    </row>
    <row r="617">
      <c r="A617" t="str">
        <v>Aidan Johnson</v>
      </c>
      <c r="B617" t="str">
        <v>CD_I1024173</v>
      </c>
      <c r="C617" t="str">
        <f>HYPERLINK("https://dfsaustralia.com/afl-fantasy-player-summary/?playerId="&amp;B617,"dfs aus")</f>
        <v>dfs aus</v>
      </c>
      <c r="D617" t="str">
        <v>MEL</v>
      </c>
      <c r="E617">
        <v>275000</v>
      </c>
      <c r="F617">
        <v>0.0154</v>
      </c>
      <c r="G617" t="str">
        <v>FWD</v>
      </c>
      <c r="H617">
        <v>4</v>
      </c>
      <c r="I617">
        <v>30.25</v>
      </c>
      <c r="J617">
        <v>43</v>
      </c>
      <c r="K617">
        <v>0</v>
      </c>
      <c r="L617">
        <v>0</v>
      </c>
      <c r="M617">
        <v>0.140495867768595</v>
      </c>
      <c r="N617">
        <v>0.346903503964304</v>
      </c>
      <c r="O617">
        <v>30.25</v>
      </c>
      <c r="T617">
        <v>10</v>
      </c>
      <c r="U617">
        <v>73.9</v>
      </c>
      <c r="V617">
        <v>117</v>
      </c>
      <c r="W617">
        <v>2</v>
      </c>
    </row>
    <row r="618">
      <c r="A618" t="str">
        <v>Shadeau Brain</v>
      </c>
      <c r="B618" t="str">
        <v>CD_I1028105</v>
      </c>
      <c r="C618" t="str">
        <f>HYPERLINK("https://dfsaustralia.com/afl-fantasy-player-summary/?playerId="&amp;B618,"dfs aus")</f>
        <v>dfs aus</v>
      </c>
      <c r="D618" t="str">
        <v>BRL</v>
      </c>
      <c r="E618">
        <v>275000</v>
      </c>
      <c r="F618">
        <v>0.0154</v>
      </c>
      <c r="G618" t="str">
        <v>DEF</v>
      </c>
      <c r="R618">
        <v>45</v>
      </c>
      <c r="T618">
        <v>18</v>
      </c>
      <c r="U618">
        <v>63</v>
      </c>
      <c r="V618">
        <v>120</v>
      </c>
      <c r="W618">
        <v>1</v>
      </c>
    </row>
    <row r="619">
      <c r="A619" t="str">
        <v>Bailey Laurie</v>
      </c>
      <c r="B619" t="str">
        <v>CD_I1012826</v>
      </c>
      <c r="C619" t="str">
        <f>HYPERLINK("https://dfsaustralia.com/afl-fantasy-player-summary/?playerId="&amp;B619,"dfs aus")</f>
        <v>dfs aus</v>
      </c>
      <c r="D619" t="str">
        <v>MEL</v>
      </c>
      <c r="E619">
        <v>274000</v>
      </c>
      <c r="F619">
        <v>0.0308</v>
      </c>
      <c r="G619" t="str">
        <v>FWD</v>
      </c>
      <c r="R619">
        <v>60.5</v>
      </c>
      <c r="S619">
        <v>29.5</v>
      </c>
      <c r="T619">
        <v>18</v>
      </c>
      <c r="U619">
        <v>98.4444444444444</v>
      </c>
      <c r="V619">
        <v>133</v>
      </c>
      <c r="W619">
        <v>10</v>
      </c>
    </row>
    <row r="620">
      <c r="A620" t="str">
        <v>Jai Serong</v>
      </c>
      <c r="B620" t="str">
        <v>CD_I1017091</v>
      </c>
      <c r="C620" t="str">
        <f>HYPERLINK("https://dfsaustralia.com/afl-fantasy-player-summary/?playerId="&amp;B620,"dfs aus")</f>
        <v>dfs aus</v>
      </c>
      <c r="D620" t="str">
        <v>SYD</v>
      </c>
      <c r="E620">
        <v>274000</v>
      </c>
      <c r="F620">
        <v>0.0462</v>
      </c>
      <c r="G620" t="str">
        <v>DEF</v>
      </c>
      <c r="R620">
        <v>45</v>
      </c>
      <c r="S620">
        <v>61</v>
      </c>
      <c r="T620">
        <v>20</v>
      </c>
      <c r="U620">
        <v>89.35</v>
      </c>
      <c r="V620">
        <v>120</v>
      </c>
      <c r="W620">
        <v>7</v>
      </c>
    </row>
    <row r="621">
      <c r="A621" t="str">
        <v>Matthew Jefferson</v>
      </c>
      <c r="B621" t="str">
        <v>CD_I1023486</v>
      </c>
      <c r="C621" t="str">
        <f>HYPERLINK("https://dfsaustralia.com/afl-fantasy-player-summary/?playerId="&amp;B621,"dfs aus")</f>
        <v>dfs aus</v>
      </c>
      <c r="D621" t="str">
        <v>MEL</v>
      </c>
      <c r="E621">
        <v>274000</v>
      </c>
      <c r="F621">
        <v>0.0154</v>
      </c>
      <c r="G621" t="str">
        <v>FWD</v>
      </c>
      <c r="H621">
        <v>5</v>
      </c>
      <c r="I621">
        <v>37</v>
      </c>
      <c r="J621">
        <v>53</v>
      </c>
      <c r="K621">
        <v>0</v>
      </c>
      <c r="L621">
        <v>0</v>
      </c>
      <c r="M621">
        <v>0.0138888888888889</v>
      </c>
      <c r="N621">
        <v>0.388051238145646</v>
      </c>
      <c r="O621">
        <v>37</v>
      </c>
      <c r="T621">
        <v>9</v>
      </c>
      <c r="U621">
        <v>67</v>
      </c>
      <c r="V621">
        <v>106</v>
      </c>
      <c r="W621">
        <v>2</v>
      </c>
    </row>
    <row r="622">
      <c r="A622" t="str">
        <v>Cameron Nairn</v>
      </c>
      <c r="B622" t="str">
        <v>CD_I1032408</v>
      </c>
      <c r="C622" t="str">
        <f>HYPERLINK("https://dfsaustralia.com/afl-fantasy-player-summary/?playerId="&amp;B622,"dfs aus")</f>
        <v>dfs aus</v>
      </c>
      <c r="D622" t="str">
        <v>HAW</v>
      </c>
      <c r="E622">
        <v>274000</v>
      </c>
      <c r="F622">
        <v>0.0308</v>
      </c>
      <c r="G622" t="str">
        <v>MID/FWD</v>
      </c>
      <c r="AF622">
        <v>13</v>
      </c>
      <c r="AG622">
        <v>103.846153846154</v>
      </c>
      <c r="AH622">
        <v>158</v>
      </c>
      <c r="AI622">
        <v>8</v>
      </c>
    </row>
    <row r="623">
      <c r="A623" t="str">
        <v>Jesse Dattoli</v>
      </c>
      <c r="B623" t="str">
        <v>CD_I1029589</v>
      </c>
      <c r="C623" t="str">
        <f>HYPERLINK("https://dfsaustralia.com/afl-fantasy-player-summary/?playerId="&amp;B623,"dfs aus")</f>
        <v>dfs aus</v>
      </c>
      <c r="D623" t="str">
        <v>SYD</v>
      </c>
      <c r="E623">
        <v>273000</v>
      </c>
      <c r="F623">
        <v>0.0308</v>
      </c>
      <c r="G623" t="str">
        <v>FWD</v>
      </c>
      <c r="H623">
        <v>2</v>
      </c>
      <c r="I623">
        <v>37.5</v>
      </c>
      <c r="J623">
        <v>52</v>
      </c>
      <c r="K623">
        <v>0</v>
      </c>
      <c r="L623">
        <v>0</v>
      </c>
      <c r="M623">
        <v>0</v>
      </c>
      <c r="N623">
        <v>0.500166722240747</v>
      </c>
      <c r="O623">
        <v>37.5</v>
      </c>
      <c r="P623">
        <v>37.5</v>
      </c>
      <c r="T623">
        <v>9</v>
      </c>
      <c r="U623">
        <v>58.6666666666667</v>
      </c>
      <c r="V623">
        <v>80</v>
      </c>
      <c r="W623">
        <v>0</v>
      </c>
    </row>
    <row r="624">
      <c r="A624" t="str">
        <v>Zac Banch</v>
      </c>
      <c r="B624" t="str">
        <v>CD_I1020930</v>
      </c>
      <c r="C624" t="str">
        <f>HYPERLINK("https://dfsaustralia.com/afl-fantasy-player-summary/?playerId="&amp;B624,"dfs aus")</f>
        <v>dfs aus</v>
      </c>
      <c r="D624" t="str">
        <v>NTH</v>
      </c>
      <c r="E624">
        <v>271000</v>
      </c>
      <c r="F624">
        <v>0.0308</v>
      </c>
      <c r="G624" t="str">
        <v>FWD</v>
      </c>
      <c r="H624">
        <v>3</v>
      </c>
      <c r="I624">
        <v>31.6666666666667</v>
      </c>
      <c r="J624">
        <v>42</v>
      </c>
      <c r="K624">
        <v>0</v>
      </c>
      <c r="L624">
        <v>0</v>
      </c>
      <c r="M624">
        <v>0</v>
      </c>
      <c r="N624">
        <v>0.37877302790494</v>
      </c>
      <c r="O624">
        <v>31.6666666666667</v>
      </c>
      <c r="P624">
        <v>42</v>
      </c>
      <c r="T624">
        <v>13</v>
      </c>
      <c r="U624">
        <v>71</v>
      </c>
      <c r="V624">
        <v>95</v>
      </c>
      <c r="W624">
        <v>0</v>
      </c>
    </row>
    <row r="625">
      <c r="A625" t="str">
        <v>Lachlan Carmichael</v>
      </c>
      <c r="B625" t="str">
        <v>CD_I1033626</v>
      </c>
      <c r="C625" t="str">
        <f>HYPERLINK("https://dfsaustralia.com/afl-fantasy-player-summary/?playerId="&amp;B625,"dfs aus")</f>
        <v>dfs aus</v>
      </c>
      <c r="D625" t="str">
        <v>WBD</v>
      </c>
      <c r="E625">
        <v>270000</v>
      </c>
      <c r="F625">
        <v>0.0154</v>
      </c>
      <c r="G625" t="str">
        <v>DEF/MID</v>
      </c>
      <c r="T625">
        <v>1</v>
      </c>
      <c r="U625">
        <v>80</v>
      </c>
      <c r="V625">
        <v>80</v>
      </c>
      <c r="W625">
        <v>0</v>
      </c>
      <c r="AJ625">
        <v>3</v>
      </c>
      <c r="AK625">
        <v>109</v>
      </c>
      <c r="AL625">
        <v>135</v>
      </c>
      <c r="AM625">
        <v>2</v>
      </c>
    </row>
    <row r="626">
      <c r="A626" t="str">
        <v>Harrison Ramm</v>
      </c>
      <c r="B626" t="str">
        <v>CD_I1027311</v>
      </c>
      <c r="C626" t="str">
        <f>HYPERLINK("https://dfsaustralia.com/afl-fantasy-player-summary/?playerId="&amp;B626,"dfs aus")</f>
        <v>dfs aus</v>
      </c>
      <c r="D626" t="str">
        <v>PTA</v>
      </c>
      <c r="E626">
        <v>268000</v>
      </c>
      <c r="F626">
        <v>0</v>
      </c>
      <c r="G626" t="str">
        <v>DEF</v>
      </c>
      <c r="H626">
        <v>1</v>
      </c>
      <c r="I626">
        <v>35</v>
      </c>
      <c r="J626">
        <v>35</v>
      </c>
      <c r="K626">
        <v>0</v>
      </c>
      <c r="L626">
        <v>0</v>
      </c>
      <c r="M626">
        <v>0</v>
      </c>
      <c r="N626">
        <v>0.349029697441114</v>
      </c>
      <c r="O626">
        <v>35</v>
      </c>
      <c r="P626">
        <v>35</v>
      </c>
      <c r="AB626">
        <v>15</v>
      </c>
      <c r="AC626">
        <v>35.3333333333333</v>
      </c>
      <c r="AD626">
        <v>94</v>
      </c>
      <c r="AE626">
        <v>0</v>
      </c>
    </row>
    <row r="627">
      <c r="A627" t="str">
        <v>Cooper Hynes</v>
      </c>
      <c r="B627" t="str">
        <v>CD_I1029456</v>
      </c>
      <c r="C627" t="str">
        <f>HYPERLINK("https://dfsaustralia.com/afl-fantasy-player-summary/?playerId="&amp;B627,"dfs aus")</f>
        <v>dfs aus</v>
      </c>
      <c r="D627" t="str">
        <v>WBD</v>
      </c>
      <c r="E627">
        <v>267000</v>
      </c>
      <c r="F627">
        <v>0.0154</v>
      </c>
      <c r="G627" t="str">
        <v>FWD</v>
      </c>
      <c r="H627">
        <v>5</v>
      </c>
      <c r="I627">
        <v>35</v>
      </c>
      <c r="J627">
        <v>55</v>
      </c>
      <c r="K627">
        <v>0</v>
      </c>
      <c r="L627">
        <v>0</v>
      </c>
      <c r="M627">
        <v>0</v>
      </c>
      <c r="N627">
        <v>0.411120777887497</v>
      </c>
      <c r="O627">
        <v>35</v>
      </c>
      <c r="T627">
        <v>14</v>
      </c>
      <c r="U627">
        <v>71.2142857142857</v>
      </c>
      <c r="V627">
        <v>95</v>
      </c>
      <c r="W627">
        <v>0</v>
      </c>
    </row>
    <row r="628">
      <c r="A628" t="str">
        <v>Mitchell Marsh</v>
      </c>
      <c r="B628" t="str">
        <v>CD_I1031747</v>
      </c>
      <c r="C628" t="str">
        <f>HYPERLINK("https://dfsaustralia.com/afl-fantasy-player-summary/?playerId="&amp;B628,"dfs aus")</f>
        <v>dfs aus</v>
      </c>
      <c r="D628" t="str">
        <v>ADE</v>
      </c>
      <c r="E628">
        <v>266000</v>
      </c>
      <c r="F628">
        <v>0</v>
      </c>
      <c r="G628" t="str">
        <v>FWD</v>
      </c>
      <c r="AF628">
        <v>15</v>
      </c>
      <c r="AG628">
        <v>71.8</v>
      </c>
      <c r="AH628">
        <v>117</v>
      </c>
      <c r="AI628">
        <v>2</v>
      </c>
    </row>
    <row r="629">
      <c r="A629" t="str">
        <v>Tom Cochrane</v>
      </c>
      <c r="B629" t="str">
        <v>CD_I1022371</v>
      </c>
      <c r="C629" t="str">
        <f>HYPERLINK("https://dfsaustralia.com/afl-fantasy-player-summary/?playerId="&amp;B629,"dfs aus")</f>
        <v>dfs aus</v>
      </c>
      <c r="D629" t="str">
        <v>PTA</v>
      </c>
      <c r="E629">
        <v>265000</v>
      </c>
      <c r="F629">
        <v>0</v>
      </c>
      <c r="G629" t="str">
        <v>FWD</v>
      </c>
      <c r="H629">
        <v>2</v>
      </c>
      <c r="I629">
        <v>41.5</v>
      </c>
      <c r="J629">
        <v>46</v>
      </c>
      <c r="K629">
        <v>0</v>
      </c>
      <c r="L629">
        <v>0</v>
      </c>
      <c r="M629">
        <v>0</v>
      </c>
      <c r="N629">
        <v>0.503491073649218</v>
      </c>
      <c r="O629">
        <v>41.5</v>
      </c>
      <c r="AB629">
        <v>1</v>
      </c>
      <c r="AC629">
        <v>70</v>
      </c>
      <c r="AD629">
        <v>70</v>
      </c>
      <c r="AE629">
        <v>0</v>
      </c>
    </row>
    <row r="630">
      <c r="A630" t="str">
        <v>Ty Gallop</v>
      </c>
      <c r="B630" t="str">
        <v>CD_I1034411</v>
      </c>
      <c r="C630" t="str">
        <f>HYPERLINK("https://dfsaustralia.com/afl-fantasy-player-summary/?playerId="&amp;B630,"dfs aus")</f>
        <v>dfs aus</v>
      </c>
      <c r="D630" t="str">
        <v>BRL</v>
      </c>
      <c r="E630">
        <v>263000</v>
      </c>
      <c r="F630">
        <v>0</v>
      </c>
      <c r="G630" t="str">
        <v>FWD</v>
      </c>
      <c r="H630">
        <v>5</v>
      </c>
      <c r="I630">
        <v>46.2</v>
      </c>
      <c r="J630">
        <v>73</v>
      </c>
      <c r="K630">
        <v>0</v>
      </c>
      <c r="L630">
        <v>0</v>
      </c>
      <c r="M630">
        <v>0</v>
      </c>
      <c r="N630">
        <v>0.491391431920305</v>
      </c>
      <c r="O630">
        <v>28</v>
      </c>
      <c r="P630">
        <v>28</v>
      </c>
      <c r="Q630">
        <v>50.75</v>
      </c>
      <c r="T630">
        <v>15</v>
      </c>
      <c r="U630">
        <v>54.6</v>
      </c>
      <c r="V630">
        <v>96</v>
      </c>
      <c r="W630">
        <v>0</v>
      </c>
    </row>
    <row r="631">
      <c r="A631" t="str">
        <v>Aidan Schubert</v>
      </c>
      <c r="B631" t="str">
        <v>CD_I1031492</v>
      </c>
      <c r="C631" t="str">
        <f>HYPERLINK("https://dfsaustralia.com/afl-fantasy-player-summary/?playerId="&amp;B631,"dfs aus")</f>
        <v>dfs aus</v>
      </c>
      <c r="D631" t="str">
        <v>HAW</v>
      </c>
      <c r="E631">
        <v>262000</v>
      </c>
      <c r="F631">
        <v>0.0154</v>
      </c>
      <c r="G631" t="str">
        <v>RUC/FWD</v>
      </c>
      <c r="AB631">
        <v>1</v>
      </c>
      <c r="AC631">
        <v>41</v>
      </c>
      <c r="AD631">
        <v>41</v>
      </c>
      <c r="AE631">
        <v>0</v>
      </c>
      <c r="AF631">
        <v>13</v>
      </c>
      <c r="AG631">
        <v>108.692307692308</v>
      </c>
      <c r="AH631">
        <v>140</v>
      </c>
      <c r="AI631">
        <v>7</v>
      </c>
    </row>
    <row r="632">
      <c r="A632" t="str">
        <v>James Leake</v>
      </c>
      <c r="B632" t="str">
        <v>CD_I1032119</v>
      </c>
      <c r="C632" t="str">
        <f>HYPERLINK("https://dfsaustralia.com/afl-fantasy-player-summary/?playerId="&amp;B632,"dfs aus")</f>
        <v>dfs aus</v>
      </c>
      <c r="D632" t="str">
        <v>GWS</v>
      </c>
      <c r="E632">
        <v>262000</v>
      </c>
      <c r="F632">
        <v>0</v>
      </c>
      <c r="G632" t="str">
        <v>DEF/FWD</v>
      </c>
      <c r="H632">
        <v>3</v>
      </c>
      <c r="I632">
        <v>31.6666666666667</v>
      </c>
      <c r="J632">
        <v>42</v>
      </c>
      <c r="K632">
        <v>0</v>
      </c>
      <c r="L632">
        <v>0</v>
      </c>
      <c r="M632">
        <v>0.0886075949367089</v>
      </c>
      <c r="N632">
        <v>0.378694513779497</v>
      </c>
      <c r="O632">
        <v>31.6666666666667</v>
      </c>
      <c r="T632">
        <v>15</v>
      </c>
      <c r="U632">
        <v>95.2</v>
      </c>
      <c r="V632">
        <v>134</v>
      </c>
      <c r="W632">
        <v>6</v>
      </c>
    </row>
    <row r="633">
      <c r="A633" t="str">
        <v>Oscar Adams</v>
      </c>
      <c r="B633" t="str">
        <v>CD_I1015515</v>
      </c>
      <c r="C633" t="str">
        <f>HYPERLINK("https://dfsaustralia.com/afl-fantasy-player-summary/?playerId="&amp;B633,"dfs aus")</f>
        <v>dfs aus</v>
      </c>
      <c r="D633" t="str">
        <v>GCS</v>
      </c>
      <c r="E633">
        <v>260000</v>
      </c>
      <c r="F633">
        <v>0</v>
      </c>
      <c r="G633" t="str">
        <v>DEF</v>
      </c>
      <c r="H633">
        <v>7</v>
      </c>
      <c r="I633">
        <v>28.1428571428571</v>
      </c>
      <c r="J633">
        <v>55</v>
      </c>
      <c r="K633">
        <v>0</v>
      </c>
      <c r="L633">
        <v>0</v>
      </c>
      <c r="M633">
        <v>0</v>
      </c>
      <c r="N633">
        <v>0.275166758738116</v>
      </c>
      <c r="O633">
        <v>28.1428571428571</v>
      </c>
      <c r="P633">
        <v>32.5</v>
      </c>
      <c r="T633">
        <v>4</v>
      </c>
      <c r="U633">
        <v>54.75</v>
      </c>
      <c r="V633">
        <v>76</v>
      </c>
      <c r="W633">
        <v>0</v>
      </c>
      <c r="AB633">
        <v>6</v>
      </c>
      <c r="AC633">
        <v>35.1666666666667</v>
      </c>
      <c r="AD633">
        <v>49</v>
      </c>
      <c r="AE633">
        <v>0</v>
      </c>
    </row>
    <row r="634">
      <c r="A634" t="str">
        <v>Harley Barker</v>
      </c>
      <c r="B634" t="str">
        <v>CD_I1026983</v>
      </c>
      <c r="C634" t="str">
        <f>HYPERLINK("https://dfsaustralia.com/afl-fantasy-player-summary/?playerId="&amp;B634,"dfs aus")</f>
        <v>dfs aus</v>
      </c>
      <c r="D634" t="str">
        <v>GEE</v>
      </c>
      <c r="E634">
        <v>258000</v>
      </c>
      <c r="F634">
        <v>0.0154</v>
      </c>
      <c r="G634" t="str">
        <v>MID</v>
      </c>
      <c r="AF634">
        <v>6</v>
      </c>
      <c r="AG634">
        <v>76.1666666666667</v>
      </c>
      <c r="AH634">
        <v>103</v>
      </c>
      <c r="AI634">
        <v>1</v>
      </c>
    </row>
    <row r="635">
      <c r="A635" t="str">
        <v>James Tunstill</v>
      </c>
      <c r="B635" t="str">
        <v>CD_I1021108</v>
      </c>
      <c r="C635" t="str">
        <f>HYPERLINK("https://dfsaustralia.com/afl-fantasy-player-summary/?playerId="&amp;B635,"dfs aus")</f>
        <v>dfs aus</v>
      </c>
      <c r="D635" t="str">
        <v>BRL</v>
      </c>
      <c r="E635">
        <v>254000</v>
      </c>
      <c r="F635">
        <v>0.0308</v>
      </c>
      <c r="G635" t="str">
        <v>MID</v>
      </c>
      <c r="H635">
        <v>1</v>
      </c>
      <c r="I635">
        <v>59</v>
      </c>
      <c r="J635">
        <v>59</v>
      </c>
      <c r="K635">
        <v>0</v>
      </c>
      <c r="L635">
        <v>0</v>
      </c>
      <c r="M635">
        <v>0</v>
      </c>
      <c r="N635">
        <v>0.825347975099671</v>
      </c>
      <c r="O635">
        <v>59</v>
      </c>
      <c r="R635">
        <v>37</v>
      </c>
      <c r="S635">
        <v>19</v>
      </c>
      <c r="T635">
        <v>15</v>
      </c>
      <c r="U635">
        <v>91.6</v>
      </c>
      <c r="V635">
        <v>142</v>
      </c>
      <c r="W635">
        <v>6</v>
      </c>
    </row>
    <row r="636">
      <c r="A636" t="str">
        <v>Adam Sweid</v>
      </c>
      <c r="B636" t="str">
        <v>CD_I1030311</v>
      </c>
      <c r="C636" t="str">
        <f>HYPERLINK("https://dfsaustralia.com/afl-fantasy-player-summary/?playerId="&amp;B636,"dfs aus")</f>
        <v>dfs aus</v>
      </c>
      <c r="D636" t="str">
        <v>FRE</v>
      </c>
      <c r="E636">
        <v>254000</v>
      </c>
      <c r="F636">
        <v>0.0308</v>
      </c>
      <c r="G636" t="str">
        <v>MID</v>
      </c>
      <c r="T636">
        <v>1</v>
      </c>
      <c r="U636">
        <v>28</v>
      </c>
      <c r="V636">
        <v>28</v>
      </c>
      <c r="W636">
        <v>0</v>
      </c>
      <c r="AJ636">
        <v>13</v>
      </c>
      <c r="AK636">
        <v>97.3846153846154</v>
      </c>
      <c r="AL636">
        <v>131</v>
      </c>
      <c r="AM636">
        <v>6</v>
      </c>
    </row>
    <row r="637">
      <c r="A637" t="str">
        <v>Blake Thredgold</v>
      </c>
      <c r="B637" t="str">
        <v>CD_I1031718</v>
      </c>
      <c r="C637" t="str">
        <f>HYPERLINK("https://dfsaustralia.com/afl-fantasy-player-summary/?playerId="&amp;B637,"dfs aus")</f>
        <v>dfs aus</v>
      </c>
      <c r="D637" t="str">
        <v>NTH</v>
      </c>
      <c r="E637">
        <v>250000</v>
      </c>
      <c r="F637">
        <v>0</v>
      </c>
      <c r="G637" t="str">
        <v>DEF</v>
      </c>
      <c r="AF637">
        <v>14</v>
      </c>
      <c r="AG637">
        <v>51.8571428571429</v>
      </c>
      <c r="AH637">
        <v>86</v>
      </c>
      <c r="AI637">
        <v>0</v>
      </c>
    </row>
    <row r="638">
      <c r="A638" t="str">
        <v>Bo Allan</v>
      </c>
      <c r="B638" t="str">
        <v>CD_I1028449</v>
      </c>
      <c r="C638" t="str">
        <f>HYPERLINK("https://dfsaustralia.com/afl-fantasy-player-summary/?playerId="&amp;B638,"dfs aus")</f>
        <v>dfs aus</v>
      </c>
      <c r="D638" t="str">
        <v>WCE</v>
      </c>
      <c r="E638">
        <v>246000</v>
      </c>
      <c r="F638">
        <v>0.0154</v>
      </c>
      <c r="G638" t="str">
        <v>DEF</v>
      </c>
      <c r="H638">
        <v>4</v>
      </c>
      <c r="I638">
        <v>38.5</v>
      </c>
      <c r="J638">
        <v>52</v>
      </c>
      <c r="K638">
        <v>0</v>
      </c>
      <c r="L638">
        <v>0</v>
      </c>
      <c r="M638">
        <v>0</v>
      </c>
      <c r="N638">
        <v>0.364754743884141</v>
      </c>
      <c r="O638">
        <v>38.5</v>
      </c>
      <c r="X638">
        <v>5</v>
      </c>
      <c r="Y638">
        <v>73.6</v>
      </c>
      <c r="Z638">
        <v>87</v>
      </c>
      <c r="AA638">
        <v>0</v>
      </c>
    </row>
    <row r="639">
      <c r="A639" t="str">
        <v>Louis Emmett</v>
      </c>
      <c r="B639" t="str">
        <v>CD_I1033076</v>
      </c>
      <c r="C639" t="str">
        <f>HYPERLINK("https://dfsaustralia.com/afl-fantasy-player-summary/?playerId="&amp;B639,"dfs aus")</f>
        <v>dfs aus</v>
      </c>
      <c r="D639" t="str">
        <v>WBD</v>
      </c>
      <c r="E639">
        <v>246000</v>
      </c>
      <c r="F639">
        <v>0.0154</v>
      </c>
      <c r="G639" t="str">
        <v>RUC</v>
      </c>
      <c r="AJ639">
        <v>4</v>
      </c>
      <c r="AK639">
        <v>72.75</v>
      </c>
      <c r="AL639">
        <v>91</v>
      </c>
      <c r="AM639">
        <v>0</v>
      </c>
    </row>
    <row r="640">
      <c r="A640" t="str">
        <v>Avery Thomas</v>
      </c>
      <c r="B640" t="str">
        <v>CD_I1030438</v>
      </c>
      <c r="C640" t="str">
        <f>HYPERLINK("https://dfsaustralia.com/afl-fantasy-player-summary/?playerId="&amp;B640,"dfs aus")</f>
        <v>dfs aus</v>
      </c>
      <c r="D640" t="str">
        <v>GCS</v>
      </c>
      <c r="E640">
        <v>242000</v>
      </c>
      <c r="F640">
        <v>0.0462</v>
      </c>
      <c r="G640" t="str">
        <v>DEF</v>
      </c>
      <c r="AJ640">
        <v>9</v>
      </c>
      <c r="AK640">
        <v>43.3333333333333</v>
      </c>
      <c r="AL640">
        <v>89</v>
      </c>
      <c r="AM640">
        <v>0</v>
      </c>
    </row>
    <row r="641">
      <c r="A641" t="str">
        <v>Caleb Graham</v>
      </c>
      <c r="B641" t="str">
        <v>CD_I1006087</v>
      </c>
      <c r="C641" t="str">
        <f>HYPERLINK("https://dfsaustralia.com/afl-fantasy-player-summary/?playerId="&amp;B641,"dfs aus")</f>
        <v>dfs aus</v>
      </c>
      <c r="D641" t="str">
        <v>GCS</v>
      </c>
      <c r="E641">
        <v>238000</v>
      </c>
      <c r="F641">
        <v>0.0154</v>
      </c>
      <c r="G641" t="str">
        <v>DEF</v>
      </c>
      <c r="T641">
        <v>10</v>
      </c>
      <c r="U641">
        <v>64.4</v>
      </c>
      <c r="V641">
        <v>97</v>
      </c>
      <c r="W641">
        <v>0</v>
      </c>
    </row>
    <row r="642">
      <c r="A642" t="str">
        <v>Rhys Unwin</v>
      </c>
      <c r="B642" t="str">
        <v>CD_I1032023</v>
      </c>
      <c r="C642" t="str">
        <f>HYPERLINK("https://dfsaustralia.com/afl-fantasy-player-summary/?playerId="&amp;B642,"dfs aus")</f>
        <v>dfs aus</v>
      </c>
      <c r="D642" t="str">
        <v>ESS</v>
      </c>
      <c r="E642">
        <v>238000</v>
      </c>
      <c r="F642">
        <v>0.1077</v>
      </c>
      <c r="G642" t="str">
        <v>FWD</v>
      </c>
      <c r="H642">
        <v>3</v>
      </c>
      <c r="I642">
        <v>28.6666666666667</v>
      </c>
      <c r="J642">
        <v>42</v>
      </c>
      <c r="K642">
        <v>0</v>
      </c>
      <c r="L642">
        <v>0</v>
      </c>
      <c r="M642">
        <v>0</v>
      </c>
      <c r="N642">
        <v>0.364129311068755</v>
      </c>
      <c r="O642">
        <v>28.6666666666667</v>
      </c>
      <c r="P642">
        <v>28.6666666666667</v>
      </c>
      <c r="T642">
        <v>16</v>
      </c>
      <c r="U642">
        <v>46.625</v>
      </c>
      <c r="V642">
        <v>85</v>
      </c>
      <c r="W642">
        <v>0</v>
      </c>
    </row>
    <row r="643">
      <c r="A643" t="str">
        <v>Sam Allen</v>
      </c>
      <c r="B643" t="str">
        <v>CD_I1033063</v>
      </c>
      <c r="C643" t="str">
        <f>HYPERLINK("https://dfsaustralia.com/afl-fantasy-player-summary/?playerId="&amp;B643,"dfs aus")</f>
        <v>dfs aus</v>
      </c>
      <c r="D643" t="str">
        <v>WCE</v>
      </c>
      <c r="E643">
        <v>238000</v>
      </c>
      <c r="F643">
        <v>0.1538</v>
      </c>
      <c r="G643" t="str">
        <v>MID/FWD</v>
      </c>
      <c r="AJ643">
        <v>3</v>
      </c>
      <c r="AK643">
        <v>77.3333333333333</v>
      </c>
      <c r="AL643">
        <v>88</v>
      </c>
      <c r="AM643">
        <v>0</v>
      </c>
    </row>
    <row r="644">
      <c r="A644" t="str">
        <v>Josh Goater</v>
      </c>
      <c r="B644" t="str">
        <v>CD_I1017118</v>
      </c>
      <c r="C644" t="str">
        <f>HYPERLINK("https://dfsaustralia.com/afl-fantasy-player-summary/?playerId="&amp;B644,"dfs aus")</f>
        <v>dfs aus</v>
      </c>
      <c r="D644" t="str">
        <v>NTH</v>
      </c>
      <c r="E644">
        <v>235000</v>
      </c>
      <c r="F644">
        <v>0.0615</v>
      </c>
      <c r="G644" t="str">
        <v>DEF</v>
      </c>
      <c r="R644">
        <v>32</v>
      </c>
      <c r="S644">
        <v>54.5</v>
      </c>
      <c r="T644">
        <v>3</v>
      </c>
      <c r="U644">
        <v>32</v>
      </c>
      <c r="V644">
        <v>60</v>
      </c>
      <c r="W644">
        <v>0</v>
      </c>
    </row>
    <row r="645">
      <c r="A645" t="str">
        <v>Thomas Matthews</v>
      </c>
      <c r="B645" t="str">
        <v>CD_I1034214</v>
      </c>
      <c r="C645" t="str">
        <f>HYPERLINK("https://dfsaustralia.com/afl-fantasy-player-summary/?playerId="&amp;B645,"dfs aus")</f>
        <v>dfs aus</v>
      </c>
      <c r="D645" t="str">
        <v>MEL</v>
      </c>
      <c r="E645">
        <v>234000</v>
      </c>
      <c r="F645">
        <v>0.1231</v>
      </c>
      <c r="G645" t="str">
        <v>FWD</v>
      </c>
      <c r="AJ645">
        <v>4</v>
      </c>
      <c r="AK645">
        <v>61</v>
      </c>
      <c r="AL645">
        <v>81</v>
      </c>
      <c r="AM645">
        <v>0</v>
      </c>
    </row>
    <row r="646">
      <c r="A646" t="str">
        <v>Deven Robertson</v>
      </c>
      <c r="B646" t="str">
        <v>CD_I1009385</v>
      </c>
      <c r="C646" t="str">
        <f>HYPERLINK("https://dfsaustralia.com/afl-fantasy-player-summary/?playerId="&amp;B646,"dfs aus")</f>
        <v>dfs aus</v>
      </c>
      <c r="D646" t="str">
        <v>WCE</v>
      </c>
      <c r="E646">
        <v>232000</v>
      </c>
      <c r="F646">
        <v>0.1538</v>
      </c>
      <c r="G646" t="str">
        <v>FWD</v>
      </c>
      <c r="R646">
        <v>27</v>
      </c>
      <c r="S646">
        <v>48.6666666666667</v>
      </c>
      <c r="T646">
        <v>15</v>
      </c>
      <c r="U646">
        <v>102.266666666667</v>
      </c>
      <c r="V646">
        <v>147</v>
      </c>
      <c r="W646">
        <v>7</v>
      </c>
    </row>
    <row r="647">
      <c r="A647" t="str">
        <v>Josaia Delana</v>
      </c>
      <c r="B647" t="str">
        <v>CD_I1029030</v>
      </c>
      <c r="C647" t="str">
        <f>HYPERLINK("https://dfsaustralia.com/afl-fantasy-player-summary/?playerId="&amp;B647,"dfs aus")</f>
        <v>dfs aus</v>
      </c>
      <c r="D647" t="str">
        <v>GWS</v>
      </c>
      <c r="E647">
        <v>232000</v>
      </c>
      <c r="F647">
        <v>0.2615</v>
      </c>
      <c r="G647" t="str">
        <v>FWD</v>
      </c>
      <c r="H647">
        <v>1</v>
      </c>
      <c r="I647">
        <v>26</v>
      </c>
      <c r="J647">
        <v>26</v>
      </c>
      <c r="K647">
        <v>0</v>
      </c>
      <c r="L647">
        <v>0</v>
      </c>
      <c r="M647">
        <v>0</v>
      </c>
      <c r="N647">
        <v>0.28762334616576</v>
      </c>
      <c r="O647">
        <v>26</v>
      </c>
      <c r="T647">
        <v>15</v>
      </c>
      <c r="U647">
        <v>63.1333333333333</v>
      </c>
      <c r="V647">
        <v>86</v>
      </c>
      <c r="W647">
        <v>0</v>
      </c>
    </row>
    <row r="648">
      <c r="A648" t="str">
        <v>Ryan Gardner</v>
      </c>
      <c r="B648" t="str">
        <v>CD_I997501</v>
      </c>
      <c r="C648" t="str">
        <f>HYPERLINK("https://dfsaustralia.com/afl-fantasy-player-summary/?playerId="&amp;B648,"dfs aus")</f>
        <v>dfs aus</v>
      </c>
      <c r="D648" t="str">
        <v>WBD</v>
      </c>
      <c r="E648">
        <v>230000</v>
      </c>
      <c r="F648">
        <v>0.0154</v>
      </c>
      <c r="G648" t="str">
        <v>DEF</v>
      </c>
      <c r="H648">
        <v>1</v>
      </c>
      <c r="I648">
        <v>26</v>
      </c>
      <c r="J648">
        <v>26</v>
      </c>
      <c r="K648">
        <v>0</v>
      </c>
      <c r="L648">
        <v>0</v>
      </c>
      <c r="M648">
        <v>0</v>
      </c>
      <c r="N648">
        <v>0.222597975214572</v>
      </c>
      <c r="O648">
        <v>26</v>
      </c>
      <c r="S648">
        <v>38.8</v>
      </c>
      <c r="T648">
        <v>20</v>
      </c>
      <c r="U648">
        <v>67.45</v>
      </c>
      <c r="V648">
        <v>107</v>
      </c>
      <c r="W648">
        <v>2</v>
      </c>
    </row>
    <row r="649">
      <c r="A649" t="str">
        <v>Callum Coleman-Jones</v>
      </c>
      <c r="B649" t="str">
        <v>CD_I1000061</v>
      </c>
      <c r="C649" t="str">
        <f>HYPERLINK("https://dfsaustralia.com/afl-fantasy-player-summary/?playerId="&amp;B649,"dfs aus")</f>
        <v>dfs aus</v>
      </c>
      <c r="D649" t="str">
        <v>NTH</v>
      </c>
      <c r="E649">
        <v>230000</v>
      </c>
      <c r="F649">
        <v>0</v>
      </c>
      <c r="G649" t="str">
        <v>RUC</v>
      </c>
      <c r="R649">
        <v>33</v>
      </c>
      <c r="S649">
        <v>54.25</v>
      </c>
      <c r="T649">
        <v>5</v>
      </c>
      <c r="U649">
        <v>75.4</v>
      </c>
      <c r="V649">
        <v>90</v>
      </c>
      <c r="W649">
        <v>0</v>
      </c>
    </row>
    <row r="650">
      <c r="A650" t="str">
        <v>Oscar Berry</v>
      </c>
      <c r="B650" t="str">
        <v>CD_I1005152</v>
      </c>
      <c r="C650" t="str">
        <f>HYPERLINK("https://dfsaustralia.com/afl-fantasy-player-summary/?playerId="&amp;B650,"dfs aus")</f>
        <v>dfs aus</v>
      </c>
      <c r="D650" t="str">
        <v>MEL</v>
      </c>
      <c r="E650">
        <v>230000</v>
      </c>
      <c r="F650">
        <v>0.0308</v>
      </c>
      <c r="G650" t="str">
        <v>DEF</v>
      </c>
    </row>
    <row r="651">
      <c r="A651" t="str">
        <v>Billy Cootee</v>
      </c>
      <c r="B651" t="str">
        <v>CD_I1007053</v>
      </c>
      <c r="C651" t="str">
        <f>HYPERLINK("https://dfsaustralia.com/afl-fantasy-player-summary/?playerId="&amp;B651,"dfs aus")</f>
        <v>dfs aus</v>
      </c>
      <c r="D651" t="str">
        <v>SYD</v>
      </c>
      <c r="E651">
        <v>230000</v>
      </c>
      <c r="F651">
        <v>0.0308</v>
      </c>
      <c r="G651" t="str">
        <v>MID</v>
      </c>
      <c r="AB651">
        <v>21</v>
      </c>
      <c r="AC651">
        <v>97.3333333333333</v>
      </c>
      <c r="AD651">
        <v>169</v>
      </c>
      <c r="AE651">
        <v>8</v>
      </c>
    </row>
    <row r="652">
      <c r="A652" t="str">
        <v>Luke Beecken</v>
      </c>
      <c r="B652" t="str">
        <v>CD_I1008805</v>
      </c>
      <c r="C652" t="str">
        <f>HYPERLINK("https://dfsaustralia.com/afl-fantasy-player-summary/?playerId="&amp;B652,"dfs aus")</f>
        <v>dfs aus</v>
      </c>
      <c r="D652" t="str">
        <v>BRL</v>
      </c>
      <c r="E652">
        <v>230000</v>
      </c>
      <c r="F652">
        <v>0.0615</v>
      </c>
      <c r="G652" t="str">
        <v>MID</v>
      </c>
      <c r="T652">
        <v>20</v>
      </c>
      <c r="U652">
        <v>88.8</v>
      </c>
      <c r="V652">
        <v>125</v>
      </c>
      <c r="W652">
        <v>5</v>
      </c>
    </row>
    <row r="653">
      <c r="A653" t="str">
        <v>James Blanck</v>
      </c>
      <c r="B653" t="str">
        <v>CD_I1011839</v>
      </c>
      <c r="C653" t="str">
        <f>HYPERLINK("https://dfsaustralia.com/afl-fantasy-player-summary/?playerId="&amp;B653,"dfs aus")</f>
        <v>dfs aus</v>
      </c>
      <c r="D653" t="str">
        <v>HAW</v>
      </c>
      <c r="E653">
        <v>230000</v>
      </c>
      <c r="F653">
        <v>0.0154</v>
      </c>
      <c r="G653" t="str">
        <v>DEF</v>
      </c>
      <c r="S653">
        <v>25.2142857142857</v>
      </c>
      <c r="T653">
        <v>19</v>
      </c>
      <c r="U653">
        <v>30.7894736842105</v>
      </c>
      <c r="V653">
        <v>58</v>
      </c>
      <c r="W653">
        <v>0</v>
      </c>
    </row>
    <row r="654">
      <c r="A654" t="str">
        <v>Jack Watkins</v>
      </c>
      <c r="B654" t="str">
        <v>CD_I1012002</v>
      </c>
      <c r="C654" t="str">
        <f>HYPERLINK("https://dfsaustralia.com/afl-fantasy-player-summary/?playerId="&amp;B654,"dfs aus")</f>
        <v>dfs aus</v>
      </c>
      <c r="D654" t="str">
        <v>PTA</v>
      </c>
      <c r="E654">
        <v>230000</v>
      </c>
      <c r="F654">
        <v>0.0923</v>
      </c>
      <c r="G654" t="str">
        <v>MID</v>
      </c>
      <c r="AB654">
        <v>18</v>
      </c>
      <c r="AC654">
        <v>98.1666666666667</v>
      </c>
      <c r="AD654">
        <v>131</v>
      </c>
      <c r="AE654">
        <v>10</v>
      </c>
    </row>
    <row r="655">
      <c r="A655" t="str">
        <v>Judson Clarke</v>
      </c>
      <c r="B655" t="str">
        <v>CD_I1017043</v>
      </c>
      <c r="C655" t="str">
        <f>HYPERLINK("https://dfsaustralia.com/afl-fantasy-player-summary/?playerId="&amp;B655,"dfs aus")</f>
        <v>dfs aus</v>
      </c>
      <c r="D655" t="str">
        <v>RIC</v>
      </c>
      <c r="E655">
        <v>230000</v>
      </c>
      <c r="F655">
        <v>0.0154</v>
      </c>
      <c r="G655" t="str">
        <v>FWD</v>
      </c>
      <c r="S655">
        <v>48.1111111111111</v>
      </c>
      <c r="T655">
        <v>6</v>
      </c>
      <c r="U655">
        <v>63</v>
      </c>
      <c r="V655">
        <v>114</v>
      </c>
      <c r="W655">
        <v>1</v>
      </c>
    </row>
    <row r="656">
      <c r="A656" t="str">
        <v>Josh Gibcus</v>
      </c>
      <c r="B656" t="str">
        <v>CD_I1017059</v>
      </c>
      <c r="C656" t="str">
        <f>HYPERLINK("https://dfsaustralia.com/afl-fantasy-player-summary/?playerId="&amp;B656,"dfs aus")</f>
        <v>dfs aus</v>
      </c>
      <c r="D656" t="str">
        <v>RIC</v>
      </c>
      <c r="E656">
        <v>230000</v>
      </c>
      <c r="F656">
        <v>0.1077</v>
      </c>
      <c r="G656" t="str">
        <v>DEF</v>
      </c>
      <c r="H656">
        <v>1</v>
      </c>
      <c r="I656">
        <v>25</v>
      </c>
      <c r="J656">
        <v>25</v>
      </c>
      <c r="K656">
        <v>0</v>
      </c>
      <c r="L656">
        <v>0</v>
      </c>
      <c r="M656">
        <v>0</v>
      </c>
      <c r="N656">
        <v>0.358961595895394</v>
      </c>
      <c r="O656">
        <v>25</v>
      </c>
      <c r="P656">
        <v>25</v>
      </c>
      <c r="R656">
        <v>39</v>
      </c>
      <c r="T656">
        <v>6</v>
      </c>
      <c r="U656">
        <v>35.5</v>
      </c>
      <c r="V656">
        <v>49</v>
      </c>
      <c r="W656">
        <v>0</v>
      </c>
    </row>
    <row r="657">
      <c r="A657" t="str">
        <v>Caleb Lewis</v>
      </c>
      <c r="B657" t="str">
        <v>CD_I1017493</v>
      </c>
      <c r="C657" t="str">
        <f>HYPERLINK("https://dfsaustralia.com/afl-fantasy-player-summary/?playerId="&amp;B657,"dfs aus")</f>
        <v>dfs aus</v>
      </c>
      <c r="D657" t="str">
        <v>GCS</v>
      </c>
      <c r="E657">
        <v>230000</v>
      </c>
      <c r="F657">
        <v>0.0308</v>
      </c>
      <c r="G657" t="str">
        <v>FWD</v>
      </c>
      <c r="T657">
        <v>9</v>
      </c>
      <c r="U657">
        <v>57.7777777777778</v>
      </c>
      <c r="V657">
        <v>87</v>
      </c>
      <c r="W657">
        <v>0</v>
      </c>
    </row>
    <row r="658">
      <c r="A658" t="str">
        <v>William Edwards</v>
      </c>
      <c r="B658" t="str">
        <v>CD_I1017757</v>
      </c>
      <c r="C658" t="str">
        <f>HYPERLINK("https://dfsaustralia.com/afl-fantasy-player-summary/?playerId="&amp;B658,"dfs aus")</f>
        <v>dfs aus</v>
      </c>
      <c r="D658" t="str">
        <v>SYD</v>
      </c>
      <c r="E658">
        <v>230000</v>
      </c>
      <c r="F658">
        <v>0.0923</v>
      </c>
      <c r="G658" t="str">
        <v>DEF</v>
      </c>
      <c r="T658">
        <v>5</v>
      </c>
      <c r="U658">
        <v>44.8</v>
      </c>
      <c r="V658">
        <v>60</v>
      </c>
      <c r="W658">
        <v>0</v>
      </c>
    </row>
    <row r="659">
      <c r="A659" t="str">
        <v>Harry Barnett</v>
      </c>
      <c r="B659" t="str">
        <v>CD_I1020057</v>
      </c>
      <c r="C659" t="str">
        <f>HYPERLINK("https://dfsaustralia.com/afl-fantasy-player-summary/?playerId="&amp;B659,"dfs aus")</f>
        <v>dfs aus</v>
      </c>
      <c r="D659" t="str">
        <v>WCE</v>
      </c>
      <c r="E659">
        <v>230000</v>
      </c>
      <c r="F659">
        <v>0.0462</v>
      </c>
      <c r="G659" t="str">
        <v>RUC</v>
      </c>
      <c r="X659">
        <v>18</v>
      </c>
      <c r="Y659">
        <v>43.2222222222222</v>
      </c>
      <c r="Z659">
        <v>97</v>
      </c>
      <c r="AA659">
        <v>0</v>
      </c>
    </row>
    <row r="660">
      <c r="A660" t="str">
        <v>Jakob Ryan</v>
      </c>
      <c r="B660" t="str">
        <v>CD_I1020104</v>
      </c>
      <c r="C660" t="str">
        <f>HYPERLINK("https://dfsaustralia.com/afl-fantasy-player-summary/?playerId="&amp;B660,"dfs aus")</f>
        <v>dfs aus</v>
      </c>
      <c r="D660" t="str">
        <v>COL</v>
      </c>
      <c r="E660">
        <v>230000</v>
      </c>
      <c r="F660">
        <v>0.0462</v>
      </c>
      <c r="G660" t="str">
        <v>DEF</v>
      </c>
      <c r="T660">
        <v>12</v>
      </c>
      <c r="U660">
        <v>70.5833333333333</v>
      </c>
      <c r="V660">
        <v>101</v>
      </c>
      <c r="W660">
        <v>1</v>
      </c>
    </row>
    <row r="661">
      <c r="A661" t="str">
        <v>Michael Sellwood</v>
      </c>
      <c r="B661" t="str">
        <v>CD_I1020621</v>
      </c>
      <c r="C661" t="str">
        <f>HYPERLINK("https://dfsaustralia.com/afl-fantasy-player-summary/?playerId="&amp;B661,"dfs aus")</f>
        <v>dfs aus</v>
      </c>
      <c r="D661" t="str">
        <v>WBD</v>
      </c>
      <c r="E661">
        <v>230000</v>
      </c>
      <c r="F661">
        <v>0.0615</v>
      </c>
      <c r="G661" t="str">
        <v>DEF</v>
      </c>
      <c r="T661">
        <v>11</v>
      </c>
      <c r="U661">
        <v>76.2727272727273</v>
      </c>
      <c r="V661">
        <v>120</v>
      </c>
      <c r="W661">
        <v>3</v>
      </c>
      <c r="X661">
        <v>7</v>
      </c>
      <c r="Y661">
        <v>97</v>
      </c>
      <c r="Z661">
        <v>124</v>
      </c>
      <c r="AA661">
        <v>2</v>
      </c>
    </row>
    <row r="662">
      <c r="A662" t="str">
        <v>Toby Murray</v>
      </c>
      <c r="B662" t="str">
        <v>CD_I1020950</v>
      </c>
      <c r="C662" t="str">
        <f>HYPERLINK("https://dfsaustralia.com/afl-fantasy-player-summary/?playerId="&amp;B662,"dfs aus")</f>
        <v>dfs aus</v>
      </c>
      <c r="D662" t="str">
        <v>ADE</v>
      </c>
      <c r="E662">
        <v>230000</v>
      </c>
      <c r="F662">
        <v>0.0923</v>
      </c>
      <c r="G662" t="str">
        <v>FWD</v>
      </c>
      <c r="AB662">
        <v>9</v>
      </c>
      <c r="AC662">
        <v>62.1111111111111</v>
      </c>
      <c r="AD662">
        <v>81</v>
      </c>
      <c r="AE662">
        <v>0</v>
      </c>
    </row>
    <row r="663">
      <c r="A663" t="str">
        <v>Liam Fawcett</v>
      </c>
      <c r="B663" t="str">
        <v>CD_I1022383</v>
      </c>
      <c r="C663" t="str">
        <f>HYPERLINK("https://dfsaustralia.com/afl-fantasy-player-summary/?playerId="&amp;B663,"dfs aus")</f>
        <v>dfs aus</v>
      </c>
      <c r="D663" t="str">
        <v>RIC</v>
      </c>
      <c r="E663">
        <v>230000</v>
      </c>
      <c r="F663">
        <v>0.0462</v>
      </c>
      <c r="G663" t="str">
        <v>FWD</v>
      </c>
      <c r="H663">
        <v>1</v>
      </c>
      <c r="I663">
        <v>22</v>
      </c>
      <c r="J663">
        <v>22</v>
      </c>
      <c r="K663">
        <v>0</v>
      </c>
      <c r="L663">
        <v>0</v>
      </c>
      <c r="M663">
        <v>0.0294117647058824</v>
      </c>
      <c r="N663">
        <v>0.240340847019409</v>
      </c>
      <c r="O663">
        <v>22</v>
      </c>
      <c r="T663">
        <v>12</v>
      </c>
      <c r="U663">
        <v>42.75</v>
      </c>
      <c r="V663">
        <v>82</v>
      </c>
      <c r="W663">
        <v>0</v>
      </c>
    </row>
    <row r="664">
      <c r="A664" t="str">
        <v>William McCabe</v>
      </c>
      <c r="B664" t="str">
        <v>CD_I1022410</v>
      </c>
      <c r="C664" t="str">
        <f>HYPERLINK("https://dfsaustralia.com/afl-fantasy-player-summary/?playerId="&amp;B664,"dfs aus")</f>
        <v>dfs aus</v>
      </c>
      <c r="D664" t="str">
        <v>HAW</v>
      </c>
      <c r="E664">
        <v>230000</v>
      </c>
      <c r="F664">
        <v>0.1231</v>
      </c>
      <c r="G664" t="str">
        <v>DEF</v>
      </c>
      <c r="T664">
        <v>20</v>
      </c>
      <c r="U664">
        <v>53.15</v>
      </c>
      <c r="V664">
        <v>94</v>
      </c>
      <c r="W664">
        <v>0</v>
      </c>
    </row>
    <row r="665">
      <c r="A665" t="str">
        <v>Tyler Welsh</v>
      </c>
      <c r="B665" t="str">
        <v>CD_I1022447</v>
      </c>
      <c r="C665" t="str">
        <f>HYPERLINK("https://dfsaustralia.com/afl-fantasy-player-summary/?playerId="&amp;B665,"dfs aus")</f>
        <v>dfs aus</v>
      </c>
      <c r="D665" t="str">
        <v>ADE</v>
      </c>
      <c r="E665">
        <v>230000</v>
      </c>
      <c r="F665">
        <v>0.0308</v>
      </c>
      <c r="G665" t="str">
        <v>FWD</v>
      </c>
      <c r="AB665">
        <v>13</v>
      </c>
      <c r="AC665">
        <v>28.3076923076923</v>
      </c>
      <c r="AD665">
        <v>50</v>
      </c>
      <c r="AE665">
        <v>0</v>
      </c>
    </row>
    <row r="666">
      <c r="A666" t="str">
        <v>Bodie Ryan</v>
      </c>
      <c r="B666" t="str">
        <v>CD_I1022473</v>
      </c>
      <c r="C666" t="str">
        <f>HYPERLINK("https://dfsaustralia.com/afl-fantasy-player-summary/?playerId="&amp;B666,"dfs aus")</f>
        <v>dfs aus</v>
      </c>
      <c r="D666" t="str">
        <v>HAW</v>
      </c>
      <c r="E666">
        <v>230000</v>
      </c>
      <c r="F666">
        <v>0.0615</v>
      </c>
      <c r="G666" t="str">
        <v>DEF</v>
      </c>
      <c r="T666">
        <v>15</v>
      </c>
      <c r="U666">
        <v>68.2</v>
      </c>
      <c r="V666">
        <v>118</v>
      </c>
      <c r="W666">
        <v>2</v>
      </c>
    </row>
    <row r="667">
      <c r="A667" t="str">
        <v>Jacob Newton</v>
      </c>
      <c r="B667" t="str">
        <v>CD_I1022486</v>
      </c>
      <c r="C667" t="str">
        <f>HYPERLINK("https://dfsaustralia.com/afl-fantasy-player-summary/?playerId="&amp;B667,"dfs aus")</f>
        <v>dfs aus</v>
      </c>
      <c r="D667" t="str">
        <v>WCE</v>
      </c>
      <c r="E667">
        <v>230000</v>
      </c>
      <c r="F667">
        <v>0.0615</v>
      </c>
      <c r="G667" t="str">
        <v>FWD</v>
      </c>
      <c r="H667">
        <v>1</v>
      </c>
      <c r="I667">
        <v>41</v>
      </c>
      <c r="J667">
        <v>41</v>
      </c>
      <c r="K667">
        <v>0</v>
      </c>
      <c r="L667">
        <v>0</v>
      </c>
      <c r="M667">
        <v>0</v>
      </c>
      <c r="N667">
        <v>0.479389188019947</v>
      </c>
      <c r="O667">
        <v>41</v>
      </c>
      <c r="P667">
        <v>41</v>
      </c>
      <c r="X667">
        <v>6</v>
      </c>
      <c r="Y667">
        <v>63</v>
      </c>
      <c r="Z667">
        <v>80</v>
      </c>
      <c r="AA667">
        <v>0</v>
      </c>
      <c r="AB667">
        <v>4</v>
      </c>
      <c r="AC667">
        <v>49</v>
      </c>
      <c r="AD667">
        <v>66</v>
      </c>
      <c r="AE667">
        <v>0</v>
      </c>
    </row>
    <row r="668">
      <c r="A668" t="str">
        <v>Benny Barrett</v>
      </c>
      <c r="B668" t="str">
        <v>CD_I1022601</v>
      </c>
      <c r="C668" t="str">
        <f>HYPERLINK("https://dfsaustralia.com/afl-fantasy-player-summary/?playerId="&amp;B668,"dfs aus")</f>
        <v>dfs aus</v>
      </c>
      <c r="D668" t="str">
        <v>PTA</v>
      </c>
      <c r="E668">
        <v>230000</v>
      </c>
      <c r="F668">
        <v>0.0308</v>
      </c>
      <c r="G668" t="str">
        <v>MID</v>
      </c>
      <c r="AB668">
        <v>14</v>
      </c>
      <c r="AC668">
        <v>48.3571428571429</v>
      </c>
      <c r="AD668">
        <v>70</v>
      </c>
      <c r="AE668">
        <v>0</v>
      </c>
    </row>
    <row r="669">
      <c r="A669" t="str">
        <v>Noah Howes</v>
      </c>
      <c r="B669" t="str">
        <v>CD_I1022614</v>
      </c>
      <c r="C669" t="str">
        <f>HYPERLINK("https://dfsaustralia.com/afl-fantasy-player-summary/?playerId="&amp;B669,"dfs aus")</f>
        <v>dfs aus</v>
      </c>
      <c r="D669" t="str">
        <v>COL</v>
      </c>
      <c r="E669">
        <v>230000</v>
      </c>
      <c r="F669">
        <v>0.1077</v>
      </c>
      <c r="G669" t="str">
        <v>FWD</v>
      </c>
      <c r="T669">
        <v>11</v>
      </c>
      <c r="U669">
        <v>45.5454545454545</v>
      </c>
      <c r="V669">
        <v>92</v>
      </c>
      <c r="W669">
        <v>0</v>
      </c>
      <c r="AB669">
        <v>6</v>
      </c>
      <c r="AC669">
        <v>67</v>
      </c>
      <c r="AD669">
        <v>103</v>
      </c>
      <c r="AE669">
        <v>1</v>
      </c>
    </row>
    <row r="670">
      <c r="A670" t="str">
        <v>Oscar Steene</v>
      </c>
      <c r="B670" t="str">
        <v>CD_I1022844</v>
      </c>
      <c r="C670" t="str">
        <f>HYPERLINK("https://dfsaustralia.com/afl-fantasy-player-summary/?playerId="&amp;B670,"dfs aus")</f>
        <v>dfs aus</v>
      </c>
      <c r="D670" t="str">
        <v>COL</v>
      </c>
      <c r="E670">
        <v>230000</v>
      </c>
      <c r="F670">
        <v>0.1231</v>
      </c>
      <c r="G670" t="str">
        <v>RUC/FWD</v>
      </c>
      <c r="T670">
        <v>18</v>
      </c>
      <c r="U670">
        <v>64.6111111111111</v>
      </c>
      <c r="V670">
        <v>108</v>
      </c>
      <c r="W670">
        <v>1</v>
      </c>
    </row>
    <row r="671">
      <c r="A671" t="str">
        <v>Hugh Davies</v>
      </c>
      <c r="B671" t="str">
        <v>CD_I1022927</v>
      </c>
      <c r="C671" t="str">
        <f>HYPERLINK("https://dfsaustralia.com/afl-fantasy-player-summary/?playerId="&amp;B671,"dfs aus")</f>
        <v>dfs aus</v>
      </c>
      <c r="D671" t="str">
        <v>FRE</v>
      </c>
      <c r="E671">
        <v>230000</v>
      </c>
      <c r="F671">
        <v>0.0308</v>
      </c>
      <c r="G671" t="str">
        <v>DEF</v>
      </c>
      <c r="R671">
        <v>16</v>
      </c>
      <c r="X671">
        <v>18</v>
      </c>
      <c r="Y671">
        <v>55.5555555555556</v>
      </c>
      <c r="Z671">
        <v>87</v>
      </c>
      <c r="AA671">
        <v>0</v>
      </c>
    </row>
    <row r="672">
      <c r="A672" t="str">
        <v>Jaren Carr</v>
      </c>
      <c r="B672" t="str">
        <v>CD_I1023047</v>
      </c>
      <c r="C672" t="str">
        <f>HYPERLINK("https://dfsaustralia.com/afl-fantasy-player-summary/?playerId="&amp;B672,"dfs aus")</f>
        <v>dfs aus</v>
      </c>
      <c r="D672" t="str">
        <v>FRE</v>
      </c>
      <c r="E672">
        <v>230000</v>
      </c>
      <c r="F672">
        <v>0.0308</v>
      </c>
      <c r="G672" t="str">
        <v>FWD</v>
      </c>
      <c r="X672">
        <v>11</v>
      </c>
      <c r="Y672">
        <v>49.0909090909091</v>
      </c>
      <c r="Z672">
        <v>81</v>
      </c>
      <c r="AA672">
        <v>0</v>
      </c>
    </row>
    <row r="673">
      <c r="A673" t="str">
        <v>Jed Adams</v>
      </c>
      <c r="B673" t="str">
        <v>CD_I1023174</v>
      </c>
      <c r="C673" t="str">
        <f>HYPERLINK("https://dfsaustralia.com/afl-fantasy-player-summary/?playerId="&amp;B673,"dfs aus")</f>
        <v>dfs aus</v>
      </c>
      <c r="D673" t="str">
        <v>MEL</v>
      </c>
      <c r="E673">
        <v>230000</v>
      </c>
      <c r="F673">
        <v>0.0308</v>
      </c>
      <c r="G673" t="str">
        <v>DEF</v>
      </c>
      <c r="H673">
        <v>1</v>
      </c>
      <c r="I673">
        <v>27</v>
      </c>
      <c r="J673">
        <v>27</v>
      </c>
      <c r="K673">
        <v>0</v>
      </c>
      <c r="L673">
        <v>0</v>
      </c>
      <c r="M673">
        <v>0</v>
      </c>
      <c r="N673">
        <v>0.243186280691009</v>
      </c>
      <c r="O673">
        <v>27</v>
      </c>
      <c r="P673">
        <v>27</v>
      </c>
      <c r="T673">
        <v>17</v>
      </c>
      <c r="U673">
        <v>52.4705882352941</v>
      </c>
      <c r="V673">
        <v>81</v>
      </c>
      <c r="W673">
        <v>0</v>
      </c>
    </row>
    <row r="674">
      <c r="A674" t="str">
        <v>Brayden George</v>
      </c>
      <c r="B674" t="str">
        <v>CD_I1023544</v>
      </c>
      <c r="C674" t="str">
        <f>HYPERLINK("https://dfsaustralia.com/afl-fantasy-player-summary/?playerId="&amp;B674,"dfs aus")</f>
        <v>dfs aus</v>
      </c>
      <c r="D674" t="str">
        <v>NTH</v>
      </c>
      <c r="E674">
        <v>230000</v>
      </c>
      <c r="F674">
        <v>0.0308</v>
      </c>
      <c r="G674" t="str">
        <v>FWD</v>
      </c>
      <c r="T674">
        <v>11</v>
      </c>
      <c r="U674">
        <v>48</v>
      </c>
      <c r="V674">
        <v>100</v>
      </c>
      <c r="W674">
        <v>1</v>
      </c>
    </row>
    <row r="675">
      <c r="A675" t="str">
        <v>Angus Anderson</v>
      </c>
      <c r="B675" t="str">
        <v>CD_I1023744</v>
      </c>
      <c r="C675" t="str">
        <f>HYPERLINK("https://dfsaustralia.com/afl-fantasy-player-summary/?playerId="&amp;B675,"dfs aus")</f>
        <v>dfs aus</v>
      </c>
      <c r="D675" t="str">
        <v>COL</v>
      </c>
      <c r="E675">
        <v>230000</v>
      </c>
      <c r="F675">
        <v>0.0462</v>
      </c>
      <c r="G675" t="str">
        <v>MID</v>
      </c>
      <c r="AB675">
        <v>17</v>
      </c>
      <c r="AC675">
        <v>92.6470588235294</v>
      </c>
      <c r="AD675">
        <v>119</v>
      </c>
      <c r="AE675">
        <v>9</v>
      </c>
    </row>
    <row r="676">
      <c r="A676" t="str">
        <v>Reece Torrent</v>
      </c>
      <c r="B676" t="str">
        <v>CD_I1024187</v>
      </c>
      <c r="C676" t="str">
        <f>HYPERLINK("https://dfsaustralia.com/afl-fantasy-player-summary/?playerId="&amp;B676,"dfs aus")</f>
        <v>dfs aus</v>
      </c>
      <c r="D676" t="str">
        <v>BRL</v>
      </c>
      <c r="E676">
        <v>230000</v>
      </c>
      <c r="F676">
        <v>0.0769</v>
      </c>
      <c r="G676" t="str">
        <v>MID</v>
      </c>
      <c r="T676">
        <v>20</v>
      </c>
      <c r="U676">
        <v>73.75</v>
      </c>
      <c r="V676">
        <v>117</v>
      </c>
      <c r="W676">
        <v>1</v>
      </c>
    </row>
    <row r="677">
      <c r="A677" t="str">
        <v>Mitchell Edwards</v>
      </c>
      <c r="B677" t="str">
        <v>CD_I1024304</v>
      </c>
      <c r="C677" t="str">
        <f>HYPERLINK("https://dfsaustralia.com/afl-fantasy-player-summary/?playerId="&amp;B677,"dfs aus")</f>
        <v>dfs aus</v>
      </c>
      <c r="D677" t="str">
        <v>GEE</v>
      </c>
      <c r="E677">
        <v>230000</v>
      </c>
      <c r="F677">
        <v>0.0154</v>
      </c>
      <c r="G677" t="str">
        <v>RUC</v>
      </c>
      <c r="T677">
        <v>7</v>
      </c>
      <c r="U677">
        <v>53.7142857142857</v>
      </c>
      <c r="V677">
        <v>91</v>
      </c>
      <c r="W677">
        <v>0</v>
      </c>
    </row>
    <row r="678">
      <c r="A678" t="str">
        <v>Luker Kentfield</v>
      </c>
      <c r="B678" t="str">
        <v>CD_I1024337</v>
      </c>
      <c r="C678" t="str">
        <f>HYPERLINK("https://dfsaustralia.com/afl-fantasy-player-summary/?playerId="&amp;B678,"dfs aus")</f>
        <v>dfs aus</v>
      </c>
      <c r="D678" t="str">
        <v>MEL</v>
      </c>
      <c r="E678">
        <v>230000</v>
      </c>
      <c r="F678">
        <v>0.0769</v>
      </c>
      <c r="G678" t="str">
        <v>FWD</v>
      </c>
      <c r="T678">
        <v>17</v>
      </c>
      <c r="U678">
        <v>51.5294117647059</v>
      </c>
      <c r="V678">
        <v>90</v>
      </c>
      <c r="W678">
        <v>0</v>
      </c>
    </row>
    <row r="679">
      <c r="A679" t="str">
        <v>Patrick Snell</v>
      </c>
      <c r="B679" t="str">
        <v>CD_I1024685</v>
      </c>
      <c r="C679" t="str">
        <f>HYPERLINK("https://dfsaustralia.com/afl-fantasy-player-summary/?playerId="&amp;B679,"dfs aus")</f>
        <v>dfs aus</v>
      </c>
      <c r="D679" t="str">
        <v>SYD</v>
      </c>
      <c r="E679">
        <v>230000</v>
      </c>
      <c r="F679">
        <v>0.0154</v>
      </c>
      <c r="G679" t="str">
        <v>DEF/FWD</v>
      </c>
      <c r="T679">
        <v>15</v>
      </c>
      <c r="U679">
        <v>53.2666666666667</v>
      </c>
      <c r="V679">
        <v>82</v>
      </c>
      <c r="W679">
        <v>0</v>
      </c>
    </row>
    <row r="680">
      <c r="A680" t="str">
        <v>Noah Roberts-Thomson</v>
      </c>
      <c r="B680" t="str">
        <v>CD_I1026974</v>
      </c>
      <c r="C680" t="str">
        <f>HYPERLINK("https://dfsaustralia.com/afl-fantasy-player-summary/?playerId="&amp;B680,"dfs aus")</f>
        <v>dfs aus</v>
      </c>
      <c r="D680" t="str">
        <v>RIC</v>
      </c>
      <c r="E680">
        <v>230000</v>
      </c>
      <c r="F680">
        <v>0.0615</v>
      </c>
      <c r="G680" t="str">
        <v>MID</v>
      </c>
      <c r="AF680">
        <v>16</v>
      </c>
      <c r="AG680">
        <v>98.8125</v>
      </c>
      <c r="AH680">
        <v>121</v>
      </c>
      <c r="AI680">
        <v>8</v>
      </c>
    </row>
    <row r="681">
      <c r="A681" t="str">
        <v>Jacob Molier</v>
      </c>
      <c r="B681" t="str">
        <v>CD_I1027006</v>
      </c>
      <c r="C681" t="str">
        <f>HYPERLINK("https://dfsaustralia.com/afl-fantasy-player-summary/?playerId="&amp;B681,"dfs aus")</f>
        <v>dfs aus</v>
      </c>
      <c r="D681" t="str">
        <v>GEE</v>
      </c>
      <c r="E681">
        <v>230000</v>
      </c>
      <c r="F681">
        <v>0</v>
      </c>
      <c r="G681" t="str">
        <v>RUC</v>
      </c>
      <c r="T681">
        <v>6</v>
      </c>
      <c r="U681">
        <v>53.5</v>
      </c>
      <c r="V681">
        <v>84</v>
      </c>
      <c r="W681">
        <v>0</v>
      </c>
    </row>
    <row r="682">
      <c r="A682" t="str">
        <v>Alex Dodson</v>
      </c>
      <c r="B682" t="str">
        <v>CD_I1027011</v>
      </c>
      <c r="C682" t="str">
        <f>HYPERLINK("https://dfsaustralia.com/afl-fantasy-player-summary/?playerId="&amp;B682,"dfs aus")</f>
        <v>dfs aus</v>
      </c>
      <c r="D682" t="str">
        <v>STK</v>
      </c>
      <c r="E682">
        <v>230000</v>
      </c>
      <c r="F682">
        <v>0.0154</v>
      </c>
      <c r="G682" t="str">
        <v>FWD</v>
      </c>
      <c r="T682">
        <v>15</v>
      </c>
      <c r="U682">
        <v>60.1333333333333</v>
      </c>
      <c r="V682">
        <v>141</v>
      </c>
      <c r="W682">
        <v>3</v>
      </c>
    </row>
    <row r="683">
      <c r="A683" t="str">
        <v>Matthew LeRay</v>
      </c>
      <c r="B683" t="str">
        <v>CD_I1027145</v>
      </c>
      <c r="C683" t="str">
        <f>HYPERLINK("https://dfsaustralia.com/afl-fantasy-player-summary/?playerId="&amp;B683,"dfs aus")</f>
        <v>dfs aus</v>
      </c>
      <c r="D683" t="str">
        <v>HAW</v>
      </c>
      <c r="E683">
        <v>230000</v>
      </c>
      <c r="F683">
        <v>0.0308</v>
      </c>
      <c r="G683" t="str">
        <v>MID</v>
      </c>
      <c r="AF683">
        <v>12</v>
      </c>
      <c r="AG683">
        <v>90</v>
      </c>
      <c r="AH683">
        <v>122</v>
      </c>
      <c r="AI683">
        <v>3</v>
      </c>
    </row>
    <row r="684">
      <c r="A684" t="str">
        <v>Charlie Nicholls</v>
      </c>
      <c r="B684" t="str">
        <v>CD_I1027155</v>
      </c>
      <c r="C684" t="str">
        <f>HYPERLINK("https://dfsaustralia.com/afl-fantasy-player-summary/?playerId="&amp;B684,"dfs aus")</f>
        <v>dfs aus</v>
      </c>
      <c r="D684" t="str">
        <v>FRE</v>
      </c>
      <c r="E684">
        <v>230000</v>
      </c>
      <c r="F684">
        <v>0</v>
      </c>
      <c r="G684" t="str">
        <v>FWD</v>
      </c>
      <c r="X684">
        <v>15</v>
      </c>
      <c r="Y684">
        <v>37.8666666666667</v>
      </c>
      <c r="Z684">
        <v>68</v>
      </c>
      <c r="AA684">
        <v>0</v>
      </c>
    </row>
    <row r="685">
      <c r="A685" t="str">
        <v>Ben Camporeale</v>
      </c>
      <c r="B685" t="str">
        <v>CD_I1027282</v>
      </c>
      <c r="C685" t="str">
        <f>HYPERLINK("https://dfsaustralia.com/afl-fantasy-player-summary/?playerId="&amp;B685,"dfs aus")</f>
        <v>dfs aus</v>
      </c>
      <c r="D685" t="str">
        <v>CAR</v>
      </c>
      <c r="E685">
        <v>230000</v>
      </c>
      <c r="F685">
        <v>0.0615</v>
      </c>
      <c r="G685" t="str">
        <v>MID</v>
      </c>
      <c r="T685">
        <v>14</v>
      </c>
      <c r="U685">
        <v>79.8571428571429</v>
      </c>
      <c r="V685">
        <v>111</v>
      </c>
      <c r="W685">
        <v>3</v>
      </c>
    </row>
    <row r="686">
      <c r="A686" t="str">
        <v>Zane Peucker</v>
      </c>
      <c r="B686" t="str">
        <v>CD_I1027367</v>
      </c>
      <c r="C686" t="str">
        <f>HYPERLINK("https://dfsaustralia.com/afl-fantasy-player-summary/?playerId="&amp;B686,"dfs aus")</f>
        <v>dfs aus</v>
      </c>
      <c r="D686" t="str">
        <v>RIC</v>
      </c>
      <c r="E686">
        <v>230000</v>
      </c>
      <c r="F686">
        <v>0.0769</v>
      </c>
      <c r="G686" t="str">
        <v>MID/FWD</v>
      </c>
      <c r="AF686">
        <v>12</v>
      </c>
      <c r="AG686">
        <v>93.3333333333333</v>
      </c>
      <c r="AH686">
        <v>125</v>
      </c>
      <c r="AI686">
        <v>3</v>
      </c>
    </row>
    <row r="687">
      <c r="A687" t="str">
        <v>Charlie West</v>
      </c>
      <c r="B687" t="str">
        <v>CD_I1027382</v>
      </c>
      <c r="C687" t="str">
        <f>HYPERLINK("https://dfsaustralia.com/afl-fantasy-player-summary/?playerId="&amp;B687,"dfs aus")</f>
        <v>dfs aus</v>
      </c>
      <c r="D687" t="str">
        <v>COL</v>
      </c>
      <c r="E687">
        <v>230000</v>
      </c>
      <c r="F687">
        <v>0.0154</v>
      </c>
      <c r="G687" t="str">
        <v>FWD</v>
      </c>
      <c r="H687">
        <v>1</v>
      </c>
      <c r="I687">
        <v>19</v>
      </c>
      <c r="J687">
        <v>19</v>
      </c>
      <c r="K687">
        <v>0</v>
      </c>
      <c r="L687">
        <v>0</v>
      </c>
      <c r="M687">
        <v>0</v>
      </c>
      <c r="N687">
        <v>0.236547894723737</v>
      </c>
      <c r="O687">
        <v>19</v>
      </c>
      <c r="T687">
        <v>10</v>
      </c>
      <c r="U687">
        <v>62.2</v>
      </c>
      <c r="V687">
        <v>106</v>
      </c>
      <c r="W687">
        <v>1</v>
      </c>
    </row>
    <row r="688">
      <c r="A688" t="str">
        <v>Ned Bowman</v>
      </c>
      <c r="B688" t="str">
        <v>CD_I1027406</v>
      </c>
      <c r="C688" t="str">
        <f>HYPERLINK("https://dfsaustralia.com/afl-fantasy-player-summary/?playerId="&amp;B688,"dfs aus")</f>
        <v>dfs aus</v>
      </c>
      <c r="D688" t="str">
        <v>SYD</v>
      </c>
      <c r="E688">
        <v>230000</v>
      </c>
      <c r="F688">
        <v>0</v>
      </c>
      <c r="G688" t="str">
        <v>FWD</v>
      </c>
      <c r="T688">
        <v>18</v>
      </c>
      <c r="U688">
        <v>48.3888888888889</v>
      </c>
      <c r="V688">
        <v>79</v>
      </c>
      <c r="W688">
        <v>0</v>
      </c>
    </row>
    <row r="689">
      <c r="A689" t="str">
        <v>Jay Polkinghorne</v>
      </c>
      <c r="B689" t="str">
        <v>CD_I1027428</v>
      </c>
      <c r="C689" t="str">
        <f>HYPERLINK("https://dfsaustralia.com/afl-fantasy-player-summary/?playerId="&amp;B689,"dfs aus")</f>
        <v>dfs aus</v>
      </c>
      <c r="D689" t="str">
        <v>GEE</v>
      </c>
      <c r="E689">
        <v>230000</v>
      </c>
      <c r="F689">
        <v>0.0154</v>
      </c>
      <c r="G689" t="str">
        <v>FWD</v>
      </c>
      <c r="T689">
        <v>17</v>
      </c>
      <c r="U689">
        <v>53.0588235294118</v>
      </c>
      <c r="V689">
        <v>79</v>
      </c>
      <c r="W689">
        <v>0</v>
      </c>
    </row>
    <row r="690">
      <c r="A690" t="str">
        <v>Riak Andrew</v>
      </c>
      <c r="B690" t="str">
        <v>CD_I1027659</v>
      </c>
      <c r="C690" t="str">
        <f>HYPERLINK("https://dfsaustralia.com/afl-fantasy-player-summary/?playerId="&amp;B690,"dfs aus")</f>
        <v>dfs aus</v>
      </c>
      <c r="D690" t="str">
        <v>SYD</v>
      </c>
      <c r="E690">
        <v>230000</v>
      </c>
      <c r="F690">
        <v>0.0615</v>
      </c>
      <c r="G690" t="str">
        <v>DEF</v>
      </c>
      <c r="T690">
        <v>5</v>
      </c>
      <c r="U690">
        <v>38.8</v>
      </c>
      <c r="V690">
        <v>56</v>
      </c>
      <c r="W690">
        <v>0</v>
      </c>
    </row>
    <row r="691">
      <c r="A691" t="str">
        <v>Harry DeMattia</v>
      </c>
      <c r="B691" t="str">
        <v>CD_I1027673</v>
      </c>
      <c r="C691" t="str">
        <f>HYPERLINK("https://dfsaustralia.com/afl-fantasy-player-summary/?playerId="&amp;B691,"dfs aus")</f>
        <v>dfs aus</v>
      </c>
      <c r="D691" t="str">
        <v>COL</v>
      </c>
      <c r="E691">
        <v>230000</v>
      </c>
      <c r="F691">
        <v>0.0462</v>
      </c>
      <c r="G691" t="str">
        <v>MID</v>
      </c>
      <c r="T691">
        <v>19</v>
      </c>
      <c r="U691">
        <v>75.5789473684211</v>
      </c>
      <c r="V691">
        <v>130</v>
      </c>
      <c r="W691">
        <v>2</v>
      </c>
    </row>
    <row r="692">
      <c r="A692" t="str">
        <v>Max Knobel</v>
      </c>
      <c r="B692" t="str">
        <v>CD_I1027701</v>
      </c>
      <c r="C692" t="str">
        <f>HYPERLINK("https://dfsaustralia.com/afl-fantasy-player-summary/?playerId="&amp;B692,"dfs aus")</f>
        <v>dfs aus</v>
      </c>
      <c r="D692" t="str">
        <v>GCS</v>
      </c>
      <c r="E692">
        <v>230000</v>
      </c>
      <c r="F692">
        <v>0</v>
      </c>
      <c r="G692" t="str">
        <v>RUC</v>
      </c>
      <c r="T692">
        <v>6</v>
      </c>
      <c r="U692">
        <v>65.8333333333333</v>
      </c>
      <c r="V692">
        <v>82</v>
      </c>
      <c r="W692">
        <v>0</v>
      </c>
    </row>
    <row r="693">
      <c r="A693" t="str">
        <v>Lachlan Smith</v>
      </c>
      <c r="B693" t="str">
        <v>CD_I1027702</v>
      </c>
      <c r="C693" t="str">
        <f>HYPERLINK("https://dfsaustralia.com/afl-fantasy-player-summary/?playerId="&amp;B693,"dfs aus")</f>
        <v>dfs aus</v>
      </c>
      <c r="D693" t="str">
        <v>WBD</v>
      </c>
      <c r="E693">
        <v>230000</v>
      </c>
      <c r="F693">
        <v>0</v>
      </c>
      <c r="G693" t="str">
        <v>RUC</v>
      </c>
      <c r="T693">
        <v>21</v>
      </c>
      <c r="U693">
        <v>84.6666666666667</v>
      </c>
      <c r="V693">
        <v>121</v>
      </c>
      <c r="W693">
        <v>6</v>
      </c>
    </row>
    <row r="694">
      <c r="A694" t="str">
        <v>Iliro Smit</v>
      </c>
      <c r="B694" t="str">
        <v>CD_I1027834</v>
      </c>
      <c r="C694" t="str">
        <f>HYPERLINK("https://dfsaustralia.com/afl-fantasy-player-summary/?playerId="&amp;B694,"dfs aus")</f>
        <v>dfs aus</v>
      </c>
      <c r="D694" t="str">
        <v>COL</v>
      </c>
      <c r="E694">
        <v>230000</v>
      </c>
      <c r="F694">
        <v>0</v>
      </c>
      <c r="G694" t="str">
        <v>RUC</v>
      </c>
      <c r="T694">
        <v>14</v>
      </c>
      <c r="U694">
        <v>34.5714285714286</v>
      </c>
      <c r="V694">
        <v>67</v>
      </c>
      <c r="W694">
        <v>0</v>
      </c>
    </row>
    <row r="695">
      <c r="A695" t="str">
        <v>Tobyn Murray</v>
      </c>
      <c r="B695" t="str">
        <v>CD_I1027844</v>
      </c>
      <c r="C695" t="str">
        <f>HYPERLINK("https://dfsaustralia.com/afl-fantasy-player-summary/?playerId="&amp;B695,"dfs aus")</f>
        <v>dfs aus</v>
      </c>
      <c r="D695" t="str">
        <v>FRE</v>
      </c>
      <c r="E695">
        <v>230000</v>
      </c>
      <c r="F695">
        <v>0.0769</v>
      </c>
      <c r="G695" t="str">
        <v>FWD</v>
      </c>
      <c r="T695">
        <v>17</v>
      </c>
      <c r="U695">
        <v>60.1764705882353</v>
      </c>
      <c r="V695">
        <v>92</v>
      </c>
      <c r="W695">
        <v>0</v>
      </c>
    </row>
    <row r="696">
      <c r="A696" t="str">
        <v>Joe Pike</v>
      </c>
      <c r="B696" t="str">
        <v>CD_I1027854</v>
      </c>
      <c r="C696" t="str">
        <f>HYPERLINK("https://dfsaustralia.com/afl-fantasy-player-summary/?playerId="&amp;B696,"dfs aus")</f>
        <v>dfs aus</v>
      </c>
      <c r="D696" t="str">
        <v>GEE</v>
      </c>
      <c r="E696">
        <v>230000</v>
      </c>
      <c r="F696">
        <v>0</v>
      </c>
      <c r="G696" t="str">
        <v>RUC</v>
      </c>
      <c r="T696">
        <v>17</v>
      </c>
      <c r="U696">
        <v>63</v>
      </c>
      <c r="V696">
        <v>113</v>
      </c>
      <c r="W696">
        <v>1</v>
      </c>
    </row>
    <row r="697">
      <c r="A697" t="str">
        <v>Tom Anastasopoulos</v>
      </c>
      <c r="B697" t="str">
        <v>CD_I1027870</v>
      </c>
      <c r="C697" t="str">
        <f>HYPERLINK("https://dfsaustralia.com/afl-fantasy-player-summary/?playerId="&amp;B697,"dfs aus")</f>
        <v>dfs aus</v>
      </c>
      <c r="D697" t="str">
        <v>PTA</v>
      </c>
      <c r="E697">
        <v>230000</v>
      </c>
      <c r="F697">
        <v>0.0154</v>
      </c>
      <c r="G697" t="str">
        <v>FWD</v>
      </c>
      <c r="AB697">
        <v>16</v>
      </c>
      <c r="AC697">
        <v>57.1875</v>
      </c>
      <c r="AD697">
        <v>89</v>
      </c>
      <c r="AE697">
        <v>0</v>
      </c>
    </row>
    <row r="698">
      <c r="A698" t="str">
        <v>Oscar Ryan</v>
      </c>
      <c r="B698" t="str">
        <v>CD_I1027893</v>
      </c>
      <c r="C698" t="str">
        <f>HYPERLINK("https://dfsaustralia.com/afl-fantasy-player-summary/?playerId="&amp;B698,"dfs aus")</f>
        <v>dfs aus</v>
      </c>
      <c r="D698" t="str">
        <v>ADE</v>
      </c>
      <c r="E698">
        <v>230000</v>
      </c>
      <c r="F698">
        <v>0.0308</v>
      </c>
      <c r="G698" t="str">
        <v>DEF</v>
      </c>
      <c r="AB698">
        <v>11</v>
      </c>
      <c r="AC698">
        <v>59.8181818181818</v>
      </c>
      <c r="AD698">
        <v>85</v>
      </c>
      <c r="AE698">
        <v>0</v>
      </c>
    </row>
    <row r="699">
      <c r="A699" t="str">
        <v>William Green</v>
      </c>
      <c r="B699" t="str">
        <v>CD_I1027901</v>
      </c>
      <c r="C699" t="str">
        <f>HYPERLINK("https://dfsaustralia.com/afl-fantasy-player-summary/?playerId="&amp;B699,"dfs aus")</f>
        <v>dfs aus</v>
      </c>
      <c r="D699" t="str">
        <v>SYD</v>
      </c>
      <c r="E699">
        <v>230000</v>
      </c>
      <c r="F699">
        <v>0</v>
      </c>
      <c r="G699" t="str">
        <v>RUC</v>
      </c>
      <c r="T699">
        <v>18</v>
      </c>
      <c r="U699">
        <v>66.2777777777778</v>
      </c>
      <c r="V699">
        <v>118</v>
      </c>
      <c r="W699">
        <v>1</v>
      </c>
    </row>
    <row r="700">
      <c r="A700" t="str">
        <v>Harvey Johnston</v>
      </c>
      <c r="B700" t="str">
        <v>CD_I1027969</v>
      </c>
      <c r="C700" t="str">
        <f>HYPERLINK("https://dfsaustralia.com/afl-fantasy-player-summary/?playerId="&amp;B700,"dfs aus")</f>
        <v>dfs aus</v>
      </c>
      <c r="D700" t="str">
        <v>WCE</v>
      </c>
      <c r="E700">
        <v>230000</v>
      </c>
      <c r="F700">
        <v>0.0462</v>
      </c>
      <c r="G700" t="str">
        <v>DEF</v>
      </c>
      <c r="R700">
        <v>32.6</v>
      </c>
      <c r="X700">
        <v>17</v>
      </c>
      <c r="Y700">
        <v>61.0588235294118</v>
      </c>
      <c r="Z700">
        <v>97</v>
      </c>
      <c r="AA700">
        <v>0</v>
      </c>
    </row>
    <row r="701">
      <c r="A701" t="str">
        <v>Luke Lloyd</v>
      </c>
      <c r="B701" t="str">
        <v>CD_I1027985</v>
      </c>
      <c r="C701" t="str">
        <f>HYPERLINK("https://dfsaustralia.com/afl-fantasy-player-summary/?playerId="&amp;B701,"dfs aus")</f>
        <v>dfs aus</v>
      </c>
      <c r="D701" t="str">
        <v>BRL</v>
      </c>
      <c r="E701">
        <v>230000</v>
      </c>
      <c r="F701">
        <v>0.0308</v>
      </c>
      <c r="G701" t="str">
        <v>FWD</v>
      </c>
      <c r="T701">
        <v>18</v>
      </c>
      <c r="U701">
        <v>56.5555555555556</v>
      </c>
      <c r="V701">
        <v>96</v>
      </c>
      <c r="W701">
        <v>0</v>
      </c>
    </row>
    <row r="702">
      <c r="A702" t="str">
        <v>Ollie Murphy</v>
      </c>
      <c r="B702" t="str">
        <v>CD_I1027990</v>
      </c>
      <c r="C702" t="str">
        <f>HYPERLINK("https://dfsaustralia.com/afl-fantasy-player-summary/?playerId="&amp;B702,"dfs aus")</f>
        <v>dfs aus</v>
      </c>
      <c r="D702" t="str">
        <v>FRE</v>
      </c>
      <c r="E702">
        <v>230000</v>
      </c>
      <c r="F702">
        <v>0.0615</v>
      </c>
      <c r="G702" t="str">
        <v>DEF</v>
      </c>
      <c r="X702">
        <v>14</v>
      </c>
      <c r="Y702">
        <v>47.9285714285714</v>
      </c>
      <c r="Z702">
        <v>82</v>
      </c>
      <c r="AA702">
        <v>0</v>
      </c>
    </row>
    <row r="703">
      <c r="A703" t="str">
        <v>Aiden Riddle</v>
      </c>
      <c r="B703" t="str">
        <v>CD_I1028228</v>
      </c>
      <c r="C703" t="str">
        <f>HYPERLINK("https://dfsaustralia.com/afl-fantasy-player-summary/?playerId="&amp;B703,"dfs aus")</f>
        <v>dfs aus</v>
      </c>
      <c r="D703" t="str">
        <v>FRE</v>
      </c>
      <c r="E703">
        <v>230000</v>
      </c>
      <c r="F703">
        <v>0</v>
      </c>
      <c r="G703" t="str">
        <v>RUC</v>
      </c>
      <c r="X703">
        <v>8</v>
      </c>
      <c r="Y703">
        <v>40.5</v>
      </c>
      <c r="Z703">
        <v>67</v>
      </c>
      <c r="AA703">
        <v>0</v>
      </c>
    </row>
    <row r="704">
      <c r="A704" t="str">
        <v>Oliver Hannaford</v>
      </c>
      <c r="B704" t="str">
        <v>CD_I1028485</v>
      </c>
      <c r="C704" t="str">
        <f>HYPERLINK("https://dfsaustralia.com/afl-fantasy-player-summary/?playerId="&amp;B704,"dfs aus")</f>
        <v>dfs aus</v>
      </c>
      <c r="D704" t="str">
        <v>GWS</v>
      </c>
      <c r="E704">
        <v>230000</v>
      </c>
      <c r="F704">
        <v>0.0615</v>
      </c>
      <c r="G704" t="str">
        <v>MID/FWD</v>
      </c>
      <c r="T704">
        <v>4</v>
      </c>
      <c r="U704">
        <v>56.25</v>
      </c>
      <c r="V704">
        <v>73</v>
      </c>
      <c r="W704">
        <v>0</v>
      </c>
    </row>
    <row r="705">
      <c r="A705" t="str">
        <v>Lachie Jaques</v>
      </c>
      <c r="B705" t="str">
        <v>CD_I1028493</v>
      </c>
      <c r="C705" t="str">
        <f>HYPERLINK("https://dfsaustralia.com/afl-fantasy-player-summary/?playerId="&amp;B705,"dfs aus")</f>
        <v>dfs aus</v>
      </c>
      <c r="D705" t="str">
        <v>WBD</v>
      </c>
      <c r="E705">
        <v>230000</v>
      </c>
      <c r="F705">
        <v>0.0308</v>
      </c>
      <c r="G705" t="str">
        <v>DEF</v>
      </c>
      <c r="T705">
        <v>20</v>
      </c>
      <c r="U705">
        <v>70.85</v>
      </c>
      <c r="V705">
        <v>97</v>
      </c>
      <c r="W705">
        <v>0</v>
      </c>
    </row>
    <row r="706">
      <c r="A706" t="str">
        <v>Harry Charleson</v>
      </c>
      <c r="B706" t="str">
        <v>CD_I1028496</v>
      </c>
      <c r="C706" t="str">
        <f>HYPERLINK("https://dfsaustralia.com/afl-fantasy-player-summary/?playerId="&amp;B706,"dfs aus")</f>
        <v>dfs aus</v>
      </c>
      <c r="D706" t="str">
        <v>CAR</v>
      </c>
      <c r="E706">
        <v>230000</v>
      </c>
      <c r="F706">
        <v>0.1231</v>
      </c>
      <c r="G706" t="str">
        <v>DEF/MID</v>
      </c>
      <c r="T706">
        <v>18</v>
      </c>
      <c r="U706">
        <v>61.4444444444444</v>
      </c>
      <c r="V706">
        <v>90</v>
      </c>
      <c r="W706">
        <v>0</v>
      </c>
    </row>
    <row r="707">
      <c r="A707" t="str">
        <v>Patrick Said</v>
      </c>
      <c r="B707" t="str">
        <v>CD_I1028514</v>
      </c>
      <c r="C707" t="str">
        <f>HYPERLINK("https://dfsaustralia.com/afl-fantasy-player-summary/?playerId="&amp;B707,"dfs aus")</f>
        <v>dfs aus</v>
      </c>
      <c r="D707" t="str">
        <v>STK</v>
      </c>
      <c r="E707">
        <v>230000</v>
      </c>
      <c r="F707">
        <v>0.0923</v>
      </c>
      <c r="G707" t="str">
        <v>MID/FWD</v>
      </c>
      <c r="T707">
        <v>10</v>
      </c>
      <c r="U707">
        <v>39.4</v>
      </c>
      <c r="V707">
        <v>76</v>
      </c>
      <c r="W707">
        <v>0</v>
      </c>
    </row>
    <row r="708">
      <c r="A708" t="str">
        <v>Jagga Smith</v>
      </c>
      <c r="B708" t="str">
        <v>CD_I1028515</v>
      </c>
      <c r="C708" t="str">
        <f>HYPERLINK("https://dfsaustralia.com/afl-fantasy-player-summary/?playerId="&amp;B708,"dfs aus")</f>
        <v>dfs aus</v>
      </c>
      <c r="D708" t="str">
        <v>CAR</v>
      </c>
      <c r="E708">
        <v>230000</v>
      </c>
      <c r="F708">
        <v>0.1077</v>
      </c>
      <c r="G708" t="str">
        <v>MID</v>
      </c>
    </row>
    <row r="709">
      <c r="A709" t="str">
        <v>Jasper Alger</v>
      </c>
      <c r="B709" t="str">
        <v>CD_I1028537</v>
      </c>
      <c r="C709" t="str">
        <f>HYPERLINK("https://dfsaustralia.com/afl-fantasy-player-summary/?playerId="&amp;B709,"dfs aus")</f>
        <v>dfs aus</v>
      </c>
      <c r="D709" t="str">
        <v>RIC</v>
      </c>
      <c r="E709">
        <v>230000</v>
      </c>
      <c r="F709">
        <v>0.0615</v>
      </c>
      <c r="G709" t="str">
        <v>FWD</v>
      </c>
      <c r="H709">
        <v>2</v>
      </c>
      <c r="I709">
        <v>34</v>
      </c>
      <c r="J709">
        <v>60</v>
      </c>
      <c r="K709">
        <v>0</v>
      </c>
      <c r="L709">
        <v>0</v>
      </c>
      <c r="M709">
        <v>0</v>
      </c>
      <c r="N709">
        <v>0.37954759415199</v>
      </c>
      <c r="O709">
        <v>34</v>
      </c>
      <c r="T709">
        <v>13</v>
      </c>
      <c r="U709">
        <v>52.1538461538462</v>
      </c>
      <c r="V709">
        <v>91</v>
      </c>
      <c r="W709">
        <v>0</v>
      </c>
    </row>
    <row r="710">
      <c r="A710" t="str">
        <v>Jack Ough</v>
      </c>
      <c r="B710" t="str">
        <v>CD_I1028539</v>
      </c>
      <c r="C710" t="str">
        <f>HYPERLINK("https://dfsaustralia.com/afl-fantasy-player-summary/?playerId="&amp;B710,"dfs aus")</f>
        <v>dfs aus</v>
      </c>
      <c r="D710" t="str">
        <v>GWS</v>
      </c>
      <c r="E710">
        <v>230000</v>
      </c>
      <c r="F710">
        <v>0.0308</v>
      </c>
      <c r="G710" t="str">
        <v>MID</v>
      </c>
      <c r="T710">
        <v>9</v>
      </c>
      <c r="U710">
        <v>90.8888888888889</v>
      </c>
      <c r="V710">
        <v>122</v>
      </c>
      <c r="W710">
        <v>3</v>
      </c>
    </row>
    <row r="711">
      <c r="A711" t="str">
        <v>Asher Eastham</v>
      </c>
      <c r="B711" t="str">
        <v>CD_I1028541</v>
      </c>
      <c r="C711" t="str">
        <f>HYPERLINK("https://dfsaustralia.com/afl-fantasy-player-summary/?playerId="&amp;B711,"dfs aus")</f>
        <v>dfs aus</v>
      </c>
      <c r="D711" t="str">
        <v>GCS</v>
      </c>
      <c r="E711">
        <v>230000</v>
      </c>
      <c r="F711">
        <v>0.0615</v>
      </c>
      <c r="G711" t="str">
        <v>FWD</v>
      </c>
      <c r="T711">
        <v>18</v>
      </c>
      <c r="U711">
        <v>63</v>
      </c>
      <c r="V711">
        <v>99</v>
      </c>
      <c r="W711">
        <v>0</v>
      </c>
    </row>
    <row r="712">
      <c r="A712" t="str">
        <v>James Barrat</v>
      </c>
      <c r="B712" t="str">
        <v>CD_I1028545</v>
      </c>
      <c r="C712" t="str">
        <f>HYPERLINK("https://dfsaustralia.com/afl-fantasy-player-summary/?playerId="&amp;B712,"dfs aus")</f>
        <v>dfs aus</v>
      </c>
      <c r="D712" t="str">
        <v>STK</v>
      </c>
      <c r="E712">
        <v>230000</v>
      </c>
      <c r="F712">
        <v>0.0923</v>
      </c>
      <c r="G712" t="str">
        <v>DEF/FWD</v>
      </c>
      <c r="T712">
        <v>17</v>
      </c>
      <c r="U712">
        <v>46.7058823529412</v>
      </c>
      <c r="V712">
        <v>65</v>
      </c>
      <c r="W712">
        <v>0</v>
      </c>
    </row>
    <row r="713">
      <c r="A713" t="str">
        <v>Matt Whitlock</v>
      </c>
      <c r="B713" t="str">
        <v>CD_I1028547</v>
      </c>
      <c r="C713" t="str">
        <f>HYPERLINK("https://dfsaustralia.com/afl-fantasy-player-summary/?playerId="&amp;B713,"dfs aus")</f>
        <v>dfs aus</v>
      </c>
      <c r="D713" t="str">
        <v>NTH</v>
      </c>
      <c r="E713">
        <v>230000</v>
      </c>
      <c r="F713">
        <v>0.1077</v>
      </c>
      <c r="G713" t="str">
        <v>DEF/FWD</v>
      </c>
      <c r="H713">
        <v>1</v>
      </c>
      <c r="I713">
        <v>36</v>
      </c>
      <c r="J713">
        <v>36</v>
      </c>
      <c r="K713">
        <v>0</v>
      </c>
      <c r="L713">
        <v>0</v>
      </c>
      <c r="M713">
        <v>0</v>
      </c>
      <c r="N713">
        <v>0.507721599323038</v>
      </c>
      <c r="O713">
        <v>36</v>
      </c>
      <c r="T713">
        <v>14</v>
      </c>
      <c r="U713">
        <v>55.3571428571429</v>
      </c>
      <c r="V713">
        <v>93</v>
      </c>
      <c r="W713">
        <v>0</v>
      </c>
    </row>
    <row r="714">
      <c r="A714" t="str">
        <v>Harrison Oliver</v>
      </c>
      <c r="B714" t="str">
        <v>CD_I1028562</v>
      </c>
      <c r="C714" t="str">
        <f>HYPERLINK("https://dfsaustralia.com/afl-fantasy-player-summary/?playerId="&amp;B714,"dfs aus")</f>
        <v>dfs aus</v>
      </c>
      <c r="D714" t="str">
        <v>GWS</v>
      </c>
      <c r="E714">
        <v>230000</v>
      </c>
      <c r="F714">
        <v>0.0308</v>
      </c>
      <c r="G714" t="str">
        <v>DEF</v>
      </c>
      <c r="T714">
        <v>18</v>
      </c>
      <c r="U714">
        <v>81.5</v>
      </c>
      <c r="V714">
        <v>125</v>
      </c>
      <c r="W714">
        <v>5</v>
      </c>
    </row>
    <row r="715">
      <c r="A715" t="str">
        <v>Cody Anderson</v>
      </c>
      <c r="B715" t="str">
        <v>CD_I1028566</v>
      </c>
      <c r="C715" t="str">
        <f>HYPERLINK("https://dfsaustralia.com/afl-fantasy-player-summary/?playerId="&amp;B715,"dfs aus")</f>
        <v>dfs aus</v>
      </c>
      <c r="D715" t="str">
        <v>HAW</v>
      </c>
      <c r="E715">
        <v>230000</v>
      </c>
      <c r="F715">
        <v>0.0769</v>
      </c>
      <c r="G715" t="str">
        <v>MID</v>
      </c>
      <c r="T715">
        <v>18</v>
      </c>
      <c r="U715">
        <v>66.0555555555556</v>
      </c>
      <c r="V715">
        <v>95</v>
      </c>
      <c r="W715">
        <v>0</v>
      </c>
    </row>
    <row r="716">
      <c r="A716" t="str">
        <v>Josh Smillie</v>
      </c>
      <c r="B716" t="str">
        <v>CD_I1028572</v>
      </c>
      <c r="C716" t="str">
        <f>HYPERLINK("https://dfsaustralia.com/afl-fantasy-player-summary/?playerId="&amp;B716,"dfs aus")</f>
        <v>dfs aus</v>
      </c>
      <c r="D716" t="str">
        <v>RIC</v>
      </c>
      <c r="E716">
        <v>230000</v>
      </c>
      <c r="F716">
        <v>0.1385</v>
      </c>
      <c r="G716" t="str">
        <v>MID</v>
      </c>
      <c r="T716">
        <v>4</v>
      </c>
      <c r="U716">
        <v>53</v>
      </c>
      <c r="V716">
        <v>83</v>
      </c>
      <c r="W716">
        <v>0</v>
      </c>
    </row>
    <row r="717">
      <c r="A717" t="str">
        <v>Noah Mraz</v>
      </c>
      <c r="B717" t="str">
        <v>CD_I1028643</v>
      </c>
      <c r="C717" t="str">
        <f>HYPERLINK("https://dfsaustralia.com/afl-fantasy-player-summary/?playerId="&amp;B717,"dfs aus")</f>
        <v>dfs aus</v>
      </c>
      <c r="D717" t="str">
        <v>HAW</v>
      </c>
      <c r="E717">
        <v>230000</v>
      </c>
      <c r="F717">
        <v>0.0308</v>
      </c>
      <c r="G717" t="str">
        <v>DEF</v>
      </c>
      <c r="T717">
        <v>11</v>
      </c>
      <c r="U717">
        <v>57.1818181818182</v>
      </c>
      <c r="V717">
        <v>88</v>
      </c>
      <c r="W717">
        <v>0</v>
      </c>
    </row>
    <row r="718">
      <c r="A718" t="str">
        <v>Charlie Edwards</v>
      </c>
      <c r="B718" t="str">
        <v>CD_I1028671</v>
      </c>
      <c r="C718" t="str">
        <f>HYPERLINK("https://dfsaustralia.com/afl-fantasy-player-summary/?playerId="&amp;B718,"dfs aus")</f>
        <v>dfs aus</v>
      </c>
      <c r="D718" t="str">
        <v>ADE</v>
      </c>
      <c r="E718">
        <v>230000</v>
      </c>
      <c r="F718">
        <v>0.1077</v>
      </c>
      <c r="G718" t="str">
        <v>DEF/MID</v>
      </c>
      <c r="AB718">
        <v>20</v>
      </c>
      <c r="AC718">
        <v>77.65</v>
      </c>
      <c r="AD718">
        <v>103</v>
      </c>
      <c r="AE718">
        <v>2</v>
      </c>
    </row>
    <row r="719">
      <c r="A719" t="str">
        <v>Joel Cochran</v>
      </c>
      <c r="B719" t="str">
        <v>CD_I1029000</v>
      </c>
      <c r="C719" t="str">
        <f>HYPERLINK("https://dfsaustralia.com/afl-fantasy-player-summary/?playerId="&amp;B719,"dfs aus")</f>
        <v>dfs aus</v>
      </c>
      <c r="D719" t="str">
        <v>COL</v>
      </c>
      <c r="E719">
        <v>230000</v>
      </c>
      <c r="F719">
        <v>0.0923</v>
      </c>
      <c r="G719" t="str">
        <v>DEF</v>
      </c>
      <c r="T719">
        <v>17</v>
      </c>
      <c r="U719">
        <v>53.4117647058824</v>
      </c>
      <c r="V719">
        <v>69</v>
      </c>
      <c r="W719">
        <v>0</v>
      </c>
    </row>
    <row r="720">
      <c r="A720" t="str">
        <v>Max King</v>
      </c>
      <c r="B720" t="str">
        <v>CD_I1029015</v>
      </c>
      <c r="C720" t="str">
        <f>HYPERLINK("https://dfsaustralia.com/afl-fantasy-player-summary/?playerId="&amp;B720,"dfs aus")</f>
        <v>dfs aus</v>
      </c>
      <c r="D720" t="str">
        <v>SYD</v>
      </c>
      <c r="E720">
        <v>230000</v>
      </c>
      <c r="F720">
        <v>0.0462</v>
      </c>
      <c r="G720" t="str">
        <v>FWD</v>
      </c>
      <c r="T720">
        <v>3</v>
      </c>
      <c r="U720">
        <v>40</v>
      </c>
      <c r="V720">
        <v>57</v>
      </c>
      <c r="W720">
        <v>0</v>
      </c>
      <c r="AJ720">
        <v>4</v>
      </c>
      <c r="AK720">
        <v>61.75</v>
      </c>
      <c r="AL720">
        <v>79</v>
      </c>
      <c r="AM720">
        <v>0</v>
      </c>
    </row>
    <row r="721">
      <c r="A721" t="str">
        <v>Riley Hamilton</v>
      </c>
      <c r="B721" t="str">
        <v>CD_I1029046</v>
      </c>
      <c r="C721" t="str">
        <f>HYPERLINK("https://dfsaustralia.com/afl-fantasy-player-summary/?playerId="&amp;B721,"dfs aus")</f>
        <v>dfs aus</v>
      </c>
      <c r="D721" t="str">
        <v>GWS</v>
      </c>
      <c r="E721">
        <v>230000</v>
      </c>
      <c r="F721">
        <v>0.0923</v>
      </c>
      <c r="G721" t="str">
        <v>MID/FWD</v>
      </c>
      <c r="T721">
        <v>4</v>
      </c>
      <c r="U721">
        <v>33.75</v>
      </c>
      <c r="V721">
        <v>50</v>
      </c>
      <c r="W721">
        <v>0</v>
      </c>
      <c r="AJ721">
        <v>3</v>
      </c>
      <c r="AK721">
        <v>62.6666666666667</v>
      </c>
      <c r="AL721">
        <v>85</v>
      </c>
      <c r="AM721">
        <v>0</v>
      </c>
    </row>
    <row r="722">
      <c r="A722" t="str">
        <v>Cooper Bell</v>
      </c>
      <c r="B722" t="str">
        <v>CD_I1029065</v>
      </c>
      <c r="C722" t="str">
        <f>HYPERLINK("https://dfsaustralia.com/afl-fantasy-player-summary/?playerId="&amp;B722,"dfs aus")</f>
        <v>dfs aus</v>
      </c>
      <c r="D722" t="str">
        <v>GCS</v>
      </c>
      <c r="E722">
        <v>230000</v>
      </c>
      <c r="F722">
        <v>0.0615</v>
      </c>
      <c r="G722" t="str">
        <v>DEF/FWD</v>
      </c>
      <c r="T722">
        <v>14</v>
      </c>
      <c r="U722">
        <v>38.5</v>
      </c>
      <c r="V722">
        <v>59</v>
      </c>
      <c r="W722">
        <v>0</v>
      </c>
    </row>
    <row r="723">
      <c r="A723" t="str">
        <v>Malakai Champion</v>
      </c>
      <c r="B723" t="str">
        <v>CD_I1029136</v>
      </c>
      <c r="C723" t="str">
        <f>HYPERLINK("https://dfsaustralia.com/afl-fantasy-player-summary/?playerId="&amp;B723,"dfs aus")</f>
        <v>dfs aus</v>
      </c>
      <c r="D723" t="str">
        <v>WCE</v>
      </c>
      <c r="E723">
        <v>230000</v>
      </c>
      <c r="F723">
        <v>0.0308</v>
      </c>
      <c r="G723" t="str">
        <v>FWD</v>
      </c>
      <c r="H723">
        <v>1</v>
      </c>
      <c r="I723">
        <v>20</v>
      </c>
      <c r="J723">
        <v>20</v>
      </c>
      <c r="K723">
        <v>0</v>
      </c>
      <c r="L723">
        <v>0</v>
      </c>
      <c r="M723">
        <v>0</v>
      </c>
      <c r="N723">
        <v>0.315167432698621</v>
      </c>
      <c r="O723">
        <v>20</v>
      </c>
      <c r="X723">
        <v>16</v>
      </c>
      <c r="Y723">
        <v>45.625</v>
      </c>
      <c r="Z723">
        <v>68</v>
      </c>
      <c r="AA723">
        <v>0</v>
      </c>
    </row>
    <row r="724">
      <c r="A724" t="str">
        <v>Xavier Walsh</v>
      </c>
      <c r="B724" t="str">
        <v>CD_I1029158</v>
      </c>
      <c r="C724" t="str">
        <f>HYPERLINK("https://dfsaustralia.com/afl-fantasy-player-summary/?playerId="&amp;B724,"dfs aus")</f>
        <v>dfs aus</v>
      </c>
      <c r="D724" t="str">
        <v>PTA</v>
      </c>
      <c r="E724">
        <v>230000</v>
      </c>
      <c r="F724">
        <v>0.0462</v>
      </c>
      <c r="G724" t="str">
        <v>FWD</v>
      </c>
      <c r="AB724">
        <v>4</v>
      </c>
      <c r="AC724">
        <v>38.75</v>
      </c>
      <c r="AD724">
        <v>55</v>
      </c>
      <c r="AE724">
        <v>0</v>
      </c>
    </row>
    <row r="725">
      <c r="A725" t="str">
        <v>Kayle Gerreyn</v>
      </c>
      <c r="B725" t="str">
        <v>CD_I1029159</v>
      </c>
      <c r="C725" t="str">
        <f>HYPERLINK("https://dfsaustralia.com/afl-fantasy-player-summary/?playerId="&amp;B725,"dfs aus")</f>
        <v>dfs aus</v>
      </c>
      <c r="D725" t="str">
        <v>ESS</v>
      </c>
      <c r="E725">
        <v>230000</v>
      </c>
      <c r="F725">
        <v>0.0308</v>
      </c>
      <c r="G725" t="str">
        <v>RUC</v>
      </c>
      <c r="T725">
        <v>17</v>
      </c>
      <c r="U725">
        <v>54.2941176470588</v>
      </c>
      <c r="V725">
        <v>83</v>
      </c>
      <c r="W725">
        <v>0</v>
      </c>
    </row>
    <row r="726">
      <c r="A726" t="str">
        <v>Ricky Mentha</v>
      </c>
      <c r="B726" t="str">
        <v>CD_I1029211</v>
      </c>
      <c r="C726" t="str">
        <f>HYPERLINK("https://dfsaustralia.com/afl-fantasy-player-summary/?playerId="&amp;B726,"dfs aus")</f>
        <v>dfs aus</v>
      </c>
      <c r="D726" t="str">
        <v>MEL</v>
      </c>
      <c r="E726">
        <v>230000</v>
      </c>
      <c r="F726">
        <v>0.0462</v>
      </c>
      <c r="G726" t="str">
        <v>DEF/FWD</v>
      </c>
      <c r="T726">
        <v>19</v>
      </c>
      <c r="U726">
        <v>47.6315789473684</v>
      </c>
      <c r="V726">
        <v>67</v>
      </c>
      <c r="W726">
        <v>0</v>
      </c>
    </row>
    <row r="727">
      <c r="A727" t="str">
        <v>Bailey Macdonald</v>
      </c>
      <c r="B727" t="str">
        <v>CD_I1029261</v>
      </c>
      <c r="C727" t="str">
        <f>HYPERLINK("https://dfsaustralia.com/afl-fantasy-player-summary/?playerId="&amp;B727,"dfs aus")</f>
        <v>dfs aus</v>
      </c>
      <c r="D727" t="str">
        <v>HAW</v>
      </c>
      <c r="E727">
        <v>230000</v>
      </c>
      <c r="F727">
        <v>0.0615</v>
      </c>
      <c r="G727" t="str">
        <v>DEF</v>
      </c>
      <c r="S727">
        <v>52.5</v>
      </c>
      <c r="T727">
        <v>15</v>
      </c>
      <c r="U727">
        <v>64.1333333333333</v>
      </c>
      <c r="V727">
        <v>93</v>
      </c>
      <c r="W727">
        <v>0</v>
      </c>
    </row>
    <row r="728">
      <c r="A728" t="str">
        <v>Luke Urquhart</v>
      </c>
      <c r="B728" t="str">
        <v>CD_I1029281</v>
      </c>
      <c r="C728" t="str">
        <f>HYPERLINK("https://dfsaustralia.com/afl-fantasy-player-summary/?playerId="&amp;B728,"dfs aus")</f>
        <v>dfs aus</v>
      </c>
      <c r="D728" t="str">
        <v>NTH</v>
      </c>
      <c r="E728">
        <v>230000</v>
      </c>
      <c r="F728">
        <v>0.1077</v>
      </c>
      <c r="G728" t="str">
        <v>MID</v>
      </c>
      <c r="T728">
        <v>14</v>
      </c>
      <c r="U728">
        <v>60</v>
      </c>
      <c r="V728">
        <v>112</v>
      </c>
      <c r="W728">
        <v>1</v>
      </c>
    </row>
    <row r="729">
      <c r="A729" t="str">
        <v>Leonardo Lombard</v>
      </c>
      <c r="B729" t="str">
        <v>CD_I1029301</v>
      </c>
      <c r="C729" t="str">
        <f>HYPERLINK("https://dfsaustralia.com/afl-fantasy-player-summary/?playerId="&amp;B729,"dfs aus")</f>
        <v>dfs aus</v>
      </c>
      <c r="D729" t="str">
        <v>GCS</v>
      </c>
      <c r="E729">
        <v>230000</v>
      </c>
      <c r="F729">
        <v>0.0154</v>
      </c>
      <c r="G729" t="str">
        <v>FWD</v>
      </c>
      <c r="H729">
        <v>3</v>
      </c>
      <c r="I729">
        <v>27.3333333333333</v>
      </c>
      <c r="J729">
        <v>37</v>
      </c>
      <c r="K729">
        <v>0</v>
      </c>
      <c r="L729">
        <v>0</v>
      </c>
      <c r="M729">
        <v>0.0447761194029851</v>
      </c>
      <c r="N729">
        <v>0.341185453017307</v>
      </c>
      <c r="O729">
        <v>27.3333333333333</v>
      </c>
      <c r="T729">
        <v>9</v>
      </c>
      <c r="U729">
        <v>90</v>
      </c>
      <c r="V729">
        <v>128</v>
      </c>
      <c r="W729">
        <v>3</v>
      </c>
    </row>
    <row r="730">
      <c r="A730" t="str">
        <v>Will McLachlan</v>
      </c>
      <c r="B730" t="str">
        <v>CD_I1029405</v>
      </c>
      <c r="C730" t="str">
        <f>HYPERLINK("https://dfsaustralia.com/afl-fantasy-player-summary/?playerId="&amp;B730,"dfs aus")</f>
        <v>dfs aus</v>
      </c>
      <c r="D730" t="str">
        <v>BRL</v>
      </c>
      <c r="E730">
        <v>230000</v>
      </c>
      <c r="F730">
        <v>0.0615</v>
      </c>
      <c r="G730" t="str">
        <v>FWD</v>
      </c>
      <c r="H730">
        <v>4</v>
      </c>
      <c r="I730">
        <v>30.5</v>
      </c>
      <c r="J730">
        <v>50</v>
      </c>
      <c r="K730">
        <v>0</v>
      </c>
      <c r="L730">
        <v>0</v>
      </c>
      <c r="M730">
        <v>0</v>
      </c>
      <c r="N730">
        <v>0.365022651849673</v>
      </c>
      <c r="O730">
        <v>30.5</v>
      </c>
      <c r="P730">
        <v>21</v>
      </c>
      <c r="T730">
        <v>15</v>
      </c>
      <c r="U730">
        <v>70.5333333333333</v>
      </c>
      <c r="V730">
        <v>106</v>
      </c>
      <c r="W730">
        <v>3</v>
      </c>
    </row>
    <row r="731">
      <c r="A731" t="str">
        <v>Hussien El Achkar</v>
      </c>
      <c r="B731" t="str">
        <v>CD_I1030308</v>
      </c>
      <c r="C731" t="str">
        <f>HYPERLINK("https://dfsaustralia.com/afl-fantasy-player-summary/?playerId="&amp;B731,"dfs aus")</f>
        <v>dfs aus</v>
      </c>
      <c r="D731" t="str">
        <v>ESS</v>
      </c>
      <c r="E731">
        <v>230000</v>
      </c>
      <c r="F731">
        <v>0.0769</v>
      </c>
      <c r="G731" t="str">
        <v>FWD</v>
      </c>
      <c r="T731">
        <v>1</v>
      </c>
      <c r="U731">
        <v>45</v>
      </c>
      <c r="V731">
        <v>45</v>
      </c>
      <c r="W731">
        <v>0</v>
      </c>
      <c r="AJ731">
        <v>11</v>
      </c>
      <c r="AK731">
        <v>62.0909090909091</v>
      </c>
      <c r="AL731">
        <v>84</v>
      </c>
      <c r="AM731">
        <v>0</v>
      </c>
    </row>
    <row r="732">
      <c r="A732" t="str">
        <v>Zac McCarthy</v>
      </c>
      <c r="B732" t="str">
        <v>CD_I1030442</v>
      </c>
      <c r="C732" t="str">
        <f>HYPERLINK("https://dfsaustralia.com/afl-fantasy-player-summary/?playerId="&amp;B732,"dfs aus")</f>
        <v>dfs aus</v>
      </c>
      <c r="D732" t="str">
        <v>COL</v>
      </c>
      <c r="E732">
        <v>230000</v>
      </c>
      <c r="F732">
        <v>0.0308</v>
      </c>
      <c r="G732" t="str">
        <v>RUC/FWD</v>
      </c>
      <c r="AJ732">
        <v>3</v>
      </c>
      <c r="AK732">
        <v>75.6666666666667</v>
      </c>
      <c r="AL732">
        <v>91</v>
      </c>
      <c r="AM732">
        <v>0</v>
      </c>
    </row>
    <row r="733">
      <c r="A733" t="str">
        <v>Taylor Goad</v>
      </c>
      <c r="B733" t="str">
        <v>CD_I1031506</v>
      </c>
      <c r="C733" t="str">
        <f>HYPERLINK("https://dfsaustralia.com/afl-fantasy-player-summary/?playerId="&amp;B733,"dfs aus")</f>
        <v>dfs aus</v>
      </c>
      <c r="D733" t="str">
        <v>NTH</v>
      </c>
      <c r="E733">
        <v>230000</v>
      </c>
      <c r="F733">
        <v>0</v>
      </c>
      <c r="G733" t="str">
        <v>RUC</v>
      </c>
      <c r="T733">
        <v>18</v>
      </c>
      <c r="U733">
        <v>51.6666666666667</v>
      </c>
      <c r="V733">
        <v>104</v>
      </c>
      <c r="W733">
        <v>1</v>
      </c>
    </row>
    <row r="734">
      <c r="A734" t="str">
        <v>River Stevens</v>
      </c>
      <c r="B734" t="str">
        <v>CD_I1031989</v>
      </c>
      <c r="C734" t="str">
        <f>HYPERLINK("https://dfsaustralia.com/afl-fantasy-player-summary/?playerId="&amp;B734,"dfs aus")</f>
        <v>dfs aus</v>
      </c>
      <c r="D734" t="str">
        <v>NTH</v>
      </c>
      <c r="E734">
        <v>230000</v>
      </c>
      <c r="F734">
        <v>0.0769</v>
      </c>
      <c r="G734" t="str">
        <v>MID/FWD</v>
      </c>
      <c r="T734">
        <v>18</v>
      </c>
      <c r="U734">
        <v>42.7777777777778</v>
      </c>
      <c r="V734">
        <v>75</v>
      </c>
      <c r="W734">
        <v>0</v>
      </c>
    </row>
    <row r="735">
      <c r="A735" t="str">
        <v>Tew Jiath</v>
      </c>
      <c r="B735" t="str">
        <v>CD_I1032017</v>
      </c>
      <c r="C735" t="str">
        <f>HYPERLINK("https://dfsaustralia.com/afl-fantasy-player-summary/?playerId="&amp;B735,"dfs aus")</f>
        <v>dfs aus</v>
      </c>
      <c r="D735" t="str">
        <v>COL</v>
      </c>
      <c r="E735">
        <v>230000</v>
      </c>
      <c r="F735">
        <v>0.0462</v>
      </c>
      <c r="G735" t="str">
        <v>DEF</v>
      </c>
      <c r="R735">
        <v>27</v>
      </c>
      <c r="T735">
        <v>9</v>
      </c>
      <c r="U735">
        <v>61.2222222222222</v>
      </c>
      <c r="V735">
        <v>82</v>
      </c>
      <c r="W735">
        <v>0</v>
      </c>
    </row>
    <row r="736">
      <c r="A736" t="str">
        <v>Phoenix Gothard</v>
      </c>
      <c r="B736" t="str">
        <v>CD_I1032042</v>
      </c>
      <c r="C736" t="str">
        <f>HYPERLINK("https://dfsaustralia.com/afl-fantasy-player-summary/?playerId="&amp;B736,"dfs aus")</f>
        <v>dfs aus</v>
      </c>
      <c r="D736" t="str">
        <v>GWS</v>
      </c>
      <c r="E736">
        <v>230000</v>
      </c>
      <c r="F736">
        <v>0.0154</v>
      </c>
      <c r="G736" t="str">
        <v>FWD</v>
      </c>
      <c r="T736">
        <v>12</v>
      </c>
      <c r="U736">
        <v>64.1666666666667</v>
      </c>
      <c r="V736">
        <v>108</v>
      </c>
      <c r="W736">
        <v>2</v>
      </c>
    </row>
    <row r="737">
      <c r="A737" t="str">
        <v>Patrick Retschko</v>
      </c>
      <c r="B737" t="str">
        <v>CD_I1032081</v>
      </c>
      <c r="C737" t="str">
        <f>HYPERLINK("https://dfsaustralia.com/afl-fantasy-player-summary/?playerId="&amp;B737,"dfs aus")</f>
        <v>dfs aus</v>
      </c>
      <c r="D737" t="str">
        <v>RIC</v>
      </c>
      <c r="E737">
        <v>230000</v>
      </c>
      <c r="F737">
        <v>0.1538</v>
      </c>
      <c r="G737" t="str">
        <v>MID</v>
      </c>
      <c r="T737">
        <v>18</v>
      </c>
      <c r="U737">
        <v>77.6111111111111</v>
      </c>
      <c r="V737">
        <v>107</v>
      </c>
      <c r="W737">
        <v>1</v>
      </c>
    </row>
    <row r="738">
      <c r="A738" t="str">
        <v>Luke Kennedy</v>
      </c>
      <c r="B738" t="str">
        <v>CD_I1032112</v>
      </c>
      <c r="C738" t="str">
        <f>HYPERLINK("https://dfsaustralia.com/afl-fantasy-player-summary/?playerId="&amp;B738,"dfs aus")</f>
        <v>dfs aus</v>
      </c>
      <c r="D738" t="str">
        <v>WBD</v>
      </c>
      <c r="E738">
        <v>230000</v>
      </c>
      <c r="F738">
        <v>0.0923</v>
      </c>
      <c r="G738" t="str">
        <v>MID</v>
      </c>
      <c r="T738">
        <v>18</v>
      </c>
      <c r="U738">
        <v>54</v>
      </c>
      <c r="V738">
        <v>125</v>
      </c>
      <c r="W738">
        <v>2</v>
      </c>
    </row>
    <row r="739">
      <c r="A739" t="str">
        <v>Lennox Hofmann</v>
      </c>
      <c r="B739" t="str">
        <v>CD_I1032114</v>
      </c>
      <c r="C739" t="str">
        <f>HYPERLINK("https://dfsaustralia.com/afl-fantasy-player-summary/?playerId="&amp;B739,"dfs aus")</f>
        <v>dfs aus</v>
      </c>
      <c r="D739" t="str">
        <v>GEE</v>
      </c>
      <c r="E739">
        <v>230000</v>
      </c>
      <c r="F739">
        <v>0.0462</v>
      </c>
      <c r="G739" t="str">
        <v>DEF</v>
      </c>
      <c r="T739">
        <v>5</v>
      </c>
      <c r="U739">
        <v>34</v>
      </c>
      <c r="V739">
        <v>38</v>
      </c>
      <c r="W739">
        <v>0</v>
      </c>
    </row>
    <row r="740">
      <c r="A740" t="str">
        <v>Keighton Matofai-Forbes</v>
      </c>
      <c r="B740" t="str">
        <v>CD_I1032141</v>
      </c>
      <c r="C740" t="str">
        <f>HYPERLINK("https://dfsaustralia.com/afl-fantasy-player-summary/?playerId="&amp;B740,"dfs aus")</f>
        <v>dfs aus</v>
      </c>
      <c r="D740" t="str">
        <v>GEE</v>
      </c>
      <c r="E740">
        <v>230000</v>
      </c>
      <c r="F740">
        <v>0.0923</v>
      </c>
      <c r="G740" t="str">
        <v>DEF/FWD</v>
      </c>
      <c r="T740">
        <v>13</v>
      </c>
      <c r="U740">
        <v>41.2307692307692</v>
      </c>
      <c r="V740">
        <v>64</v>
      </c>
      <c r="W740">
        <v>0</v>
      </c>
    </row>
    <row r="741">
      <c r="A741" t="str">
        <v>Logan Smith</v>
      </c>
      <c r="B741" t="str">
        <v>CD_I1032161</v>
      </c>
      <c r="C741" t="str">
        <f>HYPERLINK("https://dfsaustralia.com/afl-fantasy-player-summary/?playerId="&amp;B741,"dfs aus")</f>
        <v>dfs aus</v>
      </c>
      <c r="D741" t="str">
        <v>GWS</v>
      </c>
      <c r="E741">
        <v>230000</v>
      </c>
      <c r="F741">
        <v>0.0154</v>
      </c>
      <c r="G741" t="str">
        <v>RUC</v>
      </c>
      <c r="T741">
        <v>11</v>
      </c>
      <c r="U741">
        <v>50.1818181818182</v>
      </c>
      <c r="V741">
        <v>84</v>
      </c>
      <c r="W741">
        <v>0</v>
      </c>
    </row>
    <row r="742">
      <c r="A742" t="str">
        <v>Jevan Phillipou</v>
      </c>
      <c r="B742" t="str">
        <v>CD_I1032354</v>
      </c>
      <c r="C742" t="str">
        <f>HYPERLINK("https://dfsaustralia.com/afl-fantasy-player-summary/?playerId="&amp;B742,"dfs aus")</f>
        <v>dfs aus</v>
      </c>
      <c r="D742" t="str">
        <v>SYD</v>
      </c>
      <c r="E742">
        <v>230000</v>
      </c>
      <c r="F742">
        <v>0.0462</v>
      </c>
      <c r="G742" t="str">
        <v>MID</v>
      </c>
      <c r="AB742">
        <v>6</v>
      </c>
      <c r="AC742">
        <v>38.3333333333333</v>
      </c>
      <c r="AD742">
        <v>53</v>
      </c>
      <c r="AE742">
        <v>0</v>
      </c>
      <c r="AF742">
        <v>9</v>
      </c>
      <c r="AG742">
        <v>91.5555555555556</v>
      </c>
      <c r="AH742">
        <v>128</v>
      </c>
      <c r="AI742">
        <v>4</v>
      </c>
    </row>
    <row r="743">
      <c r="A743" t="str">
        <v>Zane Zakostelsky</v>
      </c>
      <c r="B743" t="str">
        <v>CD_I1032650</v>
      </c>
      <c r="C743" t="str">
        <f>HYPERLINK("https://dfsaustralia.com/afl-fantasy-player-summary/?playerId="&amp;B743,"dfs aus")</f>
        <v>dfs aus</v>
      </c>
      <c r="D743" t="str">
        <v>BRL</v>
      </c>
      <c r="E743">
        <v>230000</v>
      </c>
      <c r="F743">
        <v>0.0462</v>
      </c>
      <c r="G743" t="str">
        <v>DEF/RUC</v>
      </c>
      <c r="T743">
        <v>20</v>
      </c>
      <c r="U743">
        <v>45.35</v>
      </c>
      <c r="V743">
        <v>101</v>
      </c>
      <c r="W743">
        <v>1</v>
      </c>
    </row>
    <row r="744">
      <c r="A744" t="str">
        <v>Leon Kickett</v>
      </c>
      <c r="B744" t="str">
        <v>CD_I1032862</v>
      </c>
      <c r="C744" t="str">
        <f>HYPERLINK("https://dfsaustralia.com/afl-fantasy-player-summary/?playerId="&amp;B744,"dfs aus")</f>
        <v>dfs aus</v>
      </c>
      <c r="D744" t="str">
        <v>FRE</v>
      </c>
      <c r="E744">
        <v>230000</v>
      </c>
      <c r="F744">
        <v>0.0923</v>
      </c>
      <c r="G744" t="str">
        <v>MID/FWD</v>
      </c>
      <c r="X744">
        <v>2</v>
      </c>
      <c r="Y744">
        <v>46.5</v>
      </c>
      <c r="Z744">
        <v>54</v>
      </c>
      <c r="AA744">
        <v>0</v>
      </c>
    </row>
    <row r="745">
      <c r="A745" t="str">
        <v>Noah Chamberlain</v>
      </c>
      <c r="B745" t="str">
        <v>CD_I1033013</v>
      </c>
      <c r="C745" t="str">
        <f>HYPERLINK("https://dfsaustralia.com/afl-fantasy-player-summary/?playerId="&amp;B745,"dfs aus")</f>
        <v>dfs aus</v>
      </c>
      <c r="D745" t="str">
        <v>SYD</v>
      </c>
      <c r="E745">
        <v>230000</v>
      </c>
      <c r="F745">
        <v>0.0308</v>
      </c>
      <c r="G745" t="str">
        <v>FWD</v>
      </c>
      <c r="T745">
        <v>2</v>
      </c>
      <c r="U745">
        <v>31.5</v>
      </c>
      <c r="V745">
        <v>51</v>
      </c>
      <c r="W745">
        <v>0</v>
      </c>
      <c r="AJ745">
        <v>3</v>
      </c>
      <c r="AK745">
        <v>71.6666666666667</v>
      </c>
      <c r="AL745">
        <v>94</v>
      </c>
      <c r="AM745">
        <v>0</v>
      </c>
    </row>
    <row r="746">
      <c r="A746" t="str">
        <v>Nicholas Driscoll</v>
      </c>
      <c r="B746" t="str">
        <v>CD_I1033039</v>
      </c>
      <c r="C746" t="str">
        <f>HYPERLINK("https://dfsaustralia.com/afl-fantasy-player-summary/?playerId="&amp;B746,"dfs aus")</f>
        <v>dfs aus</v>
      </c>
      <c r="D746" t="str">
        <v>GEE</v>
      </c>
      <c r="E746">
        <v>230000</v>
      </c>
      <c r="F746">
        <v>0.1077</v>
      </c>
      <c r="G746" t="str">
        <v>MID</v>
      </c>
      <c r="T746">
        <v>1</v>
      </c>
      <c r="U746">
        <v>25</v>
      </c>
      <c r="V746">
        <v>25</v>
      </c>
      <c r="W746">
        <v>0</v>
      </c>
      <c r="AJ746">
        <v>16</v>
      </c>
      <c r="AK746">
        <v>66.375</v>
      </c>
      <c r="AL746">
        <v>112</v>
      </c>
      <c r="AM746">
        <v>1</v>
      </c>
    </row>
    <row r="747">
      <c r="A747" t="str">
        <v>Jack Dalton</v>
      </c>
      <c r="B747" t="str">
        <v>CD_I1033042</v>
      </c>
      <c r="C747" t="str">
        <f>HYPERLINK("https://dfsaustralia.com/afl-fantasy-player-summary/?playerId="&amp;B747,"dfs aus")</f>
        <v>dfs aus</v>
      </c>
      <c r="D747" t="str">
        <v>HAW</v>
      </c>
      <c r="E747">
        <v>230000</v>
      </c>
      <c r="F747">
        <v>0.0923</v>
      </c>
      <c r="G747" t="str">
        <v>MID</v>
      </c>
      <c r="AJ747">
        <v>9</v>
      </c>
      <c r="AK747">
        <v>111.444444444444</v>
      </c>
      <c r="AL747">
        <v>154</v>
      </c>
      <c r="AM747">
        <v>6</v>
      </c>
    </row>
    <row r="748">
      <c r="A748" t="str">
        <v>Kye Fincher</v>
      </c>
      <c r="B748" t="str">
        <v>CD_I1033048</v>
      </c>
      <c r="C748" t="str">
        <f>HYPERLINK("https://dfsaustralia.com/afl-fantasy-player-summary/?playerId="&amp;B748,"dfs aus")</f>
        <v>dfs aus</v>
      </c>
      <c r="D748" t="str">
        <v>STK</v>
      </c>
      <c r="E748">
        <v>230000</v>
      </c>
      <c r="F748">
        <v>0.0615</v>
      </c>
      <c r="G748" t="str">
        <v>DEF/MID</v>
      </c>
      <c r="T748">
        <v>1</v>
      </c>
      <c r="U748">
        <v>93</v>
      </c>
      <c r="V748">
        <v>93</v>
      </c>
      <c r="W748">
        <v>0</v>
      </c>
      <c r="AJ748">
        <v>9</v>
      </c>
      <c r="AK748">
        <v>77.3333333333333</v>
      </c>
      <c r="AL748">
        <v>110</v>
      </c>
      <c r="AM748">
        <v>1</v>
      </c>
    </row>
    <row r="749">
      <c r="A749" t="str">
        <v>Archie Ludowyke</v>
      </c>
      <c r="B749" t="str">
        <v>CD_I1033053</v>
      </c>
      <c r="C749" t="str">
        <f>HYPERLINK("https://dfsaustralia.com/afl-fantasy-player-summary/?playerId="&amp;B749,"dfs aus")</f>
        <v>dfs aus</v>
      </c>
      <c r="D749" t="str">
        <v>ADE</v>
      </c>
      <c r="E749">
        <v>230000</v>
      </c>
      <c r="F749">
        <v>0.0154</v>
      </c>
      <c r="G749" t="str">
        <v>FWD</v>
      </c>
      <c r="AJ749">
        <v>3</v>
      </c>
      <c r="AK749">
        <v>64.6666666666667</v>
      </c>
      <c r="AL749">
        <v>90</v>
      </c>
      <c r="AM749">
        <v>0</v>
      </c>
    </row>
    <row r="750">
      <c r="A750" t="str">
        <v>Jack Ison</v>
      </c>
      <c r="B750" t="str">
        <v>CD_I1033066</v>
      </c>
      <c r="C750" t="str">
        <f>HYPERLINK("https://dfsaustralia.com/afl-fantasy-player-summary/?playerId="&amp;B750,"dfs aus")</f>
        <v>dfs aus</v>
      </c>
      <c r="D750" t="str">
        <v>CAR</v>
      </c>
      <c r="E750">
        <v>230000</v>
      </c>
      <c r="F750">
        <v>0.1231</v>
      </c>
      <c r="G750" t="str">
        <v>MID</v>
      </c>
      <c r="AJ750">
        <v>6</v>
      </c>
      <c r="AK750">
        <v>81</v>
      </c>
      <c r="AL750">
        <v>121</v>
      </c>
      <c r="AM750">
        <v>1</v>
      </c>
    </row>
    <row r="751">
      <c r="A751" t="str">
        <v>Finnegan Davis</v>
      </c>
      <c r="B751" t="str">
        <v>CD_I1033070</v>
      </c>
      <c r="C751" t="str">
        <f>HYPERLINK("https://dfsaustralia.com/afl-fantasy-player-summary/?playerId="&amp;B751,"dfs aus")</f>
        <v>dfs aus</v>
      </c>
      <c r="D751" t="str">
        <v>GWS</v>
      </c>
      <c r="E751">
        <v>230000</v>
      </c>
      <c r="F751">
        <v>0.0615</v>
      </c>
      <c r="G751" t="str">
        <v>DEF</v>
      </c>
      <c r="AJ751">
        <v>12</v>
      </c>
      <c r="AK751">
        <v>101.416666666667</v>
      </c>
      <c r="AL751">
        <v>140</v>
      </c>
      <c r="AM751">
        <v>6</v>
      </c>
    </row>
    <row r="752">
      <c r="A752" t="str">
        <v>Oliver Greeves</v>
      </c>
      <c r="B752" t="str">
        <v>CD_I1033071</v>
      </c>
      <c r="C752" t="str">
        <f>HYPERLINK("https://dfsaustralia.com/afl-fantasy-player-summary/?playerId="&amp;B752,"dfs aus")</f>
        <v>dfs aus</v>
      </c>
      <c r="D752" t="str">
        <v>HAW</v>
      </c>
      <c r="E752">
        <v>230000</v>
      </c>
      <c r="F752">
        <v>0.0923</v>
      </c>
      <c r="G752" t="str">
        <v>MID</v>
      </c>
      <c r="AJ752">
        <v>10</v>
      </c>
      <c r="AK752">
        <v>100.7</v>
      </c>
      <c r="AL752">
        <v>172</v>
      </c>
      <c r="AM752">
        <v>5</v>
      </c>
    </row>
    <row r="753">
      <c r="A753" t="str">
        <v>Jesse Mellor</v>
      </c>
      <c r="B753" t="str">
        <v>CD_I1033087</v>
      </c>
      <c r="C753" t="str">
        <f>HYPERLINK("https://dfsaustralia.com/afl-fantasy-player-summary/?playerId="&amp;B753,"dfs aus")</f>
        <v>dfs aus</v>
      </c>
      <c r="D753" t="str">
        <v>GEE</v>
      </c>
      <c r="E753">
        <v>230000</v>
      </c>
      <c r="F753">
        <v>0.0769</v>
      </c>
      <c r="G753" t="str">
        <v>FWD</v>
      </c>
      <c r="T753">
        <v>2</v>
      </c>
      <c r="U753">
        <v>57.5</v>
      </c>
      <c r="V753">
        <v>79</v>
      </c>
      <c r="W753">
        <v>0</v>
      </c>
      <c r="AJ753">
        <v>12</v>
      </c>
      <c r="AK753">
        <v>85</v>
      </c>
      <c r="AL753">
        <v>117</v>
      </c>
      <c r="AM753">
        <v>4</v>
      </c>
    </row>
    <row r="754">
      <c r="A754" t="str">
        <v>Riley Onley</v>
      </c>
      <c r="B754" t="str">
        <v>CD_I1033093</v>
      </c>
      <c r="C754" t="str">
        <f>HYPERLINK("https://dfsaustralia.com/afl-fantasy-player-summary/?playerId="&amp;B754,"dfs aus")</f>
        <v>dfs aus</v>
      </c>
      <c r="D754" t="str">
        <v>MEL</v>
      </c>
      <c r="E754">
        <v>230000</v>
      </c>
      <c r="F754">
        <v>0.0615</v>
      </c>
      <c r="G754" t="str">
        <v>MID</v>
      </c>
      <c r="AJ754">
        <v>2</v>
      </c>
      <c r="AK754">
        <v>92</v>
      </c>
      <c r="AL754">
        <v>94</v>
      </c>
      <c r="AM754">
        <v>0</v>
      </c>
    </row>
    <row r="755">
      <c r="A755" t="str">
        <v>Koby Coulson</v>
      </c>
      <c r="B755" t="str">
        <v>CD_I1033555</v>
      </c>
      <c r="C755" t="str">
        <f>HYPERLINK("https://dfsaustralia.com/afl-fantasy-player-summary/?playerId="&amp;B755,"dfs aus")</f>
        <v>dfs aus</v>
      </c>
      <c r="D755" t="str">
        <v>GCS</v>
      </c>
      <c r="E755">
        <v>230000</v>
      </c>
      <c r="F755">
        <v>0.0769</v>
      </c>
      <c r="G755" t="str">
        <v>MID</v>
      </c>
      <c r="T755">
        <v>6</v>
      </c>
      <c r="U755">
        <v>59</v>
      </c>
      <c r="V755">
        <v>89</v>
      </c>
      <c r="W755">
        <v>0</v>
      </c>
      <c r="AJ755">
        <v>4</v>
      </c>
      <c r="AK755">
        <v>102.5</v>
      </c>
      <c r="AL755">
        <v>115</v>
      </c>
      <c r="AM755">
        <v>2</v>
      </c>
    </row>
    <row r="756">
      <c r="A756" t="str">
        <v>Kalani White</v>
      </c>
      <c r="B756" t="str">
        <v>CD_I1033572</v>
      </c>
      <c r="C756" t="str">
        <f>HYPERLINK("https://dfsaustralia.com/afl-fantasy-player-summary/?playerId="&amp;B756,"dfs aus")</f>
        <v>dfs aus</v>
      </c>
      <c r="D756" t="str">
        <v>MEL</v>
      </c>
      <c r="E756">
        <v>230000</v>
      </c>
      <c r="F756">
        <v>0.0308</v>
      </c>
      <c r="G756" t="str">
        <v>RUC/FWD</v>
      </c>
      <c r="T756">
        <v>3</v>
      </c>
      <c r="U756">
        <v>30</v>
      </c>
      <c r="V756">
        <v>64</v>
      </c>
      <c r="W756">
        <v>0</v>
      </c>
      <c r="AJ756">
        <v>3</v>
      </c>
      <c r="AK756">
        <v>69</v>
      </c>
      <c r="AL756">
        <v>73</v>
      </c>
      <c r="AM756">
        <v>0</v>
      </c>
    </row>
    <row r="757">
      <c r="A757" t="str">
        <v>Liam Hetherton</v>
      </c>
      <c r="B757" t="str">
        <v>CD_I1033612</v>
      </c>
      <c r="C757" t="str">
        <f>HYPERLINK("https://dfsaustralia.com/afl-fantasy-player-summary/?playerId="&amp;B757,"dfs aus")</f>
        <v>dfs aus</v>
      </c>
      <c r="D757" t="str">
        <v>SYD</v>
      </c>
      <c r="E757">
        <v>230000</v>
      </c>
      <c r="F757">
        <v>0</v>
      </c>
      <c r="G757" t="str">
        <v>FWD</v>
      </c>
      <c r="AJ757">
        <v>3</v>
      </c>
      <c r="AK757">
        <v>79.3333333333333</v>
      </c>
      <c r="AL757">
        <v>87</v>
      </c>
      <c r="AM757">
        <v>0</v>
      </c>
    </row>
    <row r="758">
      <c r="A758" t="str">
        <v>Fred Rodriguez</v>
      </c>
      <c r="B758" t="str">
        <v>CD_I1033704</v>
      </c>
      <c r="C758" t="str">
        <f>HYPERLINK("https://dfsaustralia.com/afl-fantasy-player-summary/?playerId="&amp;B758,"dfs aus")</f>
        <v>dfs aus</v>
      </c>
      <c r="D758" t="str">
        <v>WCE</v>
      </c>
      <c r="E758">
        <v>230000</v>
      </c>
      <c r="F758">
        <v>0.0462</v>
      </c>
      <c r="G758" t="str">
        <v>FWD</v>
      </c>
      <c r="X758">
        <v>1</v>
      </c>
      <c r="Y758">
        <v>35</v>
      </c>
      <c r="Z758">
        <v>35</v>
      </c>
      <c r="AA758">
        <v>0</v>
      </c>
    </row>
    <row r="759">
      <c r="A759" t="str">
        <v>Toby Whan</v>
      </c>
      <c r="B759" t="str">
        <v>CD_I1033719</v>
      </c>
      <c r="C759" t="str">
        <f>HYPERLINK("https://dfsaustralia.com/afl-fantasy-player-summary/?playerId="&amp;B759,"dfs aus")</f>
        <v>dfs aus</v>
      </c>
      <c r="D759" t="str">
        <v>FRE</v>
      </c>
      <c r="E759">
        <v>230000</v>
      </c>
      <c r="F759">
        <v>0.0462</v>
      </c>
      <c r="G759" t="str">
        <v>MID</v>
      </c>
    </row>
    <row r="760">
      <c r="A760" t="str">
        <v>Jai Saxena</v>
      </c>
      <c r="B760" t="str">
        <v>CD_I1033835</v>
      </c>
      <c r="C760" t="str">
        <f>HYPERLINK("https://dfsaustralia.com/afl-fantasy-player-summary/?playerId="&amp;B760,"dfs aus")</f>
        <v>dfs aus</v>
      </c>
      <c r="D760" t="str">
        <v>COL</v>
      </c>
      <c r="E760">
        <v>230000</v>
      </c>
      <c r="F760">
        <v>0.0923</v>
      </c>
      <c r="G760" t="str">
        <v>FWD</v>
      </c>
      <c r="AJ760">
        <v>10</v>
      </c>
      <c r="AK760">
        <v>67.8</v>
      </c>
      <c r="AL760">
        <v>111</v>
      </c>
      <c r="AM760">
        <v>2</v>
      </c>
    </row>
    <row r="761">
      <c r="A761" t="str">
        <v>Nathan Wardius</v>
      </c>
      <c r="B761" t="str">
        <v>CD_I1034066</v>
      </c>
      <c r="C761" t="str">
        <f>HYPERLINK("https://dfsaustralia.com/afl-fantasy-player-summary/?playerId="&amp;B761,"dfs aus")</f>
        <v>dfs aus</v>
      </c>
      <c r="D761" t="str">
        <v>GWS</v>
      </c>
      <c r="E761">
        <v>230000</v>
      </c>
      <c r="F761">
        <v>0.0154</v>
      </c>
      <c r="G761" t="str">
        <v>FWD</v>
      </c>
      <c r="T761">
        <v>11</v>
      </c>
      <c r="U761">
        <v>76.3636363636364</v>
      </c>
      <c r="V761">
        <v>153</v>
      </c>
      <c r="W761">
        <v>2</v>
      </c>
    </row>
    <row r="762">
      <c r="A762" t="str">
        <v>Rob Monahan</v>
      </c>
      <c r="B762" t="str">
        <v>CD_I1035129</v>
      </c>
      <c r="C762" t="str">
        <f>HYPERLINK("https://dfsaustralia.com/afl-fantasy-player-summary/?playerId="&amp;B762,"dfs aus")</f>
        <v>dfs aus</v>
      </c>
      <c r="D762" t="str">
        <v>CAR</v>
      </c>
      <c r="E762">
        <v>230000</v>
      </c>
      <c r="F762">
        <v>0.0154</v>
      </c>
      <c r="G762" t="str">
        <v>FWD</v>
      </c>
      <c r="T762">
        <v>17</v>
      </c>
      <c r="U762">
        <v>38.4117647058824</v>
      </c>
      <c r="V762">
        <v>86</v>
      </c>
      <c r="W762">
        <v>0</v>
      </c>
    </row>
    <row r="763">
      <c r="A763" t="str">
        <v>Oliver Hayes-Brown</v>
      </c>
      <c r="B763" t="str">
        <v>CD_I1035199</v>
      </c>
      <c r="C763" t="str">
        <f>HYPERLINK("https://dfsaustralia.com/afl-fantasy-player-summary/?playerId="&amp;B763,"dfs aus")</f>
        <v>dfs aus</v>
      </c>
      <c r="D763" t="str">
        <v>RIC</v>
      </c>
      <c r="E763">
        <v>230000</v>
      </c>
      <c r="F763">
        <v>0</v>
      </c>
      <c r="G763" t="str">
        <v>RUC</v>
      </c>
      <c r="T763">
        <v>16</v>
      </c>
      <c r="U763">
        <v>55.875</v>
      </c>
      <c r="V763">
        <v>118</v>
      </c>
      <c r="W763">
        <v>1</v>
      </c>
    </row>
    <row r="764">
      <c r="A764" t="str">
        <v>Hugo Mikunda</v>
      </c>
      <c r="B764" t="str">
        <v>CD_I1036403</v>
      </c>
      <c r="C764" t="str">
        <f>HYPERLINK("https://dfsaustralia.com/afl-fantasy-player-summary/?playerId="&amp;B764,"dfs aus")</f>
        <v>dfs aus</v>
      </c>
      <c r="D764" t="str">
        <v>NTH</v>
      </c>
      <c r="E764">
        <v>230000</v>
      </c>
      <c r="F764">
        <v>0.1692</v>
      </c>
      <c r="G764" t="str">
        <v>MID/FWD</v>
      </c>
      <c r="T764">
        <v>1</v>
      </c>
      <c r="U764">
        <v>75</v>
      </c>
      <c r="V764">
        <v>75</v>
      </c>
      <c r="W764">
        <v>0</v>
      </c>
      <c r="AJ764">
        <v>10</v>
      </c>
      <c r="AK764">
        <v>65.7</v>
      </c>
      <c r="AL764">
        <v>106</v>
      </c>
      <c r="AM764">
        <v>2</v>
      </c>
    </row>
    <row r="765">
      <c r="A765" t="str">
        <v>Talor Byrne</v>
      </c>
      <c r="B765" t="str">
        <v>CD_I1036426</v>
      </c>
      <c r="C765" t="str">
        <f>HYPERLINK("https://dfsaustralia.com/afl-fantasy-player-summary/?playerId="&amp;B765,"dfs aus")</f>
        <v>dfs aus</v>
      </c>
      <c r="D765" t="str">
        <v>CAR</v>
      </c>
      <c r="E765">
        <v>230000</v>
      </c>
      <c r="F765">
        <v>0.0615</v>
      </c>
      <c r="G765" t="str">
        <v>MID/FWD</v>
      </c>
      <c r="AJ765">
        <v>13</v>
      </c>
      <c r="AK765">
        <v>84.1538461538462</v>
      </c>
      <c r="AL765">
        <v>139</v>
      </c>
      <c r="AM765">
        <v>6</v>
      </c>
    </row>
    <row r="766">
      <c r="A766" t="str">
        <v>Max Kondogiannis</v>
      </c>
      <c r="B766" t="str">
        <v>CD_I1036584</v>
      </c>
      <c r="C766" t="str">
        <f>HYPERLINK("https://dfsaustralia.com/afl-fantasy-player-summary/?playerId="&amp;B766,"dfs aus")</f>
        <v>dfs aus</v>
      </c>
      <c r="D766" t="str">
        <v>ESS</v>
      </c>
      <c r="E766">
        <v>230000</v>
      </c>
      <c r="F766">
        <v>0</v>
      </c>
      <c r="G766" t="str">
        <v>DEF</v>
      </c>
      <c r="AJ766">
        <v>5</v>
      </c>
      <c r="AK766">
        <v>67.6</v>
      </c>
      <c r="AL766">
        <v>95</v>
      </c>
      <c r="AM766">
        <v>0</v>
      </c>
    </row>
    <row r="767">
      <c r="A767" t="str">
        <v>Charlie Banfield</v>
      </c>
      <c r="B767" t="str">
        <v>CD_I1036769</v>
      </c>
      <c r="C767" t="str">
        <f>HYPERLINK("https://dfsaustralia.com/afl-fantasy-player-summary/?playerId="&amp;B767,"dfs aus")</f>
        <v>dfs aus</v>
      </c>
      <c r="D767" t="str">
        <v>STK</v>
      </c>
      <c r="E767">
        <v>230000</v>
      </c>
      <c r="F767">
        <v>0.1231</v>
      </c>
      <c r="G767" t="str">
        <v>MID/FWD</v>
      </c>
      <c r="X767">
        <v>2</v>
      </c>
      <c r="Y767">
        <v>53</v>
      </c>
      <c r="Z767">
        <v>59</v>
      </c>
      <c r="AA767">
        <v>0</v>
      </c>
    </row>
    <row r="768">
      <c r="A768" t="str">
        <v>Cody Curtin</v>
      </c>
      <c r="B768" t="str">
        <v>CD_I1036780</v>
      </c>
      <c r="C768" t="str">
        <f>HYPERLINK("https://dfsaustralia.com/afl-fantasy-player-summary/?playerId="&amp;B768,"dfs aus")</f>
        <v>dfs aus</v>
      </c>
      <c r="D768" t="str">
        <v>BRL</v>
      </c>
      <c r="E768">
        <v>230000</v>
      </c>
      <c r="F768">
        <v>0.0154</v>
      </c>
      <c r="G768" t="str">
        <v>FWD</v>
      </c>
    </row>
    <row r="769">
      <c r="A769" t="str">
        <v>Tylah Williams</v>
      </c>
      <c r="B769" t="str">
        <v>CD_I1037004</v>
      </c>
      <c r="C769" t="str">
        <f>HYPERLINK("https://dfsaustralia.com/afl-fantasy-player-summary/?playerId="&amp;B769,"dfs aus")</f>
        <v>dfs aus</v>
      </c>
      <c r="D769" t="str">
        <v>WCE</v>
      </c>
      <c r="E769">
        <v>230000</v>
      </c>
      <c r="F769">
        <v>0.0923</v>
      </c>
      <c r="G769" t="str">
        <v>MID/FWD</v>
      </c>
      <c r="X769">
        <v>2</v>
      </c>
      <c r="Y769">
        <v>36.5</v>
      </c>
      <c r="Z769">
        <v>54</v>
      </c>
      <c r="AA769">
        <v>0</v>
      </c>
    </row>
    <row r="770">
      <c r="A770" t="str">
        <v>Sam Swadling</v>
      </c>
      <c r="B770" t="str">
        <v>CD_I1037021</v>
      </c>
      <c r="C770" t="str">
        <f>HYPERLINK("https://dfsaustralia.com/afl-fantasy-player-summary/?playerId="&amp;B770,"dfs aus")</f>
        <v>dfs aus</v>
      </c>
      <c r="D770" t="str">
        <v>COL</v>
      </c>
      <c r="E770">
        <v>230000</v>
      </c>
      <c r="F770">
        <v>0.0615</v>
      </c>
      <c r="G770" t="str">
        <v>MID</v>
      </c>
      <c r="X770">
        <v>4</v>
      </c>
      <c r="Y770">
        <v>65</v>
      </c>
      <c r="Z770">
        <v>81</v>
      </c>
      <c r="AA770">
        <v>0</v>
      </c>
    </row>
    <row r="771">
      <c r="A771" t="str">
        <v>Koby Evans</v>
      </c>
      <c r="B771" t="str">
        <v>CD_I1037376</v>
      </c>
      <c r="C771" t="str">
        <f>HYPERLINK("https://dfsaustralia.com/afl-fantasy-player-summary/?playerId="&amp;B771,"dfs aus")</f>
        <v>dfs aus</v>
      </c>
      <c r="D771" t="str">
        <v>BRL</v>
      </c>
      <c r="E771">
        <v>230000</v>
      </c>
      <c r="F771">
        <v>0.0769</v>
      </c>
      <c r="G771" t="str">
        <v>MID</v>
      </c>
      <c r="X771">
        <v>2</v>
      </c>
      <c r="Y771">
        <v>25</v>
      </c>
      <c r="Z771">
        <v>31</v>
      </c>
      <c r="AA771">
        <v>0</v>
      </c>
    </row>
    <row r="772">
      <c r="A772" t="str">
        <v>Ryda Luke</v>
      </c>
      <c r="B772" t="str">
        <v>CD_I1037928</v>
      </c>
      <c r="C772" t="str">
        <f>HYPERLINK("https://dfsaustralia.com/afl-fantasy-player-summary/?playerId="&amp;B772,"dfs aus")</f>
        <v>dfs aus</v>
      </c>
      <c r="D772" t="str">
        <v>FRE</v>
      </c>
      <c r="E772">
        <v>230000</v>
      </c>
      <c r="F772">
        <v>0.0154</v>
      </c>
      <c r="G772" t="str">
        <v>FWD</v>
      </c>
    </row>
    <row r="773">
      <c r="A773" t="str">
        <v>Zak Evans</v>
      </c>
      <c r="B773" t="str">
        <v>CD_I1038801</v>
      </c>
      <c r="C773" t="str">
        <f>HYPERLINK("https://dfsaustralia.com/afl-fantasy-player-summary/?playerId="&amp;B773,"dfs aus")</f>
        <v>dfs aus</v>
      </c>
      <c r="D773" t="str">
        <v>GCS</v>
      </c>
      <c r="E773">
        <v>230000</v>
      </c>
      <c r="F773">
        <v>0.1077</v>
      </c>
      <c r="G773" t="str">
        <v>MID</v>
      </c>
      <c r="T773">
        <v>14</v>
      </c>
      <c r="U773">
        <v>49.9285714285714</v>
      </c>
      <c r="V773">
        <v>81</v>
      </c>
      <c r="W773">
        <v>0</v>
      </c>
    </row>
    <row r="774">
      <c r="A774" t="str">
        <v>Jacob Moss</v>
      </c>
      <c r="B774" t="str">
        <v>CD_I1038914</v>
      </c>
      <c r="C774" t="str">
        <f>HYPERLINK("https://dfsaustralia.com/afl-fantasy-player-summary/?playerId="&amp;B774,"dfs aus")</f>
        <v>dfs aus</v>
      </c>
      <c r="D774" t="str">
        <v>PTA</v>
      </c>
      <c r="E774">
        <v>230000</v>
      </c>
      <c r="F774">
        <v>0.0615</v>
      </c>
      <c r="G774" t="str">
        <v>DEF</v>
      </c>
      <c r="AB774">
        <v>5</v>
      </c>
      <c r="AC774">
        <v>27.2</v>
      </c>
      <c r="AD774">
        <v>42</v>
      </c>
      <c r="AE774">
        <v>0</v>
      </c>
    </row>
    <row r="775">
      <c r="A775" t="str">
        <v>Hunter Holmes</v>
      </c>
      <c r="B775" t="str">
        <v>CD_I1038922</v>
      </c>
      <c r="C775" t="str">
        <f>HYPERLINK("https://dfsaustralia.com/afl-fantasy-player-summary/?playerId="&amp;B775,"dfs aus")</f>
        <v>dfs aus</v>
      </c>
      <c r="D775" t="str">
        <v>GEE</v>
      </c>
      <c r="E775">
        <v>230000</v>
      </c>
      <c r="F775">
        <v>0.0615</v>
      </c>
      <c r="G775" t="str">
        <v>MID</v>
      </c>
      <c r="AJ775">
        <v>14</v>
      </c>
      <c r="AK775">
        <v>66.6428571428571</v>
      </c>
      <c r="AL775">
        <v>84</v>
      </c>
      <c r="AM775">
        <v>0</v>
      </c>
    </row>
    <row r="776">
      <c r="A776" t="str">
        <v>Jaime Uhr-Henry</v>
      </c>
      <c r="B776" t="str">
        <v>CD_I1039499</v>
      </c>
      <c r="C776" t="str">
        <f>HYPERLINK("https://dfsaustralia.com/afl-fantasy-player-summary/?playerId="&amp;B776,"dfs aus")</f>
        <v>dfs aus</v>
      </c>
      <c r="D776" t="str">
        <v>HAW</v>
      </c>
      <c r="E776">
        <v>230000</v>
      </c>
      <c r="F776">
        <v>0.0308</v>
      </c>
      <c r="G776" t="str">
        <v>RUC</v>
      </c>
      <c r="T776">
        <v>2</v>
      </c>
      <c r="U776">
        <v>26</v>
      </c>
      <c r="V776">
        <v>26</v>
      </c>
      <c r="W776">
        <v>0</v>
      </c>
    </row>
    <row r="777">
      <c r="A777" t="str">
        <v>Matt Hill</v>
      </c>
      <c r="B777" t="str">
        <v>CD_I1039500</v>
      </c>
      <c r="C777" t="str">
        <f>HYPERLINK("https://dfsaustralia.com/afl-fantasy-player-summary/?playerId="&amp;B777,"dfs aus")</f>
        <v>dfs aus</v>
      </c>
      <c r="D777" t="str">
        <v>HAW</v>
      </c>
      <c r="E777">
        <v>230000</v>
      </c>
      <c r="F777">
        <v>0.0923</v>
      </c>
      <c r="G777" t="str">
        <v>DEF</v>
      </c>
      <c r="T777">
        <v>18</v>
      </c>
      <c r="U777">
        <v>30.7222222222222</v>
      </c>
      <c r="V777">
        <v>60</v>
      </c>
      <c r="W777">
        <v>0</v>
      </c>
    </row>
    <row r="778">
      <c r="A778" t="str">
        <v>Cillian Burke</v>
      </c>
      <c r="B778" t="str">
        <v>CD_I1039509</v>
      </c>
      <c r="C778" t="str">
        <f>HYPERLINK("https://dfsaustralia.com/afl-fantasy-player-summary/?playerId="&amp;B778,"dfs aus")</f>
        <v>dfs aus</v>
      </c>
      <c r="D778" t="str">
        <v>GEE</v>
      </c>
      <c r="E778">
        <v>230000</v>
      </c>
      <c r="F778">
        <v>0.0154</v>
      </c>
      <c r="G778" t="str">
        <v>DEF</v>
      </c>
      <c r="T778">
        <v>9</v>
      </c>
      <c r="U778">
        <v>29.7777777777778</v>
      </c>
      <c r="V778">
        <v>41</v>
      </c>
      <c r="W778">
        <v>0</v>
      </c>
    </row>
    <row r="779">
      <c r="A779" t="str">
        <v>Matt Duffy</v>
      </c>
      <c r="B779" t="str">
        <v>CD_I1039720</v>
      </c>
      <c r="C779" t="str">
        <f>HYPERLINK("https://dfsaustralia.com/afl-fantasy-player-summary/?playerId="&amp;B779,"dfs aus")</f>
        <v>dfs aus</v>
      </c>
      <c r="D779" t="str">
        <v>CAR</v>
      </c>
      <c r="E779">
        <v>230000</v>
      </c>
      <c r="F779">
        <v>0.0769</v>
      </c>
      <c r="G779" t="str">
        <v>DEF</v>
      </c>
      <c r="T779">
        <v>13</v>
      </c>
      <c r="U779">
        <v>24.3846153846154</v>
      </c>
      <c r="V779">
        <v>48</v>
      </c>
      <c r="W779">
        <v>0</v>
      </c>
    </row>
    <row r="780">
      <c r="A780" t="str">
        <v>Eamonn Armstrong</v>
      </c>
      <c r="B780" t="str">
        <v>CD_I1039730</v>
      </c>
      <c r="C780" t="str">
        <f>HYPERLINK("https://dfsaustralia.com/afl-fantasy-player-summary/?playerId="&amp;B780,"dfs aus")</f>
        <v>dfs aus</v>
      </c>
      <c r="D780" t="str">
        <v>STK</v>
      </c>
      <c r="E780">
        <v>230000</v>
      </c>
      <c r="F780">
        <v>0.0308</v>
      </c>
      <c r="G780" t="str">
        <v>DEF</v>
      </c>
      <c r="T780">
        <v>4</v>
      </c>
      <c r="U780">
        <v>24</v>
      </c>
      <c r="V780">
        <v>32</v>
      </c>
      <c r="W780">
        <v>0</v>
      </c>
    </row>
    <row r="781">
      <c r="A781" t="str">
        <v>Josh Lai</v>
      </c>
      <c r="B781" t="str">
        <v>CD_I1040300</v>
      </c>
      <c r="C781" t="str">
        <f>HYPERLINK("https://dfsaustralia.com/afl-fantasy-player-summary/?playerId="&amp;B781,"dfs aus")</f>
        <v>dfs aus</v>
      </c>
      <c r="D781" t="str">
        <v>PTA</v>
      </c>
      <c r="E781">
        <v>230000</v>
      </c>
      <c r="F781">
        <v>0.0769</v>
      </c>
      <c r="G781" t="str">
        <v>MID</v>
      </c>
      <c r="AB781">
        <v>15</v>
      </c>
      <c r="AC781">
        <v>64</v>
      </c>
      <c r="AD781">
        <v>89</v>
      </c>
      <c r="AE781">
        <v>0</v>
      </c>
    </row>
    <row r="782">
      <c r="A782" t="str">
        <v>Tai Hayes</v>
      </c>
      <c r="B782" t="str">
        <v>CD_I1040584</v>
      </c>
      <c r="C782" t="str">
        <f>HYPERLINK("https://dfsaustralia.com/afl-fantasy-player-summary/?playerId="&amp;B782,"dfs aus")</f>
        <v>dfs aus</v>
      </c>
      <c r="D782" t="str">
        <v>BRL</v>
      </c>
      <c r="E782">
        <v>230000</v>
      </c>
      <c r="F782">
        <v>0.0615</v>
      </c>
      <c r="G782" t="str">
        <v>MID/FWD</v>
      </c>
      <c r="T782">
        <v>16</v>
      </c>
      <c r="U782">
        <v>65.5</v>
      </c>
      <c r="V782">
        <v>113</v>
      </c>
      <c r="W782">
        <v>1</v>
      </c>
    </row>
    <row r="783">
      <c r="A783" t="str">
        <v>Zac Walker</v>
      </c>
      <c r="B783" t="str">
        <v>CD_I1041619</v>
      </c>
      <c r="C783" t="str">
        <f>HYPERLINK("https://dfsaustralia.com/afl-fantasy-player-summary/?playerId="&amp;B783,"dfs aus")</f>
        <v>dfs aus</v>
      </c>
      <c r="D783" t="str">
        <v>WBD</v>
      </c>
      <c r="E783">
        <v>230000</v>
      </c>
      <c r="F783">
        <v>0.0769</v>
      </c>
      <c r="G783" t="str">
        <v>DEF</v>
      </c>
      <c r="T783">
        <v>10</v>
      </c>
      <c r="U783">
        <v>50</v>
      </c>
      <c r="V783">
        <v>79</v>
      </c>
      <c r="W783">
        <v>0</v>
      </c>
      <c r="AJ783">
        <v>4</v>
      </c>
      <c r="AK783">
        <v>64.75</v>
      </c>
      <c r="AL783">
        <v>85</v>
      </c>
      <c r="AM783">
        <v>0</v>
      </c>
    </row>
    <row r="784">
      <c r="A784" t="str">
        <v>Tyan Prindable</v>
      </c>
      <c r="B784" t="str">
        <v>CD_I1042013</v>
      </c>
      <c r="C784" t="str">
        <f>HYPERLINK("https://dfsaustralia.com/afl-fantasy-player-summary/?playerId="&amp;B784,"dfs aus")</f>
        <v>dfs aus</v>
      </c>
      <c r="D784" t="str">
        <v>COL</v>
      </c>
      <c r="E784">
        <v>230000</v>
      </c>
      <c r="F784">
        <v>0.0462</v>
      </c>
      <c r="G784" t="str">
        <v>MID</v>
      </c>
      <c r="T784">
        <v>5</v>
      </c>
      <c r="U784">
        <v>57.6</v>
      </c>
      <c r="V784">
        <v>72</v>
      </c>
      <c r="W784">
        <v>0</v>
      </c>
      <c r="AJ784">
        <v>4</v>
      </c>
      <c r="AK784">
        <v>100.25</v>
      </c>
      <c r="AL784">
        <v>115</v>
      </c>
      <c r="AM784">
        <v>2</v>
      </c>
    </row>
    <row r="785">
      <c r="A785" t="str">
        <v>Will Darcy</v>
      </c>
      <c r="B785" t="str">
        <v>CD_I1042728</v>
      </c>
      <c r="C785" t="str">
        <f>HYPERLINK("https://dfsaustralia.com/afl-fantasy-player-summary/?playerId="&amp;B785,"dfs aus")</f>
        <v>dfs aus</v>
      </c>
      <c r="D785" t="str">
        <v>WBD</v>
      </c>
      <c r="E785">
        <v>230000</v>
      </c>
      <c r="F785">
        <v>0.0923</v>
      </c>
      <c r="G785" t="str">
        <v>DEF/FWD</v>
      </c>
      <c r="AJ785">
        <v>5</v>
      </c>
      <c r="AK785">
        <v>23.6</v>
      </c>
      <c r="AL785">
        <v>39</v>
      </c>
      <c r="AM785">
        <v>0</v>
      </c>
    </row>
    <row r="786">
      <c r="A786" t="str">
        <v>Cillian Bourke</v>
      </c>
      <c r="B786" t="str">
        <v>CD_I1044339</v>
      </c>
      <c r="C786" t="str">
        <f>HYPERLINK("https://dfsaustralia.com/afl-fantasy-player-summary/?playerId="&amp;B786,"dfs aus")</f>
        <v>dfs aus</v>
      </c>
      <c r="D786" t="str">
        <v>ESS</v>
      </c>
      <c r="E786">
        <v>230000</v>
      </c>
      <c r="F786">
        <v>0</v>
      </c>
      <c r="G786" t="str">
        <v>DEF</v>
      </c>
    </row>
    <row r="787">
      <c r="A787" t="str">
        <v>Indy Cotton</v>
      </c>
      <c r="B787" t="str">
        <v>CD_I1044595</v>
      </c>
      <c r="C787" t="str">
        <f>HYPERLINK("https://dfsaustralia.com/afl-fantasy-player-summary/?playerId="&amp;B787,"dfs aus")</f>
        <v>dfs aus</v>
      </c>
      <c r="D787" t="str">
        <v>ADE</v>
      </c>
      <c r="E787">
        <v>230000</v>
      </c>
      <c r="F787">
        <v>0.0308</v>
      </c>
      <c r="G787" t="str">
        <v>FWD</v>
      </c>
    </row>
    <row r="788">
      <c r="A788" t="str">
        <v>Ben Murphy</v>
      </c>
      <c r="B788" t="str">
        <v>CD_I1044596</v>
      </c>
      <c r="C788" t="str">
        <f>HYPERLINK("https://dfsaustralia.com/afl-fantasy-player-summary/?playerId="&amp;B788,"dfs aus")</f>
        <v>dfs aus</v>
      </c>
      <c r="D788" t="str">
        <v>BRL</v>
      </c>
      <c r="E788">
        <v>230000</v>
      </c>
      <c r="F788">
        <v>0.0308</v>
      </c>
      <c r="G788" t="str">
        <v>DEF</v>
      </c>
    </row>
    <row r="789">
      <c r="A789" t="str">
        <v>Kobe McDonald</v>
      </c>
      <c r="B789" t="str">
        <v>CD_I1044597</v>
      </c>
      <c r="C789" t="str">
        <f>HYPERLINK("https://dfsaustralia.com/afl-fantasy-player-summary/?playerId="&amp;B789,"dfs aus")</f>
        <v>dfs aus</v>
      </c>
      <c r="D789" t="str">
        <v>STK</v>
      </c>
      <c r="E789">
        <v>230000</v>
      </c>
      <c r="F789">
        <v>0.0615</v>
      </c>
      <c r="G789" t="str">
        <v>DEF</v>
      </c>
    </row>
  </sheetData>
  <autoFilter ref="A9:AM789"/>
  <mergeCells count="7">
    <mergeCell ref="AF8:AI8"/>
    <mergeCell ref="AJ8:AM8"/>
    <mergeCell ref="H8:Q8"/>
    <mergeCell ref="R8:S8"/>
    <mergeCell ref="T8:W8"/>
    <mergeCell ref="X8:AA8"/>
    <mergeCell ref="AB8:AE8"/>
  </mergeCells>
  <hyperlinks>
    <hyperlink ref="C2" r:id="rId1"/>
    <hyperlink ref="C3" r:id="rId2"/>
  </hyperlinks>
  <pageMargins left="0.7" right="0.7" top="0.75" bottom="0.75" header="0.3" footer="0.3"/>
  <ignoredErrors>
    <ignoredError numberStoredAsText="1" sqref="A1:AN7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37"/>
  <sheetViews>
    <sheetView workbookViewId="0" rightToLeft="0"/>
  </sheetViews>
  <sheetData>
    <row r="1">
      <c r="A1" t="str">
        <v>Rank</v>
      </c>
      <c r="B1" t="str">
        <v>Player</v>
      </c>
      <c r="C1" t="str">
        <v>Team 2026</v>
      </c>
      <c r="D1" t="str">
        <v>Team 2025</v>
      </c>
      <c r="E1" t="str">
        <v>Games</v>
      </c>
      <c r="F1" t="str">
        <v>AFL Pos</v>
      </c>
      <c r="G1" t="str">
        <v>Best DT Position</v>
      </c>
      <c r="H1" t="str">
        <v>Best DT Avg</v>
      </c>
      <c r="I1" t="str">
        <v>FF Avg</v>
      </c>
      <c r="J1" t="str">
        <v>MID Avg</v>
      </c>
      <c r="K1" t="str">
        <v>OFF Avg</v>
      </c>
      <c r="L1" t="str">
        <v>TF Avg</v>
      </c>
      <c r="M1" t="str">
        <v>TAK Avg</v>
      </c>
      <c r="N1" t="str">
        <v>RUC Avg</v>
      </c>
      <c r="O1" t="str">
        <v>Avg Kicks</v>
      </c>
      <c r="P1" t="str">
        <v>Avg HB</v>
      </c>
      <c r="Q1" t="str">
        <v>Avg Marks</v>
      </c>
      <c r="R1" t="str">
        <v>Avg Tackles</v>
      </c>
      <c r="S1" t="str">
        <v>Avg HO</v>
      </c>
      <c r="T1" t="str">
        <v>Avg Goals</v>
      </c>
      <c r="U1" t="str">
        <v>Avg Behinds</v>
      </c>
      <c r="V1" t="str">
        <v>Avg Disposals</v>
      </c>
      <c r="W1" t="str">
        <v>Avg TOG%</v>
      </c>
      <c r="X1" t="str">
        <v>Avg Fantasy Pts</v>
      </c>
      <c r="Y1" t="str">
        <v>Salary</v>
      </c>
      <c r="Z1" t="str">
        <v>Owned%</v>
      </c>
      <c r="AA1" t="str">
        <v>DFS Position</v>
      </c>
      <c r="AB1" t="str">
        <v>FP 2024 Avg</v>
      </c>
      <c r="AC1" t="str">
        <v>FP 2023 Avg</v>
      </c>
    </row>
    <row r="2">
      <c r="A2">
        <v>1</v>
      </c>
      <c r="B2" t="str">
        <v>Max Gawn</v>
      </c>
      <c r="C2" t="str">
        <v>MEL</v>
      </c>
      <c r="D2" t="str">
        <v>MEL</v>
      </c>
      <c r="E2">
        <v>23</v>
      </c>
      <c r="F2" t="str">
        <v>RK</v>
      </c>
      <c r="G2" t="str">
        <v>Ruck</v>
      </c>
      <c r="H2">
        <v>53</v>
      </c>
      <c r="I2">
        <v>3</v>
      </c>
      <c r="J2">
        <v>21.2</v>
      </c>
      <c r="K2">
        <v>12.1</v>
      </c>
      <c r="L2">
        <v>13</v>
      </c>
      <c r="M2">
        <v>19.1</v>
      </c>
      <c r="N2">
        <v>53</v>
      </c>
      <c r="O2">
        <v>10.3</v>
      </c>
      <c r="P2">
        <v>10.4</v>
      </c>
      <c r="Q2">
        <v>5.7</v>
      </c>
      <c r="R2">
        <v>2.2</v>
      </c>
      <c r="S2">
        <v>35.9</v>
      </c>
      <c r="T2">
        <v>0.3</v>
      </c>
      <c r="U2">
        <v>0.7</v>
      </c>
      <c r="V2">
        <v>20.7</v>
      </c>
      <c r="W2">
        <v>85.5</v>
      </c>
      <c r="X2">
        <v>113.3</v>
      </c>
      <c r="Y2">
        <v>1188000</v>
      </c>
      <c r="Z2" t="str">
        <v>26.15%</v>
      </c>
      <c r="AA2" t="str">
        <v>RUC</v>
      </c>
      <c r="AB2">
        <v>111.761904761905</v>
      </c>
      <c r="AC2">
        <v>97.7142857142857</v>
      </c>
    </row>
    <row r="3">
      <c r="A3">
        <v>2</v>
      </c>
      <c r="B3" t="str">
        <v>Jack Steele</v>
      </c>
      <c r="C3" t="str">
        <v>MEL</v>
      </c>
      <c r="D3" t="str">
        <v>STK</v>
      </c>
      <c r="E3">
        <v>20</v>
      </c>
      <c r="F3" t="str">
        <v>R</v>
      </c>
      <c r="G3" t="str">
        <v>Tackler</v>
      </c>
      <c r="H3">
        <v>48.9</v>
      </c>
      <c r="I3">
        <v>2</v>
      </c>
      <c r="J3">
        <v>21.8</v>
      </c>
      <c r="K3">
        <v>10.2</v>
      </c>
      <c r="L3">
        <v>9.8</v>
      </c>
      <c r="M3">
        <v>48.9</v>
      </c>
      <c r="N3">
        <v>4.3</v>
      </c>
      <c r="O3">
        <v>8.8</v>
      </c>
      <c r="P3">
        <v>12.7</v>
      </c>
      <c r="Q3">
        <v>4.3</v>
      </c>
      <c r="R3">
        <v>9.1</v>
      </c>
      <c r="S3">
        <v>0</v>
      </c>
      <c r="T3">
        <v>0.2</v>
      </c>
      <c r="U3">
        <v>0.2</v>
      </c>
      <c r="V3">
        <v>21.5</v>
      </c>
      <c r="W3">
        <v>78.3</v>
      </c>
      <c r="X3">
        <v>99.4</v>
      </c>
      <c r="Y3">
        <v>1006000</v>
      </c>
      <c r="Z3" t="str">
        <v>4.62%</v>
      </c>
      <c r="AA3" t="str">
        <v>MID</v>
      </c>
      <c r="AB3">
        <v>106.608695652174</v>
      </c>
      <c r="AC3">
        <v>98.6190476190476</v>
      </c>
    </row>
    <row r="4">
      <c r="A4">
        <v>3</v>
      </c>
      <c r="B4" t="str">
        <v>Tim English</v>
      </c>
      <c r="C4" t="str">
        <v>WBD</v>
      </c>
      <c r="D4" t="str">
        <v>WBD</v>
      </c>
      <c r="E4">
        <v>23</v>
      </c>
      <c r="F4" t="str">
        <v>RK</v>
      </c>
      <c r="G4" t="str">
        <v>Ruck</v>
      </c>
      <c r="H4">
        <v>48.4</v>
      </c>
      <c r="I4">
        <v>5.7</v>
      </c>
      <c r="J4">
        <v>17.8</v>
      </c>
      <c r="K4">
        <v>14</v>
      </c>
      <c r="L4">
        <v>15.7</v>
      </c>
      <c r="M4">
        <v>21.1</v>
      </c>
      <c r="N4">
        <v>48.4</v>
      </c>
      <c r="O4">
        <v>10.1</v>
      </c>
      <c r="P4">
        <v>7.7</v>
      </c>
      <c r="Q4">
        <v>6.1</v>
      </c>
      <c r="R4">
        <v>3.3</v>
      </c>
      <c r="S4">
        <v>30.3</v>
      </c>
      <c r="T4">
        <v>0.6</v>
      </c>
      <c r="U4">
        <v>0.7</v>
      </c>
      <c r="V4">
        <v>17.8</v>
      </c>
      <c r="W4">
        <v>83.4</v>
      </c>
      <c r="X4">
        <v>110.7</v>
      </c>
      <c r="Y4">
        <v>1162000</v>
      </c>
      <c r="Z4" t="str">
        <v>36.92%</v>
      </c>
      <c r="AA4" t="str">
        <v>RUC</v>
      </c>
      <c r="AB4">
        <v>103.913043478261</v>
      </c>
      <c r="AC4">
        <v>118.695652173913</v>
      </c>
    </row>
    <row r="5">
      <c r="A5">
        <v>4</v>
      </c>
      <c r="B5" t="str">
        <v>Matt Rowell</v>
      </c>
      <c r="C5" t="str">
        <v>GCS</v>
      </c>
      <c r="D5" t="str">
        <v>GCS</v>
      </c>
      <c r="E5">
        <v>25</v>
      </c>
      <c r="F5" t="str">
        <v>C</v>
      </c>
      <c r="G5" t="str">
        <v>Tackler</v>
      </c>
      <c r="H5">
        <v>48.2</v>
      </c>
      <c r="I5">
        <v>3.9</v>
      </c>
      <c r="J5">
        <v>28.2</v>
      </c>
      <c r="K5">
        <v>15.1</v>
      </c>
      <c r="L5">
        <v>5.7</v>
      </c>
      <c r="M5">
        <v>48.2</v>
      </c>
      <c r="N5">
        <v>1.6</v>
      </c>
      <c r="O5">
        <v>12.3</v>
      </c>
      <c r="P5">
        <v>14</v>
      </c>
      <c r="Q5">
        <v>1.6</v>
      </c>
      <c r="R5">
        <v>8.6</v>
      </c>
      <c r="S5">
        <v>0</v>
      </c>
      <c r="T5">
        <v>0.4</v>
      </c>
      <c r="U5">
        <v>0.3</v>
      </c>
      <c r="V5">
        <v>26.3</v>
      </c>
      <c r="W5">
        <v>83.4</v>
      </c>
      <c r="X5">
        <v>101.5</v>
      </c>
      <c r="Y5">
        <v>1062000</v>
      </c>
      <c r="Z5" t="str">
        <v>3.08%</v>
      </c>
      <c r="AA5" t="str">
        <v>MID</v>
      </c>
      <c r="AB5">
        <v>93.7391304347826</v>
      </c>
      <c r="AC5">
        <v>92</v>
      </c>
    </row>
    <row r="6">
      <c r="A6">
        <v>5</v>
      </c>
      <c r="B6" t="str">
        <v>Jarrod Witts</v>
      </c>
      <c r="C6" t="str">
        <v>GCS</v>
      </c>
      <c r="D6" t="str">
        <v>GCS</v>
      </c>
      <c r="E6">
        <v>24</v>
      </c>
      <c r="F6" t="str">
        <v>RK</v>
      </c>
      <c r="G6" t="str">
        <v>Ruck</v>
      </c>
      <c r="H6">
        <v>48.1</v>
      </c>
      <c r="I6">
        <v>1.7</v>
      </c>
      <c r="J6">
        <v>12.8</v>
      </c>
      <c r="K6">
        <v>6.1</v>
      </c>
      <c r="L6">
        <v>4.2</v>
      </c>
      <c r="M6">
        <v>21.5</v>
      </c>
      <c r="N6">
        <v>48.1</v>
      </c>
      <c r="O6">
        <v>5</v>
      </c>
      <c r="P6">
        <v>7.8</v>
      </c>
      <c r="Q6">
        <v>1.6</v>
      </c>
      <c r="R6">
        <v>3.4</v>
      </c>
      <c r="S6">
        <v>43.3</v>
      </c>
      <c r="T6">
        <v>0.2</v>
      </c>
      <c r="U6">
        <v>0.2</v>
      </c>
      <c r="V6">
        <v>12.8</v>
      </c>
      <c r="W6">
        <v>85</v>
      </c>
      <c r="X6">
        <v>92.1</v>
      </c>
      <c r="Y6">
        <v>969000</v>
      </c>
      <c r="Z6" t="str">
        <v>7.69%</v>
      </c>
      <c r="AA6" t="str">
        <v>RUC</v>
      </c>
      <c r="AB6">
        <v>96.3125</v>
      </c>
      <c r="AC6">
        <v>90.8095238095238</v>
      </c>
    </row>
    <row r="7">
      <c r="A7">
        <v>6</v>
      </c>
      <c r="B7" t="str">
        <v>Reilly O'Brien</v>
      </c>
      <c r="C7" t="str">
        <v>ADE</v>
      </c>
      <c r="D7" t="str">
        <v>ADE</v>
      </c>
      <c r="E7">
        <v>25</v>
      </c>
      <c r="F7" t="str">
        <v>RK</v>
      </c>
      <c r="G7" t="str">
        <v>Ruck</v>
      </c>
      <c r="H7">
        <v>47.9</v>
      </c>
      <c r="I7">
        <v>1.2</v>
      </c>
      <c r="J7">
        <v>12</v>
      </c>
      <c r="K7">
        <v>7.2</v>
      </c>
      <c r="L7">
        <v>6.7</v>
      </c>
      <c r="M7">
        <v>19.7</v>
      </c>
      <c r="N7">
        <v>47.9</v>
      </c>
      <c r="O7">
        <v>6.4</v>
      </c>
      <c r="P7">
        <v>5.6</v>
      </c>
      <c r="Q7">
        <v>3</v>
      </c>
      <c r="R7">
        <v>3.5</v>
      </c>
      <c r="S7">
        <v>38.9</v>
      </c>
      <c r="T7">
        <v>0.1</v>
      </c>
      <c r="U7">
        <v>0.1</v>
      </c>
      <c r="V7">
        <v>12</v>
      </c>
      <c r="W7">
        <v>83.7</v>
      </c>
      <c r="X7">
        <v>89.4</v>
      </c>
      <c r="Y7">
        <v>953000</v>
      </c>
      <c r="Z7" t="str">
        <v>4.62%</v>
      </c>
      <c r="AA7" t="str">
        <v>RUC</v>
      </c>
      <c r="AB7">
        <v>91</v>
      </c>
      <c r="AC7">
        <v>88.4347826086957</v>
      </c>
    </row>
    <row r="8">
      <c r="A8">
        <v>7</v>
      </c>
      <c r="B8" t="str">
        <v>Tom Atkins</v>
      </c>
      <c r="C8" t="str">
        <v>GEE</v>
      </c>
      <c r="D8" t="str">
        <v>GEE</v>
      </c>
      <c r="E8">
        <v>26</v>
      </c>
      <c r="F8" t="str">
        <v>R</v>
      </c>
      <c r="G8" t="str">
        <v>Tackler</v>
      </c>
      <c r="H8">
        <v>46.8</v>
      </c>
      <c r="I8">
        <v>1.9</v>
      </c>
      <c r="J8">
        <v>19.7</v>
      </c>
      <c r="K8">
        <v>9.9</v>
      </c>
      <c r="L8">
        <v>5.2</v>
      </c>
      <c r="M8">
        <v>46.8</v>
      </c>
      <c r="N8">
        <v>2</v>
      </c>
      <c r="O8">
        <v>8.6</v>
      </c>
      <c r="P8">
        <v>11.1</v>
      </c>
      <c r="Q8">
        <v>2</v>
      </c>
      <c r="R8">
        <v>8.9</v>
      </c>
      <c r="S8">
        <v>0</v>
      </c>
      <c r="T8">
        <v>0.2</v>
      </c>
      <c r="U8">
        <v>0.2</v>
      </c>
      <c r="V8">
        <v>19.7</v>
      </c>
      <c r="W8">
        <v>75.5</v>
      </c>
      <c r="X8">
        <v>88.3</v>
      </c>
      <c r="Y8">
        <v>921000</v>
      </c>
      <c r="Z8" t="str">
        <v/>
      </c>
      <c r="AA8" t="str">
        <v>MID</v>
      </c>
      <c r="AB8">
        <v>72.7</v>
      </c>
      <c r="AC8">
        <v>79.9130434782609</v>
      </c>
    </row>
    <row r="9">
      <c r="A9">
        <v>8</v>
      </c>
      <c r="B9" t="str">
        <v>Brodie Grundy</v>
      </c>
      <c r="C9" t="str">
        <v>SYD</v>
      </c>
      <c r="D9" t="str">
        <v>SYD</v>
      </c>
      <c r="E9">
        <v>21</v>
      </c>
      <c r="F9" t="str">
        <v>RK</v>
      </c>
      <c r="G9" t="str">
        <v>Ruck</v>
      </c>
      <c r="H9">
        <v>46.8</v>
      </c>
      <c r="I9">
        <v>3.2</v>
      </c>
      <c r="J9">
        <v>20.7</v>
      </c>
      <c r="K9">
        <v>9.8</v>
      </c>
      <c r="L9">
        <v>8.9</v>
      </c>
      <c r="M9">
        <v>28.4</v>
      </c>
      <c r="N9">
        <v>46.8</v>
      </c>
      <c r="O9">
        <v>7.5</v>
      </c>
      <c r="P9">
        <v>12.4</v>
      </c>
      <c r="Q9">
        <v>3.4</v>
      </c>
      <c r="R9">
        <v>4</v>
      </c>
      <c r="S9">
        <v>36.5</v>
      </c>
      <c r="T9">
        <v>0.3</v>
      </c>
      <c r="U9">
        <v>0.2</v>
      </c>
      <c r="V9">
        <v>19.9</v>
      </c>
      <c r="W9">
        <v>79</v>
      </c>
      <c r="X9">
        <v>108.8</v>
      </c>
      <c r="Y9">
        <v>1122000</v>
      </c>
      <c r="Z9" t="str">
        <v>21.54%</v>
      </c>
      <c r="AA9" t="str">
        <v>RUC</v>
      </c>
      <c r="AB9">
        <v>96.1153846153846</v>
      </c>
      <c r="AC9">
        <v>75</v>
      </c>
    </row>
    <row r="10">
      <c r="A10">
        <v>9</v>
      </c>
      <c r="B10" t="str">
        <v>Lloyd Meek</v>
      </c>
      <c r="C10" t="str">
        <v>HAW</v>
      </c>
      <c r="D10" t="str">
        <v>HAW</v>
      </c>
      <c r="E10">
        <v>24</v>
      </c>
      <c r="F10" t="str">
        <v>RK</v>
      </c>
      <c r="G10" t="str">
        <v>Ruck</v>
      </c>
      <c r="H10">
        <v>46.3</v>
      </c>
      <c r="I10">
        <v>3.3</v>
      </c>
      <c r="J10">
        <v>13.5</v>
      </c>
      <c r="K10">
        <v>7.5</v>
      </c>
      <c r="L10">
        <v>7.3</v>
      </c>
      <c r="M10">
        <v>24.8</v>
      </c>
      <c r="N10">
        <v>46.3</v>
      </c>
      <c r="O10">
        <v>5.2</v>
      </c>
      <c r="P10">
        <v>8.3</v>
      </c>
      <c r="Q10">
        <v>2.7</v>
      </c>
      <c r="R10">
        <v>4.1</v>
      </c>
      <c r="S10">
        <v>38.3</v>
      </c>
      <c r="T10">
        <v>0.3</v>
      </c>
      <c r="U10">
        <v>0.3</v>
      </c>
      <c r="V10">
        <v>13.5</v>
      </c>
      <c r="W10">
        <v>82.9</v>
      </c>
      <c r="X10">
        <v>93.2</v>
      </c>
      <c r="Y10">
        <v>978000</v>
      </c>
      <c r="Z10" t="str">
        <v>7.69%</v>
      </c>
      <c r="AA10" t="str">
        <v>RUC</v>
      </c>
      <c r="AB10">
        <v>90.6190476190476</v>
      </c>
      <c r="AC10">
        <v>66.4615384615385</v>
      </c>
    </row>
    <row r="11">
      <c r="A11">
        <v>10</v>
      </c>
      <c r="B11" t="str">
        <v>Josh Dunkley</v>
      </c>
      <c r="C11" t="str">
        <v>BRL</v>
      </c>
      <c r="D11" t="str">
        <v>BRL</v>
      </c>
      <c r="E11">
        <v>27</v>
      </c>
      <c r="F11" t="str">
        <v>RR</v>
      </c>
      <c r="G11" t="str">
        <v>Tackler</v>
      </c>
      <c r="H11">
        <v>45.1</v>
      </c>
      <c r="I11">
        <v>2.6</v>
      </c>
      <c r="J11">
        <v>24.9</v>
      </c>
      <c r="K11">
        <v>13.6</v>
      </c>
      <c r="L11">
        <v>10.8</v>
      </c>
      <c r="M11">
        <v>45.1</v>
      </c>
      <c r="N11">
        <v>4.6</v>
      </c>
      <c r="O11">
        <v>11.8</v>
      </c>
      <c r="P11">
        <v>12.8</v>
      </c>
      <c r="Q11">
        <v>4.6</v>
      </c>
      <c r="R11">
        <v>8.1</v>
      </c>
      <c r="S11">
        <v>0</v>
      </c>
      <c r="T11">
        <v>0.3</v>
      </c>
      <c r="U11">
        <v>0.3</v>
      </c>
      <c r="V11">
        <v>24.6</v>
      </c>
      <c r="W11">
        <v>82.4</v>
      </c>
      <c r="X11">
        <v>108.4</v>
      </c>
      <c r="Y11">
        <v>1128000</v>
      </c>
      <c r="Z11" t="str">
        <v>9.23%</v>
      </c>
      <c r="AA11" t="str">
        <v>MID</v>
      </c>
      <c r="AB11">
        <v>105.592592592593</v>
      </c>
      <c r="AC11">
        <v>102.666666666667</v>
      </c>
    </row>
    <row r="12">
      <c r="A12">
        <v>11</v>
      </c>
      <c r="B12" t="str">
        <v>Darcy Cameron</v>
      </c>
      <c r="C12" t="str">
        <v>COL</v>
      </c>
      <c r="D12" t="str">
        <v>COL</v>
      </c>
      <c r="E12">
        <v>24</v>
      </c>
      <c r="F12" t="str">
        <v>RK</v>
      </c>
      <c r="G12" t="str">
        <v>Ruck</v>
      </c>
      <c r="H12">
        <v>43.1</v>
      </c>
      <c r="I12">
        <v>2.8</v>
      </c>
      <c r="J12">
        <v>17.5</v>
      </c>
      <c r="K12">
        <v>12.5</v>
      </c>
      <c r="L12">
        <v>11.8</v>
      </c>
      <c r="M12">
        <v>17.9</v>
      </c>
      <c r="N12">
        <v>43.1</v>
      </c>
      <c r="O12">
        <v>10.4</v>
      </c>
      <c r="P12">
        <v>7</v>
      </c>
      <c r="Q12">
        <v>5</v>
      </c>
      <c r="R12">
        <v>2.7</v>
      </c>
      <c r="S12">
        <v>28</v>
      </c>
      <c r="T12">
        <v>0.3</v>
      </c>
      <c r="U12">
        <v>0.2</v>
      </c>
      <c r="V12">
        <v>17.5</v>
      </c>
      <c r="W12">
        <v>80.3</v>
      </c>
      <c r="X12">
        <v>99.8</v>
      </c>
      <c r="Y12">
        <v>1070000</v>
      </c>
      <c r="Z12" t="str">
        <v>13.85%</v>
      </c>
      <c r="AA12" t="str">
        <v>RUC</v>
      </c>
      <c r="AB12">
        <v>96.1739130434783</v>
      </c>
      <c r="AC12">
        <v>82.4736842105263</v>
      </c>
    </row>
    <row r="13">
      <c r="A13">
        <v>12</v>
      </c>
      <c r="B13" t="str">
        <v>Jordon Sweet</v>
      </c>
      <c r="C13" t="str">
        <v>PTA</v>
      </c>
      <c r="D13" t="str">
        <v>PTA</v>
      </c>
      <c r="E13">
        <v>19</v>
      </c>
      <c r="F13" t="str">
        <v>RK</v>
      </c>
      <c r="G13" t="str">
        <v>Ruck</v>
      </c>
      <c r="H13">
        <v>42.7</v>
      </c>
      <c r="I13">
        <v>2.1</v>
      </c>
      <c r="J13">
        <v>11.2</v>
      </c>
      <c r="K13">
        <v>6.3</v>
      </c>
      <c r="L13">
        <v>5.1</v>
      </c>
      <c r="M13">
        <v>20.7</v>
      </c>
      <c r="N13">
        <v>42.7</v>
      </c>
      <c r="O13">
        <v>4.8</v>
      </c>
      <c r="P13">
        <v>6.4</v>
      </c>
      <c r="Q13">
        <v>1.9</v>
      </c>
      <c r="R13">
        <v>3.6</v>
      </c>
      <c r="S13">
        <v>37.3</v>
      </c>
      <c r="T13">
        <v>0.2</v>
      </c>
      <c r="U13">
        <v>0.2</v>
      </c>
      <c r="V13">
        <v>11.2</v>
      </c>
      <c r="W13">
        <v>82.2</v>
      </c>
      <c r="X13">
        <v>81.4</v>
      </c>
      <c r="Y13">
        <v>854000</v>
      </c>
      <c r="Z13" t="str">
        <v>1.54%</v>
      </c>
      <c r="AA13" t="str">
        <v>RUC</v>
      </c>
      <c r="AB13">
        <v>82.7647058823529</v>
      </c>
      <c r="AC13" t="str">
        <v/>
      </c>
    </row>
    <row r="14">
      <c r="A14">
        <v>13</v>
      </c>
      <c r="B14" t="str">
        <v>Andrew Brayshaw</v>
      </c>
      <c r="C14" t="str">
        <v>FRE</v>
      </c>
      <c r="D14" t="str">
        <v>FRE</v>
      </c>
      <c r="E14">
        <v>24</v>
      </c>
      <c r="F14" t="str">
        <v>R</v>
      </c>
      <c r="G14" t="str">
        <v>Tackler</v>
      </c>
      <c r="H14">
        <v>41.6</v>
      </c>
      <c r="I14">
        <v>3</v>
      </c>
      <c r="J14">
        <v>28.6</v>
      </c>
      <c r="K14">
        <v>14.2</v>
      </c>
      <c r="L14">
        <v>7.6</v>
      </c>
      <c r="M14">
        <v>41.6</v>
      </c>
      <c r="N14">
        <v>2.9</v>
      </c>
      <c r="O14">
        <v>12.2</v>
      </c>
      <c r="P14">
        <v>14.8</v>
      </c>
      <c r="Q14">
        <v>2.9</v>
      </c>
      <c r="R14">
        <v>6.7</v>
      </c>
      <c r="S14">
        <v>0</v>
      </c>
      <c r="T14">
        <v>0.3</v>
      </c>
      <c r="U14">
        <v>0.3</v>
      </c>
      <c r="V14">
        <v>27</v>
      </c>
      <c r="W14">
        <v>82.2</v>
      </c>
      <c r="X14">
        <v>101.6</v>
      </c>
      <c r="Y14">
        <v>1060000</v>
      </c>
      <c r="Z14" t="str">
        <v>1.54%</v>
      </c>
      <c r="AA14" t="str">
        <v>MID</v>
      </c>
      <c r="AB14">
        <v>104.608695652174</v>
      </c>
      <c r="AC14">
        <v>110.260869565217</v>
      </c>
    </row>
    <row r="15">
      <c r="A15">
        <v>14</v>
      </c>
      <c r="B15" t="str">
        <v>Ned Long</v>
      </c>
      <c r="C15" t="str">
        <v>COL</v>
      </c>
      <c r="D15" t="str">
        <v>COL</v>
      </c>
      <c r="E15">
        <v>23</v>
      </c>
      <c r="F15" t="str">
        <v>RR</v>
      </c>
      <c r="G15" t="str">
        <v>Tackler</v>
      </c>
      <c r="H15">
        <v>41.2</v>
      </c>
      <c r="I15">
        <v>2.7</v>
      </c>
      <c r="J15">
        <v>18.7</v>
      </c>
      <c r="K15">
        <v>9.5</v>
      </c>
      <c r="L15">
        <v>6.7</v>
      </c>
      <c r="M15">
        <v>41.2</v>
      </c>
      <c r="N15">
        <v>2.7</v>
      </c>
      <c r="O15">
        <v>7.7</v>
      </c>
      <c r="P15">
        <v>11.1</v>
      </c>
      <c r="Q15">
        <v>2.6</v>
      </c>
      <c r="R15">
        <v>7.5</v>
      </c>
      <c r="S15">
        <v>0.1</v>
      </c>
      <c r="T15">
        <v>0.3</v>
      </c>
      <c r="U15">
        <v>0.3</v>
      </c>
      <c r="V15">
        <v>18.7</v>
      </c>
      <c r="W15">
        <v>75</v>
      </c>
      <c r="X15">
        <v>81.5</v>
      </c>
      <c r="Y15">
        <v>808000</v>
      </c>
      <c r="Z15" t="str">
        <v/>
      </c>
      <c r="AA15" t="str">
        <v>MID</v>
      </c>
      <c r="AB15">
        <v>50.6</v>
      </c>
      <c r="AC15">
        <v>50.6666666666667</v>
      </c>
    </row>
    <row r="16">
      <c r="A16">
        <v>15</v>
      </c>
      <c r="B16" t="str">
        <v>Jack Graham</v>
      </c>
      <c r="C16" t="str">
        <v>WCE</v>
      </c>
      <c r="D16" t="str">
        <v>WCE</v>
      </c>
      <c r="E16">
        <v>18</v>
      </c>
      <c r="F16" t="str">
        <v>INT</v>
      </c>
      <c r="G16" t="str">
        <v>Tackler</v>
      </c>
      <c r="H16">
        <v>40.7</v>
      </c>
      <c r="I16">
        <v>1.2</v>
      </c>
      <c r="J16">
        <v>19.2</v>
      </c>
      <c r="K16">
        <v>10.7</v>
      </c>
      <c r="L16">
        <v>4.7</v>
      </c>
      <c r="M16">
        <v>40.7</v>
      </c>
      <c r="N16">
        <v>2</v>
      </c>
      <c r="O16">
        <v>9.9</v>
      </c>
      <c r="P16">
        <v>9.3</v>
      </c>
      <c r="Q16">
        <v>2</v>
      </c>
      <c r="R16">
        <v>7.8</v>
      </c>
      <c r="S16">
        <v>0</v>
      </c>
      <c r="T16">
        <v>0.1</v>
      </c>
      <c r="U16">
        <v>0.2</v>
      </c>
      <c r="V16">
        <v>19.2</v>
      </c>
      <c r="W16">
        <v>81</v>
      </c>
      <c r="X16">
        <v>82.7</v>
      </c>
      <c r="Y16">
        <v>867000</v>
      </c>
      <c r="Z16" t="str">
        <v>1.54%</v>
      </c>
      <c r="AA16" t="str">
        <v>MID/FWD</v>
      </c>
      <c r="AB16">
        <v>67.4615384615385</v>
      </c>
      <c r="AC16">
        <v>62.3684210526316</v>
      </c>
    </row>
    <row r="17">
      <c r="A17">
        <v>16</v>
      </c>
      <c r="B17" t="str">
        <v>Jye Caldwell</v>
      </c>
      <c r="C17" t="str">
        <v>ESS</v>
      </c>
      <c r="D17" t="str">
        <v>ESS</v>
      </c>
      <c r="E17">
        <v>11</v>
      </c>
      <c r="F17" t="str">
        <v>RR</v>
      </c>
      <c r="G17" t="str">
        <v>Tackler</v>
      </c>
      <c r="H17">
        <v>40.4</v>
      </c>
      <c r="I17">
        <v>4.4</v>
      </c>
      <c r="J17">
        <v>27.4</v>
      </c>
      <c r="K17">
        <v>15.6</v>
      </c>
      <c r="L17">
        <v>10.7</v>
      </c>
      <c r="M17">
        <v>40.4</v>
      </c>
      <c r="N17">
        <v>4</v>
      </c>
      <c r="O17">
        <v>12.5</v>
      </c>
      <c r="P17">
        <v>13.5</v>
      </c>
      <c r="Q17">
        <v>4</v>
      </c>
      <c r="R17">
        <v>6.7</v>
      </c>
      <c r="S17">
        <v>0</v>
      </c>
      <c r="T17">
        <v>0.5</v>
      </c>
      <c r="U17">
        <v>0.3</v>
      </c>
      <c r="V17">
        <v>25.9</v>
      </c>
      <c r="W17">
        <v>73.9</v>
      </c>
      <c r="X17">
        <v>103.6</v>
      </c>
      <c r="Y17">
        <v>1087000</v>
      </c>
      <c r="Z17" t="str">
        <v>3.08%</v>
      </c>
      <c r="AA17" t="str">
        <v>MID</v>
      </c>
      <c r="AB17">
        <v>95.8636363636364</v>
      </c>
      <c r="AC17">
        <v>75.9</v>
      </c>
    </row>
    <row r="18">
      <c r="A18">
        <v>17</v>
      </c>
      <c r="B18" t="str">
        <v>George Hewett</v>
      </c>
      <c r="C18" t="str">
        <v>CAR</v>
      </c>
      <c r="D18" t="str">
        <v>CAR</v>
      </c>
      <c r="E18">
        <v>23</v>
      </c>
      <c r="F18" t="str">
        <v>R</v>
      </c>
      <c r="G18" t="str">
        <v>Tackler</v>
      </c>
      <c r="H18">
        <v>39.9</v>
      </c>
      <c r="I18">
        <v>3</v>
      </c>
      <c r="J18">
        <v>31.5</v>
      </c>
      <c r="K18">
        <v>13.2</v>
      </c>
      <c r="L18">
        <v>7.9</v>
      </c>
      <c r="M18">
        <v>39.9</v>
      </c>
      <c r="N18">
        <v>3</v>
      </c>
      <c r="O18">
        <v>11</v>
      </c>
      <c r="P18">
        <v>17.1</v>
      </c>
      <c r="Q18">
        <v>3</v>
      </c>
      <c r="R18">
        <v>5.7</v>
      </c>
      <c r="S18">
        <v>0</v>
      </c>
      <c r="T18">
        <v>0.3</v>
      </c>
      <c r="U18">
        <v>0.2</v>
      </c>
      <c r="V18">
        <v>28.1</v>
      </c>
      <c r="W18">
        <v>80.7</v>
      </c>
      <c r="X18">
        <v>98.9</v>
      </c>
      <c r="Y18">
        <v>1037000</v>
      </c>
      <c r="Z18" t="str">
        <v/>
      </c>
      <c r="AA18" t="str">
        <v>MID</v>
      </c>
      <c r="AB18">
        <v>90.3</v>
      </c>
      <c r="AC18">
        <v>84.0555555555556</v>
      </c>
    </row>
    <row r="19">
      <c r="A19">
        <v>18</v>
      </c>
      <c r="B19" t="str">
        <v>Tristan Xerri</v>
      </c>
      <c r="C19" t="str">
        <v>NTH</v>
      </c>
      <c r="D19" t="str">
        <v>NTH</v>
      </c>
      <c r="E19">
        <v>20</v>
      </c>
      <c r="F19" t="str">
        <v>RK</v>
      </c>
      <c r="G19" t="str">
        <v>Ruck</v>
      </c>
      <c r="H19">
        <v>39.9</v>
      </c>
      <c r="I19">
        <v>1.8</v>
      </c>
      <c r="J19">
        <v>17.3</v>
      </c>
      <c r="K19">
        <v>7.6</v>
      </c>
      <c r="L19">
        <v>4.5</v>
      </c>
      <c r="M19">
        <v>37.5</v>
      </c>
      <c r="N19">
        <v>39.9</v>
      </c>
      <c r="O19">
        <v>6.2</v>
      </c>
      <c r="P19">
        <v>11.1</v>
      </c>
      <c r="Q19">
        <v>1.7</v>
      </c>
      <c r="R19">
        <v>6.6</v>
      </c>
      <c r="S19">
        <v>35</v>
      </c>
      <c r="T19">
        <v>0.2</v>
      </c>
      <c r="U19">
        <v>0</v>
      </c>
      <c r="V19">
        <v>17.3</v>
      </c>
      <c r="W19">
        <v>83.6</v>
      </c>
      <c r="X19">
        <v>105</v>
      </c>
      <c r="Y19">
        <v>1101000</v>
      </c>
      <c r="Z19" t="str">
        <v>21.54%</v>
      </c>
      <c r="AA19" t="str">
        <v>RUC</v>
      </c>
      <c r="AB19">
        <v>114.478260869565</v>
      </c>
      <c r="AC19">
        <v>71</v>
      </c>
    </row>
    <row r="20">
      <c r="A20">
        <v>19</v>
      </c>
      <c r="B20" t="str">
        <v>Rowan Marshall</v>
      </c>
      <c r="C20" t="str">
        <v>STK</v>
      </c>
      <c r="D20" t="str">
        <v>STK</v>
      </c>
      <c r="E20">
        <v>23</v>
      </c>
      <c r="F20" t="str">
        <v>RK</v>
      </c>
      <c r="G20" t="str">
        <v>Ruck</v>
      </c>
      <c r="H20">
        <v>39.9</v>
      </c>
      <c r="I20">
        <v>4.5</v>
      </c>
      <c r="J20">
        <v>18.6</v>
      </c>
      <c r="K20">
        <v>14.4</v>
      </c>
      <c r="L20">
        <v>11.6</v>
      </c>
      <c r="M20">
        <v>25.8</v>
      </c>
      <c r="N20">
        <v>39.9</v>
      </c>
      <c r="O20">
        <v>11.4</v>
      </c>
      <c r="P20">
        <v>7.2</v>
      </c>
      <c r="Q20">
        <v>4.5</v>
      </c>
      <c r="R20">
        <v>4.7</v>
      </c>
      <c r="S20">
        <v>27.3</v>
      </c>
      <c r="T20">
        <v>0.4</v>
      </c>
      <c r="U20">
        <v>0.6</v>
      </c>
      <c r="V20">
        <v>18.6</v>
      </c>
      <c r="W20">
        <v>85.7</v>
      </c>
      <c r="X20">
        <v>105.8</v>
      </c>
      <c r="Y20">
        <v>1110000</v>
      </c>
      <c r="Z20" t="str">
        <v>12.31%</v>
      </c>
      <c r="AA20" t="str">
        <v>RUC</v>
      </c>
      <c r="AB20">
        <v>117.086956521739</v>
      </c>
      <c r="AC20">
        <v>116.75</v>
      </c>
    </row>
    <row r="21">
      <c r="A21">
        <v>20</v>
      </c>
      <c r="B21" t="str">
        <v>Will Setterfield</v>
      </c>
      <c r="C21" t="str">
        <v>ESS</v>
      </c>
      <c r="D21" t="str">
        <v>ESS</v>
      </c>
      <c r="E21">
        <v>13</v>
      </c>
      <c r="F21" t="str">
        <v>INT</v>
      </c>
      <c r="G21" t="str">
        <v>Tackler</v>
      </c>
      <c r="H21">
        <v>39.8</v>
      </c>
      <c r="I21">
        <v>0.9</v>
      </c>
      <c r="J21">
        <v>21.8</v>
      </c>
      <c r="K21">
        <v>11.9</v>
      </c>
      <c r="L21">
        <v>8.8</v>
      </c>
      <c r="M21">
        <v>39.8</v>
      </c>
      <c r="N21">
        <v>4.2</v>
      </c>
      <c r="O21">
        <v>11.4</v>
      </c>
      <c r="P21">
        <v>10.3</v>
      </c>
      <c r="Q21">
        <v>4.2</v>
      </c>
      <c r="R21">
        <v>7.4</v>
      </c>
      <c r="S21">
        <v>0</v>
      </c>
      <c r="T21">
        <v>0.1</v>
      </c>
      <c r="U21">
        <v>0.2</v>
      </c>
      <c r="V21">
        <v>21.7</v>
      </c>
      <c r="W21">
        <v>76.9</v>
      </c>
      <c r="X21">
        <v>95.9</v>
      </c>
      <c r="Y21">
        <v>1006000</v>
      </c>
      <c r="Z21" t="str">
        <v/>
      </c>
      <c r="AA21" t="str">
        <v>MID</v>
      </c>
      <c r="AB21">
        <v>99</v>
      </c>
      <c r="AC21">
        <v>92</v>
      </c>
    </row>
    <row r="22">
      <c r="A22">
        <v>21</v>
      </c>
      <c r="B22" t="str">
        <v>Toby Nankervis</v>
      </c>
      <c r="C22" t="str">
        <v>RIC</v>
      </c>
      <c r="D22" t="str">
        <v>RIC</v>
      </c>
      <c r="E22">
        <v>22</v>
      </c>
      <c r="F22" t="str">
        <v>RK</v>
      </c>
      <c r="G22" t="str">
        <v>Ruck</v>
      </c>
      <c r="H22">
        <v>39.5</v>
      </c>
      <c r="I22">
        <v>2.5</v>
      </c>
      <c r="J22">
        <v>15.9</v>
      </c>
      <c r="K22">
        <v>9.8</v>
      </c>
      <c r="L22">
        <v>5.9</v>
      </c>
      <c r="M22">
        <v>23.3</v>
      </c>
      <c r="N22">
        <v>39.5</v>
      </c>
      <c r="O22">
        <v>7.9</v>
      </c>
      <c r="P22">
        <v>8</v>
      </c>
      <c r="Q22">
        <v>2.1</v>
      </c>
      <c r="R22">
        <v>3.8</v>
      </c>
      <c r="S22">
        <v>33</v>
      </c>
      <c r="T22">
        <v>0.3</v>
      </c>
      <c r="U22">
        <v>0.1</v>
      </c>
      <c r="V22">
        <v>15.9</v>
      </c>
      <c r="W22">
        <v>82</v>
      </c>
      <c r="X22">
        <v>91.1</v>
      </c>
      <c r="Y22">
        <v>956000</v>
      </c>
      <c r="Z22" t="str">
        <v>3.08%</v>
      </c>
      <c r="AA22" t="str">
        <v>RUC</v>
      </c>
      <c r="AB22">
        <v>100.571428571429</v>
      </c>
      <c r="AC22">
        <v>102.266666666667</v>
      </c>
    </row>
    <row r="23">
      <c r="A23">
        <v>22</v>
      </c>
      <c r="B23" t="str">
        <v>Jack Viney</v>
      </c>
      <c r="C23" t="str">
        <v>MEL</v>
      </c>
      <c r="D23" t="str">
        <v>MEL</v>
      </c>
      <c r="E23">
        <v>18</v>
      </c>
      <c r="F23" t="str">
        <v>R</v>
      </c>
      <c r="G23" t="str">
        <v>Tackler</v>
      </c>
      <c r="H23">
        <v>38.9</v>
      </c>
      <c r="I23">
        <v>2.3</v>
      </c>
      <c r="J23">
        <v>21.9</v>
      </c>
      <c r="K23">
        <v>11.7</v>
      </c>
      <c r="L23">
        <v>6.6</v>
      </c>
      <c r="M23">
        <v>38.9</v>
      </c>
      <c r="N23">
        <v>2.6</v>
      </c>
      <c r="O23">
        <v>10.1</v>
      </c>
      <c r="P23">
        <v>11.8</v>
      </c>
      <c r="Q23">
        <v>2.6</v>
      </c>
      <c r="R23">
        <v>6.8</v>
      </c>
      <c r="S23">
        <v>0</v>
      </c>
      <c r="T23">
        <v>0.2</v>
      </c>
      <c r="U23">
        <v>0.3</v>
      </c>
      <c r="V23">
        <v>21.9</v>
      </c>
      <c r="W23">
        <v>80.9</v>
      </c>
      <c r="X23">
        <v>88.4</v>
      </c>
      <c r="Y23">
        <v>927000</v>
      </c>
      <c r="Z23" t="str">
        <v/>
      </c>
      <c r="AA23" t="str">
        <v>MID</v>
      </c>
      <c r="AB23">
        <v>87.3913043478261</v>
      </c>
      <c r="AC23">
        <v>98.375</v>
      </c>
    </row>
    <row r="24">
      <c r="A24">
        <v>23</v>
      </c>
      <c r="B24" t="str">
        <v>Patrick Cripps</v>
      </c>
      <c r="C24" t="str">
        <v>CAR</v>
      </c>
      <c r="D24" t="str">
        <v>CAR</v>
      </c>
      <c r="E24">
        <v>23</v>
      </c>
      <c r="F24" t="str">
        <v>C</v>
      </c>
      <c r="G24" t="str">
        <v>Tackler</v>
      </c>
      <c r="H24">
        <v>37.6</v>
      </c>
      <c r="I24">
        <v>6.2</v>
      </c>
      <c r="J24">
        <v>24.9</v>
      </c>
      <c r="K24">
        <v>13.8</v>
      </c>
      <c r="L24">
        <v>8</v>
      </c>
      <c r="M24">
        <v>37.6</v>
      </c>
      <c r="N24">
        <v>2.7</v>
      </c>
      <c r="O24">
        <v>9.6</v>
      </c>
      <c r="P24">
        <v>14.6</v>
      </c>
      <c r="Q24">
        <v>2.2</v>
      </c>
      <c r="R24">
        <v>5.7</v>
      </c>
      <c r="S24">
        <v>0.5</v>
      </c>
      <c r="T24">
        <v>0.6</v>
      </c>
      <c r="U24">
        <v>0.7</v>
      </c>
      <c r="V24">
        <v>24.2</v>
      </c>
      <c r="W24">
        <v>82.9</v>
      </c>
      <c r="X24">
        <v>88.8</v>
      </c>
      <c r="Y24">
        <v>931000</v>
      </c>
      <c r="Z24" t="str">
        <v/>
      </c>
      <c r="AA24" t="str">
        <v>MID</v>
      </c>
      <c r="AB24">
        <v>99.625</v>
      </c>
      <c r="AC24">
        <v>87.5</v>
      </c>
    </row>
    <row r="25">
      <c r="A25">
        <v>24</v>
      </c>
      <c r="B25" t="str">
        <v>Jordan Dawson</v>
      </c>
      <c r="C25" t="str">
        <v>ADE</v>
      </c>
      <c r="D25" t="str">
        <v>ADE</v>
      </c>
      <c r="E25">
        <v>25</v>
      </c>
      <c r="F25" t="str">
        <v>C</v>
      </c>
      <c r="G25" t="str">
        <v>Tackler</v>
      </c>
      <c r="H25">
        <v>37.1</v>
      </c>
      <c r="I25">
        <v>7.3</v>
      </c>
      <c r="J25">
        <v>23.7</v>
      </c>
      <c r="K25">
        <v>20.7</v>
      </c>
      <c r="L25">
        <v>13.7</v>
      </c>
      <c r="M25">
        <v>37.1</v>
      </c>
      <c r="N25">
        <v>4.7</v>
      </c>
      <c r="O25">
        <v>15.7</v>
      </c>
      <c r="P25">
        <v>7.7</v>
      </c>
      <c r="Q25">
        <v>4.7</v>
      </c>
      <c r="R25">
        <v>7.4</v>
      </c>
      <c r="S25">
        <v>0</v>
      </c>
      <c r="T25">
        <v>0.7</v>
      </c>
      <c r="U25">
        <v>0.8</v>
      </c>
      <c r="V25">
        <v>23.4</v>
      </c>
      <c r="W25">
        <v>84.3</v>
      </c>
      <c r="X25">
        <v>108.9</v>
      </c>
      <c r="Y25">
        <v>1156000</v>
      </c>
      <c r="Z25" t="str">
        <v>27.69%</v>
      </c>
      <c r="AA25" t="str">
        <v>MID</v>
      </c>
      <c r="AB25">
        <v>105.272727272727</v>
      </c>
      <c r="AC25">
        <v>113.434782608696</v>
      </c>
    </row>
    <row r="26">
      <c r="A26">
        <v>25</v>
      </c>
      <c r="B26" t="str">
        <v>James Rowbottom</v>
      </c>
      <c r="C26" t="str">
        <v>SYD</v>
      </c>
      <c r="D26" t="str">
        <v>SYD</v>
      </c>
      <c r="E26">
        <v>22</v>
      </c>
      <c r="F26" t="str">
        <v>R</v>
      </c>
      <c r="G26" t="str">
        <v>Tackler</v>
      </c>
      <c r="H26">
        <v>36.9</v>
      </c>
      <c r="I26">
        <v>3.8</v>
      </c>
      <c r="J26">
        <v>16</v>
      </c>
      <c r="K26">
        <v>11.9</v>
      </c>
      <c r="L26">
        <v>6.9</v>
      </c>
      <c r="M26">
        <v>36.9</v>
      </c>
      <c r="N26">
        <v>2.4</v>
      </c>
      <c r="O26">
        <v>9.3</v>
      </c>
      <c r="P26">
        <v>6.7</v>
      </c>
      <c r="Q26">
        <v>2.4</v>
      </c>
      <c r="R26">
        <v>7.5</v>
      </c>
      <c r="S26">
        <v>0</v>
      </c>
      <c r="T26">
        <v>0.4</v>
      </c>
      <c r="U26">
        <v>0.5</v>
      </c>
      <c r="V26">
        <v>16</v>
      </c>
      <c r="W26">
        <v>76.3</v>
      </c>
      <c r="X26">
        <v>79.3</v>
      </c>
      <c r="Y26">
        <v>824000</v>
      </c>
      <c r="Z26" t="str">
        <v>1.54%</v>
      </c>
      <c r="AA26" t="str">
        <v>MID</v>
      </c>
      <c r="AB26">
        <v>85.125</v>
      </c>
      <c r="AC26">
        <v>78.0416666666667</v>
      </c>
    </row>
    <row r="27">
      <c r="A27">
        <v>26</v>
      </c>
      <c r="B27" t="str">
        <v>Bailey Smith</v>
      </c>
      <c r="C27" t="str">
        <v>GEE</v>
      </c>
      <c r="D27" t="str">
        <v>GEE</v>
      </c>
      <c r="E27">
        <v>23</v>
      </c>
      <c r="F27" t="str">
        <v>RR</v>
      </c>
      <c r="G27" t="str">
        <v>Midfielder</v>
      </c>
      <c r="H27">
        <v>36.7</v>
      </c>
      <c r="I27">
        <v>3.4</v>
      </c>
      <c r="J27">
        <v>36.7</v>
      </c>
      <c r="K27">
        <v>22.2</v>
      </c>
      <c r="L27">
        <v>11.7</v>
      </c>
      <c r="M27">
        <v>31.4</v>
      </c>
      <c r="N27">
        <v>4.8</v>
      </c>
      <c r="O27">
        <v>19.7</v>
      </c>
      <c r="P27">
        <v>11.6</v>
      </c>
      <c r="Q27">
        <v>4.8</v>
      </c>
      <c r="R27">
        <v>5</v>
      </c>
      <c r="S27">
        <v>0</v>
      </c>
      <c r="T27">
        <v>0.3</v>
      </c>
      <c r="U27">
        <v>0.3</v>
      </c>
      <c r="V27">
        <v>31.3</v>
      </c>
      <c r="W27">
        <v>83.1</v>
      </c>
      <c r="X27">
        <v>115</v>
      </c>
      <c r="Y27">
        <v>1220000</v>
      </c>
      <c r="Z27" t="str">
        <v>33.85%</v>
      </c>
      <c r="AA27" t="str">
        <v>MID</v>
      </c>
      <c r="AB27" t="str">
        <v/>
      </c>
      <c r="AC27">
        <v>83.2631578947368</v>
      </c>
    </row>
    <row r="28">
      <c r="A28">
        <v>27</v>
      </c>
      <c r="B28" t="str">
        <v>Clayton Oliver</v>
      </c>
      <c r="C28" t="str">
        <v>GWS</v>
      </c>
      <c r="D28" t="str">
        <v>MEL</v>
      </c>
      <c r="E28">
        <v>22</v>
      </c>
      <c r="F28" t="str">
        <v>RR</v>
      </c>
      <c r="G28" t="str">
        <v>Tackler</v>
      </c>
      <c r="H28">
        <v>36.4</v>
      </c>
      <c r="I28">
        <v>1.9</v>
      </c>
      <c r="J28">
        <v>26.3</v>
      </c>
      <c r="K28">
        <v>12.1</v>
      </c>
      <c r="L28">
        <v>6.8</v>
      </c>
      <c r="M28">
        <v>36.4</v>
      </c>
      <c r="N28">
        <v>2.9</v>
      </c>
      <c r="O28">
        <v>10.8</v>
      </c>
      <c r="P28">
        <v>14.7</v>
      </c>
      <c r="Q28">
        <v>2.9</v>
      </c>
      <c r="R28">
        <v>5.4</v>
      </c>
      <c r="S28">
        <v>0</v>
      </c>
      <c r="T28">
        <v>0.2</v>
      </c>
      <c r="U28">
        <v>0.3</v>
      </c>
      <c r="V28">
        <v>25.5</v>
      </c>
      <c r="W28">
        <v>78.8</v>
      </c>
      <c r="X28">
        <v>89.7</v>
      </c>
      <c r="Y28">
        <v>941000</v>
      </c>
      <c r="Z28" t="str">
        <v>1.54%</v>
      </c>
      <c r="AA28" t="str">
        <v>MID</v>
      </c>
      <c r="AB28">
        <v>77.7142857142857</v>
      </c>
      <c r="AC28">
        <v>115.066666666667</v>
      </c>
    </row>
    <row r="29">
      <c r="A29">
        <v>28</v>
      </c>
      <c r="B29" t="str">
        <v>Willem Drew</v>
      </c>
      <c r="C29" t="str">
        <v>PTA</v>
      </c>
      <c r="D29" t="str">
        <v>PTA</v>
      </c>
      <c r="E29">
        <v>23</v>
      </c>
      <c r="F29" t="str">
        <v>C</v>
      </c>
      <c r="G29" t="str">
        <v>Tackler</v>
      </c>
      <c r="H29">
        <v>36.2</v>
      </c>
      <c r="I29">
        <v>1.1</v>
      </c>
      <c r="J29">
        <v>18.2</v>
      </c>
      <c r="K29">
        <v>8.7</v>
      </c>
      <c r="L29">
        <v>4.9</v>
      </c>
      <c r="M29">
        <v>36.2</v>
      </c>
      <c r="N29">
        <v>2.2</v>
      </c>
      <c r="O29">
        <v>8.1</v>
      </c>
      <c r="P29">
        <v>10.1</v>
      </c>
      <c r="Q29">
        <v>2.2</v>
      </c>
      <c r="R29">
        <v>6.5</v>
      </c>
      <c r="S29">
        <v>0</v>
      </c>
      <c r="T29">
        <v>0.1</v>
      </c>
      <c r="U29">
        <v>0.3</v>
      </c>
      <c r="V29">
        <v>18.2</v>
      </c>
      <c r="W29">
        <v>80.3</v>
      </c>
      <c r="X29">
        <v>75.1</v>
      </c>
      <c r="Y29">
        <v>788000</v>
      </c>
      <c r="Z29" t="str">
        <v/>
      </c>
      <c r="AA29" t="str">
        <v>MID</v>
      </c>
      <c r="AB29">
        <v>83.8461538461538</v>
      </c>
      <c r="AC29">
        <v>76.6</v>
      </c>
    </row>
    <row r="30">
      <c r="A30">
        <v>29</v>
      </c>
      <c r="B30" t="str">
        <v>Nick Daicos</v>
      </c>
      <c r="C30" t="str">
        <v>COL</v>
      </c>
      <c r="D30" t="str">
        <v>COL</v>
      </c>
      <c r="E30">
        <v>24</v>
      </c>
      <c r="F30" t="str">
        <v>R</v>
      </c>
      <c r="G30" t="str">
        <v>Midfielder</v>
      </c>
      <c r="H30">
        <v>36</v>
      </c>
      <c r="I30">
        <v>7.2</v>
      </c>
      <c r="J30">
        <v>36</v>
      </c>
      <c r="K30">
        <v>22.1</v>
      </c>
      <c r="L30">
        <v>12.6</v>
      </c>
      <c r="M30">
        <v>29.3</v>
      </c>
      <c r="N30">
        <v>4.2</v>
      </c>
      <c r="O30">
        <v>17.1</v>
      </c>
      <c r="P30">
        <v>13.3</v>
      </c>
      <c r="Q30">
        <v>4.2</v>
      </c>
      <c r="R30">
        <v>4</v>
      </c>
      <c r="S30">
        <v>0</v>
      </c>
      <c r="T30">
        <v>0.7</v>
      </c>
      <c r="U30">
        <v>0.8</v>
      </c>
      <c r="V30">
        <v>30.4</v>
      </c>
      <c r="W30">
        <v>85.3</v>
      </c>
      <c r="X30">
        <v>108.9</v>
      </c>
      <c r="Y30">
        <v>1134000</v>
      </c>
      <c r="Z30" t="str">
        <v>18.46%</v>
      </c>
      <c r="AA30" t="str">
        <v>MID</v>
      </c>
      <c r="AB30">
        <v>104.695652173913</v>
      </c>
      <c r="AC30">
        <v>108.409090909091</v>
      </c>
    </row>
    <row r="31">
      <c r="A31">
        <v>30</v>
      </c>
      <c r="B31" t="str">
        <v>Tom Liberatore</v>
      </c>
      <c r="C31" t="str">
        <v>WBD</v>
      </c>
      <c r="D31" t="str">
        <v>WBD</v>
      </c>
      <c r="E31">
        <v>23</v>
      </c>
      <c r="F31" t="str">
        <v>R</v>
      </c>
      <c r="G31" t="str">
        <v>Tackler</v>
      </c>
      <c r="H31">
        <v>35.9</v>
      </c>
      <c r="I31">
        <v>2.7</v>
      </c>
      <c r="J31">
        <v>27.6</v>
      </c>
      <c r="K31">
        <v>14.7</v>
      </c>
      <c r="L31">
        <v>9</v>
      </c>
      <c r="M31">
        <v>35.9</v>
      </c>
      <c r="N31">
        <v>3.7</v>
      </c>
      <c r="O31">
        <v>12.9</v>
      </c>
      <c r="P31">
        <v>13.6</v>
      </c>
      <c r="Q31">
        <v>3.7</v>
      </c>
      <c r="R31">
        <v>5.6</v>
      </c>
      <c r="S31">
        <v>0</v>
      </c>
      <c r="T31">
        <v>0.3</v>
      </c>
      <c r="U31">
        <v>0.3</v>
      </c>
      <c r="V31">
        <v>26.5</v>
      </c>
      <c r="W31">
        <v>79.6</v>
      </c>
      <c r="X31">
        <v>99.6</v>
      </c>
      <c r="Y31">
        <v>1044000</v>
      </c>
      <c r="Z31" t="str">
        <v>1.54%</v>
      </c>
      <c r="AA31" t="str">
        <v>MID</v>
      </c>
      <c r="AB31">
        <v>86.8888888888889</v>
      </c>
      <c r="AC31">
        <v>107.4</v>
      </c>
    </row>
    <row r="32">
      <c r="A32">
        <v>31</v>
      </c>
      <c r="B32" t="str">
        <v>Jack Macrae</v>
      </c>
      <c r="C32" t="str">
        <v>STK</v>
      </c>
      <c r="D32" t="str">
        <v>STK</v>
      </c>
      <c r="E32">
        <v>20</v>
      </c>
      <c r="F32" t="str">
        <v>RR</v>
      </c>
      <c r="G32" t="str">
        <v>Tackler</v>
      </c>
      <c r="H32">
        <v>35.9</v>
      </c>
      <c r="I32">
        <v>0.7</v>
      </c>
      <c r="J32">
        <v>27.3</v>
      </c>
      <c r="K32">
        <v>12.1</v>
      </c>
      <c r="L32">
        <v>6.8</v>
      </c>
      <c r="M32">
        <v>35.9</v>
      </c>
      <c r="N32">
        <v>3.3</v>
      </c>
      <c r="O32">
        <v>11.8</v>
      </c>
      <c r="P32">
        <v>13.7</v>
      </c>
      <c r="Q32">
        <v>3.3</v>
      </c>
      <c r="R32">
        <v>5.6</v>
      </c>
      <c r="S32">
        <v>0</v>
      </c>
      <c r="T32">
        <v>0.1</v>
      </c>
      <c r="U32">
        <v>0.2</v>
      </c>
      <c r="V32">
        <v>25.5</v>
      </c>
      <c r="W32">
        <v>76.8</v>
      </c>
      <c r="X32">
        <v>93.8</v>
      </c>
      <c r="Y32">
        <v>954000</v>
      </c>
      <c r="Z32" t="str">
        <v/>
      </c>
      <c r="AA32" t="str">
        <v>MID</v>
      </c>
      <c r="AB32">
        <v>77.2666666666667</v>
      </c>
      <c r="AC32">
        <v>91.8181818181818</v>
      </c>
    </row>
    <row r="33">
      <c r="A33">
        <v>32</v>
      </c>
      <c r="B33" t="str">
        <v>Matt Flynn</v>
      </c>
      <c r="C33" t="str">
        <v>WCE</v>
      </c>
      <c r="D33" t="str">
        <v>WCE</v>
      </c>
      <c r="E33">
        <v>18</v>
      </c>
      <c r="F33" t="str">
        <v>RK</v>
      </c>
      <c r="G33" t="str">
        <v>Ruck</v>
      </c>
      <c r="H33">
        <v>35.8</v>
      </c>
      <c r="I33">
        <v>3.2</v>
      </c>
      <c r="J33">
        <v>12.7</v>
      </c>
      <c r="K33">
        <v>9.1</v>
      </c>
      <c r="L33">
        <v>10.1</v>
      </c>
      <c r="M33">
        <v>16.4</v>
      </c>
      <c r="N33">
        <v>35.8</v>
      </c>
      <c r="O33">
        <v>6.7</v>
      </c>
      <c r="P33">
        <v>6</v>
      </c>
      <c r="Q33">
        <v>4.1</v>
      </c>
      <c r="R33">
        <v>2.6</v>
      </c>
      <c r="S33">
        <v>24.6</v>
      </c>
      <c r="T33">
        <v>0.3</v>
      </c>
      <c r="U33">
        <v>0.2</v>
      </c>
      <c r="V33">
        <v>12.7</v>
      </c>
      <c r="W33">
        <v>81.1</v>
      </c>
      <c r="X33">
        <v>78.7</v>
      </c>
      <c r="Y33">
        <v>826000</v>
      </c>
      <c r="Z33" t="str">
        <v/>
      </c>
      <c r="AA33" t="str">
        <v>RUC</v>
      </c>
      <c r="AB33">
        <v>68</v>
      </c>
      <c r="AC33">
        <v>73.7777777777778</v>
      </c>
    </row>
    <row r="34">
      <c r="A34">
        <v>33</v>
      </c>
      <c r="B34" t="str">
        <v>Kieren Briggs</v>
      </c>
      <c r="C34" t="str">
        <v>GWS</v>
      </c>
      <c r="D34" t="str">
        <v>GWS</v>
      </c>
      <c r="E34">
        <v>19</v>
      </c>
      <c r="F34" t="str">
        <v>RK</v>
      </c>
      <c r="G34" t="str">
        <v>Ruck</v>
      </c>
      <c r="H34">
        <v>35.7</v>
      </c>
      <c r="I34">
        <v>2.1</v>
      </c>
      <c r="J34">
        <v>11.6</v>
      </c>
      <c r="K34">
        <v>7.5</v>
      </c>
      <c r="L34">
        <v>5.3</v>
      </c>
      <c r="M34">
        <v>18.6</v>
      </c>
      <c r="N34">
        <v>35.7</v>
      </c>
      <c r="O34">
        <v>6.1</v>
      </c>
      <c r="P34">
        <v>5.6</v>
      </c>
      <c r="Q34">
        <v>2</v>
      </c>
      <c r="R34">
        <v>3.3</v>
      </c>
      <c r="S34">
        <v>29.7</v>
      </c>
      <c r="T34">
        <v>0.2</v>
      </c>
      <c r="U34">
        <v>0.2</v>
      </c>
      <c r="V34">
        <v>11.6</v>
      </c>
      <c r="W34">
        <v>71.2</v>
      </c>
      <c r="X34">
        <v>75.8</v>
      </c>
      <c r="Y34">
        <v>738000</v>
      </c>
      <c r="Z34" t="str">
        <v>1.54%</v>
      </c>
      <c r="AA34" t="str">
        <v>RUC</v>
      </c>
      <c r="AB34">
        <v>92.3333333333333</v>
      </c>
      <c r="AC34">
        <v>92.1764705882353</v>
      </c>
    </row>
    <row r="35">
      <c r="A35">
        <v>34</v>
      </c>
      <c r="B35" t="str">
        <v>Noah Anderson</v>
      </c>
      <c r="C35" t="str">
        <v>GCS</v>
      </c>
      <c r="D35" t="str">
        <v>GCS</v>
      </c>
      <c r="E35">
        <v>25</v>
      </c>
      <c r="F35" t="str">
        <v>R</v>
      </c>
      <c r="G35" t="str">
        <v>Midfielder</v>
      </c>
      <c r="H35">
        <v>35.4</v>
      </c>
      <c r="I35">
        <v>4.8</v>
      </c>
      <c r="J35">
        <v>35.4</v>
      </c>
      <c r="K35">
        <v>18.1</v>
      </c>
      <c r="L35">
        <v>10.3</v>
      </c>
      <c r="M35">
        <v>27.5</v>
      </c>
      <c r="N35">
        <v>3.7</v>
      </c>
      <c r="O35">
        <v>14.8</v>
      </c>
      <c r="P35">
        <v>15.3</v>
      </c>
      <c r="Q35">
        <v>3.7</v>
      </c>
      <c r="R35">
        <v>3</v>
      </c>
      <c r="S35">
        <v>0</v>
      </c>
      <c r="T35">
        <v>0.5</v>
      </c>
      <c r="U35">
        <v>0.4</v>
      </c>
      <c r="V35">
        <v>30.1</v>
      </c>
      <c r="W35">
        <v>86.4</v>
      </c>
      <c r="X35">
        <v>99.3</v>
      </c>
      <c r="Y35">
        <v>1044000</v>
      </c>
      <c r="Z35" t="str">
        <v>1.54%</v>
      </c>
      <c r="AA35" t="str">
        <v>MID</v>
      </c>
      <c r="AB35">
        <v>103.913043478261</v>
      </c>
      <c r="AC35">
        <v>100.521739130435</v>
      </c>
    </row>
    <row r="36">
      <c r="A36">
        <v>35</v>
      </c>
      <c r="B36" t="str">
        <v>Jeremy Cameron</v>
      </c>
      <c r="C36" t="str">
        <v>GEE</v>
      </c>
      <c r="D36" t="str">
        <v>GEE</v>
      </c>
      <c r="E36">
        <v>26</v>
      </c>
      <c r="F36" t="str">
        <v>FF</v>
      </c>
      <c r="G36" t="str">
        <v>Offensive</v>
      </c>
      <c r="H36">
        <v>34.8</v>
      </c>
      <c r="I36">
        <v>32.1</v>
      </c>
      <c r="J36">
        <v>13.6</v>
      </c>
      <c r="K36">
        <v>34.8</v>
      </c>
      <c r="L36">
        <v>32</v>
      </c>
      <c r="M36">
        <v>9.6</v>
      </c>
      <c r="N36">
        <v>6</v>
      </c>
      <c r="O36">
        <v>11.1</v>
      </c>
      <c r="P36">
        <v>2.5</v>
      </c>
      <c r="Q36">
        <v>5.8</v>
      </c>
      <c r="R36">
        <v>1.8</v>
      </c>
      <c r="S36">
        <v>0.2</v>
      </c>
      <c r="T36">
        <v>3.4</v>
      </c>
      <c r="U36">
        <v>1.7</v>
      </c>
      <c r="V36">
        <v>13.6</v>
      </c>
      <c r="W36">
        <v>90.1</v>
      </c>
      <c r="X36">
        <v>83</v>
      </c>
      <c r="Y36">
        <v>877000</v>
      </c>
      <c r="Z36" t="str">
        <v>10.77%</v>
      </c>
      <c r="AA36" t="str">
        <v>FWD</v>
      </c>
      <c r="AB36">
        <v>84.125</v>
      </c>
      <c r="AC36">
        <v>87.4736842105263</v>
      </c>
    </row>
    <row r="37">
      <c r="A37">
        <v>36</v>
      </c>
      <c r="B37" t="str">
        <v>Zak Butters</v>
      </c>
      <c r="C37" t="str">
        <v>PTA</v>
      </c>
      <c r="D37" t="str">
        <v>PTA</v>
      </c>
      <c r="E37">
        <v>20</v>
      </c>
      <c r="F37" t="str">
        <v>R</v>
      </c>
      <c r="G37" t="str">
        <v>Tackler</v>
      </c>
      <c r="H37">
        <v>34.8</v>
      </c>
      <c r="I37">
        <v>0.8</v>
      </c>
      <c r="J37">
        <v>30.6</v>
      </c>
      <c r="K37">
        <v>14</v>
      </c>
      <c r="L37">
        <v>7.4</v>
      </c>
      <c r="M37">
        <v>34.8</v>
      </c>
      <c r="N37">
        <v>3.6</v>
      </c>
      <c r="O37">
        <v>13.6</v>
      </c>
      <c r="P37">
        <v>14.4</v>
      </c>
      <c r="Q37">
        <v>3.6</v>
      </c>
      <c r="R37">
        <v>5.1</v>
      </c>
      <c r="S37">
        <v>0</v>
      </c>
      <c r="T37">
        <v>0.1</v>
      </c>
      <c r="U37">
        <v>0.3</v>
      </c>
      <c r="V37">
        <v>28</v>
      </c>
      <c r="W37">
        <v>82</v>
      </c>
      <c r="X37">
        <v>99.9</v>
      </c>
      <c r="Y37">
        <v>1047000</v>
      </c>
      <c r="Z37" t="str">
        <v>6.15%</v>
      </c>
      <c r="AA37" t="str">
        <v>MID</v>
      </c>
      <c r="AB37">
        <v>103.44</v>
      </c>
      <c r="AC37">
        <v>100</v>
      </c>
    </row>
    <row r="38">
      <c r="A38">
        <v>37</v>
      </c>
      <c r="B38" t="str">
        <v>Tim Taranto</v>
      </c>
      <c r="C38" t="str">
        <v>RIC</v>
      </c>
      <c r="D38" t="str">
        <v>RIC</v>
      </c>
      <c r="E38">
        <v>21</v>
      </c>
      <c r="F38" t="str">
        <v>RR</v>
      </c>
      <c r="G38" t="str">
        <v>Tackler</v>
      </c>
      <c r="H38">
        <v>34.8</v>
      </c>
      <c r="I38">
        <v>6.7</v>
      </c>
      <c r="J38">
        <v>26.5</v>
      </c>
      <c r="K38">
        <v>15.4</v>
      </c>
      <c r="L38">
        <v>10.3</v>
      </c>
      <c r="M38">
        <v>34.8</v>
      </c>
      <c r="N38">
        <v>3</v>
      </c>
      <c r="O38">
        <v>10.4</v>
      </c>
      <c r="P38">
        <v>15.2</v>
      </c>
      <c r="Q38">
        <v>3</v>
      </c>
      <c r="R38">
        <v>4.9</v>
      </c>
      <c r="S38">
        <v>0</v>
      </c>
      <c r="T38">
        <v>0.7</v>
      </c>
      <c r="U38">
        <v>0.2</v>
      </c>
      <c r="V38">
        <v>25.6</v>
      </c>
      <c r="W38">
        <v>85.3</v>
      </c>
      <c r="X38">
        <v>93.9</v>
      </c>
      <c r="Y38">
        <v>985000</v>
      </c>
      <c r="Z38" t="str">
        <v/>
      </c>
      <c r="AA38" t="str">
        <v>MID</v>
      </c>
      <c r="AB38">
        <v>99.5</v>
      </c>
      <c r="AC38">
        <v>112.434782608696</v>
      </c>
    </row>
    <row r="39">
      <c r="A39">
        <v>38</v>
      </c>
      <c r="B39" t="str">
        <v>Marcus Bontempelli</v>
      </c>
      <c r="C39" t="str">
        <v>WBD</v>
      </c>
      <c r="D39" t="str">
        <v>WBD</v>
      </c>
      <c r="E39">
        <v>18</v>
      </c>
      <c r="F39" t="str">
        <v>RR</v>
      </c>
      <c r="G39" t="str">
        <v>Tackler</v>
      </c>
      <c r="H39">
        <v>34.7</v>
      </c>
      <c r="I39">
        <v>11.4</v>
      </c>
      <c r="J39">
        <v>29.8</v>
      </c>
      <c r="K39">
        <v>22.3</v>
      </c>
      <c r="L39">
        <v>16.3</v>
      </c>
      <c r="M39">
        <v>34.7</v>
      </c>
      <c r="N39">
        <v>4.7</v>
      </c>
      <c r="O39">
        <v>14.1</v>
      </c>
      <c r="P39">
        <v>12.9</v>
      </c>
      <c r="Q39">
        <v>4.7</v>
      </c>
      <c r="R39">
        <v>5.4</v>
      </c>
      <c r="S39">
        <v>0</v>
      </c>
      <c r="T39">
        <v>1.2</v>
      </c>
      <c r="U39">
        <v>0.9</v>
      </c>
      <c r="V39">
        <v>27.1</v>
      </c>
      <c r="W39">
        <v>81.4</v>
      </c>
      <c r="X39">
        <v>111.3</v>
      </c>
      <c r="Y39">
        <v>1167000</v>
      </c>
      <c r="Z39" t="str">
        <v>24.62%</v>
      </c>
      <c r="AA39" t="str">
        <v>MID</v>
      </c>
      <c r="AB39">
        <v>105.875</v>
      </c>
      <c r="AC39">
        <v>116.95652173913</v>
      </c>
    </row>
    <row r="40">
      <c r="A40">
        <v>39</v>
      </c>
      <c r="B40" t="str">
        <v>Darcy Fort</v>
      </c>
      <c r="C40" t="str">
        <v>BRL</v>
      </c>
      <c r="D40" t="str">
        <v>BRL</v>
      </c>
      <c r="E40">
        <v>21</v>
      </c>
      <c r="F40" t="str">
        <v>RK</v>
      </c>
      <c r="G40" t="str">
        <v>Ruck</v>
      </c>
      <c r="H40">
        <v>34.3</v>
      </c>
      <c r="I40">
        <v>2</v>
      </c>
      <c r="J40">
        <v>10.2</v>
      </c>
      <c r="K40">
        <v>7.4</v>
      </c>
      <c r="L40">
        <v>4.9</v>
      </c>
      <c r="M40">
        <v>16.7</v>
      </c>
      <c r="N40">
        <v>34.3</v>
      </c>
      <c r="O40">
        <v>6</v>
      </c>
      <c r="P40">
        <v>4.1</v>
      </c>
      <c r="Q40">
        <v>1.9</v>
      </c>
      <c r="R40">
        <v>3.1</v>
      </c>
      <c r="S40">
        <v>29.6</v>
      </c>
      <c r="T40">
        <v>0.2</v>
      </c>
      <c r="U40">
        <v>0.2</v>
      </c>
      <c r="V40">
        <v>10.2</v>
      </c>
      <c r="W40">
        <v>83.1</v>
      </c>
      <c r="X40">
        <v>73.2</v>
      </c>
      <c r="Y40">
        <v>726000</v>
      </c>
      <c r="Z40" t="str">
        <v>1.54%</v>
      </c>
      <c r="AA40" t="str">
        <v>RUC</v>
      </c>
      <c r="AB40">
        <v>68.6666666666667</v>
      </c>
      <c r="AC40">
        <v>61</v>
      </c>
    </row>
    <row r="41">
      <c r="A41">
        <v>40</v>
      </c>
      <c r="B41" t="str">
        <v>Nasiah Wanganeen-Milera</v>
      </c>
      <c r="C41" t="str">
        <v>STK</v>
      </c>
      <c r="D41" t="str">
        <v>STK</v>
      </c>
      <c r="E41">
        <v>23</v>
      </c>
      <c r="F41" t="str">
        <v>CHB</v>
      </c>
      <c r="G41" t="str">
        <v>Midfielder</v>
      </c>
      <c r="H41">
        <v>33.9</v>
      </c>
      <c r="I41">
        <v>7.4</v>
      </c>
      <c r="J41">
        <v>33.9</v>
      </c>
      <c r="K41">
        <v>27.4</v>
      </c>
      <c r="L41">
        <v>15</v>
      </c>
      <c r="M41">
        <v>16.7</v>
      </c>
      <c r="N41">
        <v>5.3</v>
      </c>
      <c r="O41">
        <v>22.3</v>
      </c>
      <c r="P41">
        <v>7.7</v>
      </c>
      <c r="Q41">
        <v>5.3</v>
      </c>
      <c r="R41">
        <v>2.3</v>
      </c>
      <c r="S41">
        <v>0</v>
      </c>
      <c r="T41">
        <v>0.7</v>
      </c>
      <c r="U41">
        <v>0.8</v>
      </c>
      <c r="V41">
        <v>29.9</v>
      </c>
      <c r="W41">
        <v>83.1</v>
      </c>
      <c r="X41">
        <v>110.8</v>
      </c>
      <c r="Y41">
        <v>1163000</v>
      </c>
      <c r="Z41" t="str">
        <v>33.85%</v>
      </c>
      <c r="AA41" t="str">
        <v>DEF</v>
      </c>
      <c r="AB41">
        <v>97.7272727272727</v>
      </c>
      <c r="AC41">
        <v>91.4583333333333</v>
      </c>
    </row>
    <row r="42">
      <c r="A42">
        <v>41</v>
      </c>
      <c r="B42" t="str">
        <v>Ollie Wines</v>
      </c>
      <c r="C42" t="str">
        <v>PTA</v>
      </c>
      <c r="D42" t="str">
        <v>PTA</v>
      </c>
      <c r="E42">
        <v>19</v>
      </c>
      <c r="F42" t="str">
        <v>INT</v>
      </c>
      <c r="G42" t="str">
        <v>Tackler</v>
      </c>
      <c r="H42">
        <v>33.9</v>
      </c>
      <c r="I42">
        <v>1.8</v>
      </c>
      <c r="J42">
        <v>27.8</v>
      </c>
      <c r="K42">
        <v>11.2</v>
      </c>
      <c r="L42">
        <v>8.6</v>
      </c>
      <c r="M42">
        <v>33.9</v>
      </c>
      <c r="N42">
        <v>4.9</v>
      </c>
      <c r="O42">
        <v>10.1</v>
      </c>
      <c r="P42">
        <v>16.3</v>
      </c>
      <c r="Q42">
        <v>3.8</v>
      </c>
      <c r="R42">
        <v>4.4</v>
      </c>
      <c r="S42">
        <v>1.1</v>
      </c>
      <c r="T42">
        <v>0.2</v>
      </c>
      <c r="U42">
        <v>0.4</v>
      </c>
      <c r="V42">
        <v>26.3</v>
      </c>
      <c r="W42">
        <v>71.5</v>
      </c>
      <c r="X42">
        <v>92.1</v>
      </c>
      <c r="Y42">
        <v>938000</v>
      </c>
      <c r="Z42" t="str">
        <v/>
      </c>
      <c r="AA42" t="str">
        <v>MID</v>
      </c>
      <c r="AB42">
        <v>92.9166666666667</v>
      </c>
      <c r="AC42">
        <v>75.16</v>
      </c>
    </row>
    <row r="43">
      <c r="A43">
        <v>42</v>
      </c>
      <c r="B43" t="str">
        <v>Sam Walsh</v>
      </c>
      <c r="C43" t="str">
        <v>CAR</v>
      </c>
      <c r="D43" t="str">
        <v>CAR</v>
      </c>
      <c r="E43">
        <v>14</v>
      </c>
      <c r="F43" t="str">
        <v>RR</v>
      </c>
      <c r="G43" t="str">
        <v>Tackler</v>
      </c>
      <c r="H43">
        <v>33.7</v>
      </c>
      <c r="I43">
        <v>3.6</v>
      </c>
      <c r="J43">
        <v>27.7</v>
      </c>
      <c r="K43">
        <v>13.4</v>
      </c>
      <c r="L43">
        <v>9.3</v>
      </c>
      <c r="M43">
        <v>33.7</v>
      </c>
      <c r="N43">
        <v>3.6</v>
      </c>
      <c r="O43">
        <v>10.9</v>
      </c>
      <c r="P43">
        <v>15.4</v>
      </c>
      <c r="Q43">
        <v>3.6</v>
      </c>
      <c r="R43">
        <v>4.6</v>
      </c>
      <c r="S43">
        <v>0</v>
      </c>
      <c r="T43">
        <v>0.4</v>
      </c>
      <c r="U43">
        <v>0.4</v>
      </c>
      <c r="V43">
        <v>26.3</v>
      </c>
      <c r="W43">
        <v>78.7</v>
      </c>
      <c r="X43">
        <v>93.1</v>
      </c>
      <c r="Y43">
        <v>977000</v>
      </c>
      <c r="Z43" t="str">
        <v>1.54%</v>
      </c>
      <c r="AA43" t="str">
        <v>MID</v>
      </c>
      <c r="AB43">
        <v>105.3</v>
      </c>
      <c r="AC43">
        <v>100.705882352941</v>
      </c>
    </row>
    <row r="44">
      <c r="A44">
        <v>43</v>
      </c>
      <c r="B44" t="str">
        <v>Tom Green</v>
      </c>
      <c r="C44" t="str">
        <v>GWS</v>
      </c>
      <c r="D44" t="str">
        <v>GWS</v>
      </c>
      <c r="E44">
        <v>23</v>
      </c>
      <c r="F44" t="str">
        <v>R</v>
      </c>
      <c r="G44" t="str">
        <v>Midfielder</v>
      </c>
      <c r="H44">
        <v>33.6</v>
      </c>
      <c r="I44">
        <v>5.6</v>
      </c>
      <c r="J44">
        <v>33.6</v>
      </c>
      <c r="K44">
        <v>17.3</v>
      </c>
      <c r="L44">
        <v>9.4</v>
      </c>
      <c r="M44">
        <v>31</v>
      </c>
      <c r="N44">
        <v>3</v>
      </c>
      <c r="O44">
        <v>13.3</v>
      </c>
      <c r="P44">
        <v>16.4</v>
      </c>
      <c r="Q44">
        <v>3</v>
      </c>
      <c r="R44">
        <v>3.7</v>
      </c>
      <c r="S44">
        <v>0</v>
      </c>
      <c r="T44">
        <v>0.6</v>
      </c>
      <c r="U44">
        <v>0.5</v>
      </c>
      <c r="V44">
        <v>29.7</v>
      </c>
      <c r="W44">
        <v>82.3</v>
      </c>
      <c r="X44">
        <v>97.5</v>
      </c>
      <c r="Y44">
        <v>1023000</v>
      </c>
      <c r="Z44" t="str">
        <v/>
      </c>
      <c r="AA44" t="str">
        <v>MID</v>
      </c>
      <c r="AB44">
        <v>103.625</v>
      </c>
      <c r="AC44">
        <v>108.727272727273</v>
      </c>
    </row>
    <row r="45">
      <c r="A45">
        <v>44</v>
      </c>
      <c r="B45" t="str">
        <v>Rhys Stanley</v>
      </c>
      <c r="C45" t="str">
        <v>GEE</v>
      </c>
      <c r="D45" t="str">
        <v>GEE</v>
      </c>
      <c r="E45">
        <v>17</v>
      </c>
      <c r="F45" t="str">
        <v>RK</v>
      </c>
      <c r="G45" t="str">
        <v>Ruck</v>
      </c>
      <c r="H45">
        <v>33.4</v>
      </c>
      <c r="I45">
        <v>3.5</v>
      </c>
      <c r="J45">
        <v>10.4</v>
      </c>
      <c r="K45">
        <v>8.4</v>
      </c>
      <c r="L45">
        <v>6.6</v>
      </c>
      <c r="M45">
        <v>12.7</v>
      </c>
      <c r="N45">
        <v>33.4</v>
      </c>
      <c r="O45">
        <v>5.9</v>
      </c>
      <c r="P45">
        <v>4.5</v>
      </c>
      <c r="Q45">
        <v>2.2</v>
      </c>
      <c r="R45">
        <v>2.1</v>
      </c>
      <c r="S45">
        <v>26.6</v>
      </c>
      <c r="T45">
        <v>0.4</v>
      </c>
      <c r="U45">
        <v>0.3</v>
      </c>
      <c r="V45">
        <v>10.4</v>
      </c>
      <c r="W45">
        <v>76.1</v>
      </c>
      <c r="X45">
        <v>67.5</v>
      </c>
      <c r="Y45">
        <v>675000</v>
      </c>
      <c r="Z45" t="str">
        <v/>
      </c>
      <c r="AA45" t="str">
        <v>RUC</v>
      </c>
      <c r="AB45">
        <v>71.1538461538462</v>
      </c>
      <c r="AC45">
        <v>71.3076923076923</v>
      </c>
    </row>
    <row r="46">
      <c r="A46">
        <v>45</v>
      </c>
      <c r="B46" t="str">
        <v>Lachie Whitfield</v>
      </c>
      <c r="C46" t="str">
        <v>GWS</v>
      </c>
      <c r="D46" t="str">
        <v>GWS</v>
      </c>
      <c r="E46">
        <v>21</v>
      </c>
      <c r="F46" t="str">
        <v>HBFL</v>
      </c>
      <c r="G46" t="str">
        <v>Midfielder</v>
      </c>
      <c r="H46">
        <v>33.2</v>
      </c>
      <c r="I46">
        <v>0.1</v>
      </c>
      <c r="J46">
        <v>33.2</v>
      </c>
      <c r="K46">
        <v>19.9</v>
      </c>
      <c r="L46">
        <v>14.7</v>
      </c>
      <c r="M46">
        <v>20.6</v>
      </c>
      <c r="N46">
        <v>7.3</v>
      </c>
      <c r="O46">
        <v>19.9</v>
      </c>
      <c r="P46">
        <v>10.1</v>
      </c>
      <c r="Q46">
        <v>7.3</v>
      </c>
      <c r="R46">
        <v>2.6</v>
      </c>
      <c r="S46">
        <v>0</v>
      </c>
      <c r="T46">
        <v>0</v>
      </c>
      <c r="U46">
        <v>0.1</v>
      </c>
      <c r="V46">
        <v>30</v>
      </c>
      <c r="W46">
        <v>81.7</v>
      </c>
      <c r="X46">
        <v>110.2</v>
      </c>
      <c r="Y46">
        <v>1104000</v>
      </c>
      <c r="Z46" t="str">
        <v>33.85%</v>
      </c>
      <c r="AA46" t="str">
        <v>DEF</v>
      </c>
      <c r="AB46">
        <v>109.64</v>
      </c>
      <c r="AC46">
        <v>97.8695652173913</v>
      </c>
    </row>
    <row r="47">
      <c r="A47">
        <v>46</v>
      </c>
      <c r="B47" t="str">
        <v>Conor Nash</v>
      </c>
      <c r="C47" t="str">
        <v>HAW</v>
      </c>
      <c r="D47" t="str">
        <v>HAW</v>
      </c>
      <c r="E47">
        <v>20</v>
      </c>
      <c r="F47" t="str">
        <v>INT</v>
      </c>
      <c r="G47" t="str">
        <v>Tackler</v>
      </c>
      <c r="H47">
        <v>33</v>
      </c>
      <c r="I47">
        <v>1.9</v>
      </c>
      <c r="J47">
        <v>19</v>
      </c>
      <c r="K47">
        <v>10.6</v>
      </c>
      <c r="L47">
        <v>5.5</v>
      </c>
      <c r="M47">
        <v>33</v>
      </c>
      <c r="N47">
        <v>2.8</v>
      </c>
      <c r="O47">
        <v>9.2</v>
      </c>
      <c r="P47">
        <v>9.8</v>
      </c>
      <c r="Q47">
        <v>2.2</v>
      </c>
      <c r="R47">
        <v>5.8</v>
      </c>
      <c r="S47">
        <v>0.7</v>
      </c>
      <c r="T47">
        <v>0.2</v>
      </c>
      <c r="U47">
        <v>0.1</v>
      </c>
      <c r="V47">
        <v>19</v>
      </c>
      <c r="W47">
        <v>75.3</v>
      </c>
      <c r="X47">
        <v>76.4</v>
      </c>
      <c r="Y47">
        <v>777000</v>
      </c>
      <c r="Z47" t="str">
        <v/>
      </c>
      <c r="AA47" t="str">
        <v>MID</v>
      </c>
      <c r="AB47">
        <v>75.4166666666667</v>
      </c>
      <c r="AC47">
        <v>83.9090909090909</v>
      </c>
    </row>
    <row r="48">
      <c r="A48">
        <v>47</v>
      </c>
      <c r="B48" t="str">
        <v>Alex Davies</v>
      </c>
      <c r="C48" t="str">
        <v>GCS</v>
      </c>
      <c r="D48" t="str">
        <v>GCS</v>
      </c>
      <c r="E48">
        <v>8</v>
      </c>
      <c r="F48" t="str">
        <v>RR</v>
      </c>
      <c r="G48" t="str">
        <v>Tackler</v>
      </c>
      <c r="H48">
        <v>33</v>
      </c>
      <c r="I48">
        <v>2.4</v>
      </c>
      <c r="J48">
        <v>17</v>
      </c>
      <c r="K48">
        <v>7.8</v>
      </c>
      <c r="L48">
        <v>3.5</v>
      </c>
      <c r="M48">
        <v>33</v>
      </c>
      <c r="N48">
        <v>1</v>
      </c>
      <c r="O48">
        <v>6</v>
      </c>
      <c r="P48">
        <v>11</v>
      </c>
      <c r="Q48">
        <v>1</v>
      </c>
      <c r="R48">
        <v>5.5</v>
      </c>
      <c r="S48">
        <v>0</v>
      </c>
      <c r="T48">
        <v>0.3</v>
      </c>
      <c r="U48">
        <v>0.1</v>
      </c>
      <c r="V48">
        <v>17</v>
      </c>
      <c r="W48">
        <v>71.4</v>
      </c>
      <c r="X48">
        <v>62</v>
      </c>
      <c r="Y48">
        <v>611000</v>
      </c>
      <c r="Z48" t="str">
        <v/>
      </c>
      <c r="AA48" t="str">
        <v>MID</v>
      </c>
      <c r="AB48">
        <v>69.1666666666667</v>
      </c>
      <c r="AC48">
        <v>55.4444444444444</v>
      </c>
    </row>
    <row r="49">
      <c r="A49">
        <v>48</v>
      </c>
      <c r="B49" t="str">
        <v>Harry Sheezel</v>
      </c>
      <c r="C49" t="str">
        <v>NTH</v>
      </c>
      <c r="D49" t="str">
        <v>NTH</v>
      </c>
      <c r="E49">
        <v>23</v>
      </c>
      <c r="F49" t="str">
        <v>R</v>
      </c>
      <c r="G49" t="str">
        <v>Midfielder</v>
      </c>
      <c r="H49">
        <v>32.9</v>
      </c>
      <c r="I49">
        <v>3.7</v>
      </c>
      <c r="J49">
        <v>32.9</v>
      </c>
      <c r="K49">
        <v>17.3</v>
      </c>
      <c r="L49">
        <v>13.7</v>
      </c>
      <c r="M49">
        <v>31.7</v>
      </c>
      <c r="N49">
        <v>5.8</v>
      </c>
      <c r="O49">
        <v>14.8</v>
      </c>
      <c r="P49">
        <v>14.5</v>
      </c>
      <c r="Q49">
        <v>5.8</v>
      </c>
      <c r="R49">
        <v>4.3</v>
      </c>
      <c r="S49">
        <v>0</v>
      </c>
      <c r="T49">
        <v>0.3</v>
      </c>
      <c r="U49">
        <v>0.5</v>
      </c>
      <c r="V49">
        <v>29.3</v>
      </c>
      <c r="W49">
        <v>86.1</v>
      </c>
      <c r="X49">
        <v>109.2</v>
      </c>
      <c r="Y49">
        <v>1145000</v>
      </c>
      <c r="Z49" t="str">
        <v>49.23%</v>
      </c>
      <c r="AA49" t="str">
        <v>MID/FWD</v>
      </c>
      <c r="AB49">
        <v>112.142857142857</v>
      </c>
      <c r="AC49">
        <v>97.3478260869565</v>
      </c>
    </row>
    <row r="50">
      <c r="A50">
        <v>49</v>
      </c>
      <c r="B50" t="str">
        <v>Jai Newcombe</v>
      </c>
      <c r="C50" t="str">
        <v>HAW</v>
      </c>
      <c r="D50" t="str">
        <v>HAW</v>
      </c>
      <c r="E50">
        <v>24</v>
      </c>
      <c r="F50" t="str">
        <v>RR</v>
      </c>
      <c r="G50" t="str">
        <v>Tackler</v>
      </c>
      <c r="H50">
        <v>32.7</v>
      </c>
      <c r="I50">
        <v>4.1</v>
      </c>
      <c r="J50">
        <v>24</v>
      </c>
      <c r="K50">
        <v>13.5</v>
      </c>
      <c r="L50">
        <v>9.8</v>
      </c>
      <c r="M50">
        <v>32.7</v>
      </c>
      <c r="N50">
        <v>3.7</v>
      </c>
      <c r="O50">
        <v>10.5</v>
      </c>
      <c r="P50">
        <v>13.2</v>
      </c>
      <c r="Q50">
        <v>3.7</v>
      </c>
      <c r="R50">
        <v>4.9</v>
      </c>
      <c r="S50">
        <v>0</v>
      </c>
      <c r="T50">
        <v>0.4</v>
      </c>
      <c r="U50">
        <v>0.4</v>
      </c>
      <c r="V50">
        <v>23.7</v>
      </c>
      <c r="W50">
        <v>80.1</v>
      </c>
      <c r="X50">
        <v>88.9</v>
      </c>
      <c r="Y50">
        <v>907000</v>
      </c>
      <c r="Z50" t="str">
        <v>1.54%</v>
      </c>
      <c r="AA50" t="str">
        <v>MID</v>
      </c>
      <c r="AB50">
        <v>88.32</v>
      </c>
      <c r="AC50">
        <v>93.3181818181818</v>
      </c>
    </row>
    <row r="51">
      <c r="A51">
        <v>50</v>
      </c>
      <c r="B51" t="str">
        <v>Touk Miller</v>
      </c>
      <c r="C51" t="str">
        <v>GCS</v>
      </c>
      <c r="D51" t="str">
        <v>GCS</v>
      </c>
      <c r="E51">
        <v>22</v>
      </c>
      <c r="F51" t="str">
        <v>HFFL</v>
      </c>
      <c r="G51" t="str">
        <v>Tackler</v>
      </c>
      <c r="H51">
        <v>32.7</v>
      </c>
      <c r="I51">
        <v>7.1</v>
      </c>
      <c r="J51">
        <v>26.3</v>
      </c>
      <c r="K51">
        <v>16.5</v>
      </c>
      <c r="L51">
        <v>10.5</v>
      </c>
      <c r="M51">
        <v>32.7</v>
      </c>
      <c r="N51">
        <v>3</v>
      </c>
      <c r="O51">
        <v>11.4</v>
      </c>
      <c r="P51">
        <v>14</v>
      </c>
      <c r="Q51">
        <v>3</v>
      </c>
      <c r="R51">
        <v>4.7</v>
      </c>
      <c r="S51">
        <v>0</v>
      </c>
      <c r="T51">
        <v>0.7</v>
      </c>
      <c r="U51">
        <v>0.5</v>
      </c>
      <c r="V51">
        <v>25.4</v>
      </c>
      <c r="W51">
        <v>80.6</v>
      </c>
      <c r="X51">
        <v>94.2</v>
      </c>
      <c r="Y51">
        <v>955000</v>
      </c>
      <c r="Z51" t="str">
        <v/>
      </c>
      <c r="AA51" t="str">
        <v>MID</v>
      </c>
      <c r="AB51">
        <v>95.4705882352941</v>
      </c>
      <c r="AC51">
        <v>96.1538461538462</v>
      </c>
    </row>
    <row r="52">
      <c r="A52">
        <v>51</v>
      </c>
      <c r="B52" t="str">
        <v>Caleb Serong</v>
      </c>
      <c r="C52" t="str">
        <v>FRE</v>
      </c>
      <c r="D52" t="str">
        <v>FRE</v>
      </c>
      <c r="E52">
        <v>24</v>
      </c>
      <c r="F52" t="str">
        <v>RR</v>
      </c>
      <c r="G52" t="str">
        <v>Tackler</v>
      </c>
      <c r="H52">
        <v>32.6</v>
      </c>
      <c r="I52">
        <v>2.9</v>
      </c>
      <c r="J52">
        <v>31</v>
      </c>
      <c r="K52">
        <v>15.8</v>
      </c>
      <c r="L52">
        <v>5.2</v>
      </c>
      <c r="M52">
        <v>32.6</v>
      </c>
      <c r="N52">
        <v>1.7</v>
      </c>
      <c r="O52">
        <v>13.8</v>
      </c>
      <c r="P52">
        <v>13.6</v>
      </c>
      <c r="Q52">
        <v>1.7</v>
      </c>
      <c r="R52">
        <v>4.8</v>
      </c>
      <c r="S52">
        <v>0</v>
      </c>
      <c r="T52">
        <v>0.3</v>
      </c>
      <c r="U52">
        <v>0.3</v>
      </c>
      <c r="V52">
        <v>27.4</v>
      </c>
      <c r="W52">
        <v>83</v>
      </c>
      <c r="X52">
        <v>94.3</v>
      </c>
      <c r="Y52">
        <v>970000</v>
      </c>
      <c r="Z52" t="str">
        <v>1.54%</v>
      </c>
      <c r="AA52" t="str">
        <v>MID</v>
      </c>
      <c r="AB52">
        <v>103.913043478261</v>
      </c>
      <c r="AC52">
        <v>108.090909090909</v>
      </c>
    </row>
    <row r="53">
      <c r="A53">
        <v>52</v>
      </c>
      <c r="B53" t="str">
        <v>Finn Callaghan</v>
      </c>
      <c r="C53" t="str">
        <v>GWS</v>
      </c>
      <c r="D53" t="str">
        <v>GWS</v>
      </c>
      <c r="E53">
        <v>20</v>
      </c>
      <c r="F53" t="str">
        <v>RR</v>
      </c>
      <c r="G53" t="str">
        <v>Tackler</v>
      </c>
      <c r="H53">
        <v>32.4</v>
      </c>
      <c r="I53">
        <v>2.2</v>
      </c>
      <c r="J53">
        <v>30.3</v>
      </c>
      <c r="K53">
        <v>16.4</v>
      </c>
      <c r="L53">
        <v>8.6</v>
      </c>
      <c r="M53">
        <v>32.4</v>
      </c>
      <c r="N53">
        <v>3.7</v>
      </c>
      <c r="O53">
        <v>15</v>
      </c>
      <c r="P53">
        <v>13.2</v>
      </c>
      <c r="Q53">
        <v>3.7</v>
      </c>
      <c r="R53">
        <v>4.8</v>
      </c>
      <c r="S53">
        <v>0</v>
      </c>
      <c r="T53">
        <v>0.2</v>
      </c>
      <c r="U53">
        <v>0.4</v>
      </c>
      <c r="V53">
        <v>28.2</v>
      </c>
      <c r="W53">
        <v>80.8</v>
      </c>
      <c r="X53">
        <v>100.2</v>
      </c>
      <c r="Y53">
        <v>1038000</v>
      </c>
      <c r="Z53" t="str">
        <v/>
      </c>
      <c r="AA53" t="str">
        <v>MID</v>
      </c>
      <c r="AB53">
        <v>76.2916666666667</v>
      </c>
      <c r="AC53">
        <v>73.0476190476191</v>
      </c>
    </row>
    <row r="54">
      <c r="A54">
        <v>53</v>
      </c>
      <c r="B54" t="str">
        <v>Jack Gunston</v>
      </c>
      <c r="C54" t="str">
        <v>HAW</v>
      </c>
      <c r="D54" t="str">
        <v>HAW</v>
      </c>
      <c r="E54">
        <v>23</v>
      </c>
      <c r="F54" t="str">
        <v>FPL</v>
      </c>
      <c r="G54" t="str">
        <v>Offensive</v>
      </c>
      <c r="H54">
        <v>31.7</v>
      </c>
      <c r="I54">
        <v>30.2</v>
      </c>
      <c r="J54">
        <v>12.6</v>
      </c>
      <c r="K54">
        <v>31.7</v>
      </c>
      <c r="L54">
        <v>29.4</v>
      </c>
      <c r="M54">
        <v>8.5</v>
      </c>
      <c r="N54">
        <v>5.2</v>
      </c>
      <c r="O54">
        <v>9.5</v>
      </c>
      <c r="P54">
        <v>3.1</v>
      </c>
      <c r="Q54">
        <v>5.2</v>
      </c>
      <c r="R54">
        <v>1.3</v>
      </c>
      <c r="S54">
        <v>0</v>
      </c>
      <c r="T54">
        <v>3.2</v>
      </c>
      <c r="U54">
        <v>1.6</v>
      </c>
      <c r="V54">
        <v>12.6</v>
      </c>
      <c r="W54">
        <v>85.2</v>
      </c>
      <c r="X54">
        <v>75.4</v>
      </c>
      <c r="Y54">
        <v>777000</v>
      </c>
      <c r="Z54" t="str">
        <v/>
      </c>
      <c r="AA54" t="str">
        <v>FWD</v>
      </c>
      <c r="AB54">
        <v>57.125</v>
      </c>
      <c r="AC54">
        <v>57.3125</v>
      </c>
    </row>
    <row r="55">
      <c r="A55">
        <v>54</v>
      </c>
      <c r="B55" t="str">
        <v>Tom De Koning</v>
      </c>
      <c r="C55" t="str">
        <v>STK</v>
      </c>
      <c r="D55" t="str">
        <v>CAR</v>
      </c>
      <c r="E55">
        <v>22</v>
      </c>
      <c r="F55" t="str">
        <v>RK</v>
      </c>
      <c r="G55" t="str">
        <v>Ruck</v>
      </c>
      <c r="H55">
        <v>31.6</v>
      </c>
      <c r="I55">
        <v>2.9</v>
      </c>
      <c r="J55">
        <v>17.3</v>
      </c>
      <c r="K55">
        <v>10.7</v>
      </c>
      <c r="L55">
        <v>8.2</v>
      </c>
      <c r="M55">
        <v>17.8</v>
      </c>
      <c r="N55">
        <v>31.6</v>
      </c>
      <c r="O55">
        <v>8.8</v>
      </c>
      <c r="P55">
        <v>8.5</v>
      </c>
      <c r="Q55">
        <v>3.3</v>
      </c>
      <c r="R55">
        <v>2.3</v>
      </c>
      <c r="S55">
        <v>23.3</v>
      </c>
      <c r="T55">
        <v>0.3</v>
      </c>
      <c r="U55">
        <v>0.5</v>
      </c>
      <c r="V55">
        <v>17.3</v>
      </c>
      <c r="W55">
        <v>79.6</v>
      </c>
      <c r="X55">
        <v>84.7</v>
      </c>
      <c r="Y55">
        <v>889000</v>
      </c>
      <c r="Z55" t="str">
        <v>3.08%</v>
      </c>
      <c r="AA55" t="str">
        <v>RUC</v>
      </c>
      <c r="AB55">
        <v>86.1666666666667</v>
      </c>
      <c r="AC55">
        <v>66.0526315789474</v>
      </c>
    </row>
    <row r="56">
      <c r="A56">
        <v>55</v>
      </c>
      <c r="B56" t="str">
        <v>Tom Powell</v>
      </c>
      <c r="C56" t="str">
        <v>NTH</v>
      </c>
      <c r="D56" t="str">
        <v>NTH</v>
      </c>
      <c r="E56">
        <v>23</v>
      </c>
      <c r="F56" t="str">
        <v>HFFL</v>
      </c>
      <c r="G56" t="str">
        <v>Tackler</v>
      </c>
      <c r="H56">
        <v>31.5</v>
      </c>
      <c r="I56">
        <v>2.6</v>
      </c>
      <c r="J56">
        <v>23.4</v>
      </c>
      <c r="K56">
        <v>12.3</v>
      </c>
      <c r="L56">
        <v>9.2</v>
      </c>
      <c r="M56">
        <v>31.5</v>
      </c>
      <c r="N56">
        <v>3.8</v>
      </c>
      <c r="O56">
        <v>10.5</v>
      </c>
      <c r="P56">
        <v>12.5</v>
      </c>
      <c r="Q56">
        <v>3.8</v>
      </c>
      <c r="R56">
        <v>4.7</v>
      </c>
      <c r="S56">
        <v>0</v>
      </c>
      <c r="T56">
        <v>0.3</v>
      </c>
      <c r="U56">
        <v>0.3</v>
      </c>
      <c r="V56">
        <v>23</v>
      </c>
      <c r="W56">
        <v>77.3</v>
      </c>
      <c r="X56">
        <v>86.9</v>
      </c>
      <c r="Y56">
        <v>912000</v>
      </c>
      <c r="Z56" t="str">
        <v/>
      </c>
      <c r="AA56" t="str">
        <v>MID</v>
      </c>
      <c r="AB56">
        <v>78.695652173913</v>
      </c>
      <c r="AC56">
        <v>57.3571428571429</v>
      </c>
    </row>
    <row r="57">
      <c r="A57">
        <v>56</v>
      </c>
      <c r="B57" t="str">
        <v>Sean Darcy</v>
      </c>
      <c r="C57" t="str">
        <v>FRE</v>
      </c>
      <c r="D57" t="str">
        <v>FRE</v>
      </c>
      <c r="E57">
        <v>16</v>
      </c>
      <c r="F57" t="str">
        <v>INT</v>
      </c>
      <c r="G57" t="str">
        <v>Ruck</v>
      </c>
      <c r="H57">
        <v>31.4</v>
      </c>
      <c r="I57">
        <v>2.9</v>
      </c>
      <c r="J57">
        <v>10</v>
      </c>
      <c r="K57">
        <v>7.3</v>
      </c>
      <c r="L57">
        <v>5</v>
      </c>
      <c r="M57">
        <v>16.9</v>
      </c>
      <c r="N57">
        <v>31.4</v>
      </c>
      <c r="O57">
        <v>5.1</v>
      </c>
      <c r="P57">
        <v>4.9</v>
      </c>
      <c r="Q57">
        <v>1.6</v>
      </c>
      <c r="R57">
        <v>3</v>
      </c>
      <c r="S57">
        <v>27.1</v>
      </c>
      <c r="T57">
        <v>0.3</v>
      </c>
      <c r="U57">
        <v>0.1</v>
      </c>
      <c r="V57">
        <v>10</v>
      </c>
      <c r="W57">
        <v>66.4</v>
      </c>
      <c r="X57">
        <v>66.9</v>
      </c>
      <c r="Y57">
        <v>674000</v>
      </c>
      <c r="Z57" t="str">
        <v/>
      </c>
      <c r="AA57" t="str">
        <v>RUC</v>
      </c>
      <c r="AB57">
        <v>84.2</v>
      </c>
      <c r="AC57">
        <v>101.769230769231</v>
      </c>
    </row>
    <row r="58">
      <c r="A58">
        <v>57</v>
      </c>
      <c r="B58" t="str">
        <v>Zach Merrett</v>
      </c>
      <c r="C58" t="str">
        <v>ESS</v>
      </c>
      <c r="D58" t="str">
        <v>ESS</v>
      </c>
      <c r="E58">
        <v>22</v>
      </c>
      <c r="F58" t="str">
        <v>C</v>
      </c>
      <c r="G58" t="str">
        <v>Midfielder</v>
      </c>
      <c r="H58">
        <v>31.4</v>
      </c>
      <c r="I58">
        <v>4.2</v>
      </c>
      <c r="J58">
        <v>31.4</v>
      </c>
      <c r="K58">
        <v>18.1</v>
      </c>
      <c r="L58">
        <v>9.9</v>
      </c>
      <c r="M58">
        <v>30</v>
      </c>
      <c r="N58">
        <v>3.7</v>
      </c>
      <c r="O58">
        <v>15.2</v>
      </c>
      <c r="P58">
        <v>12.5</v>
      </c>
      <c r="Q58">
        <v>3.7</v>
      </c>
      <c r="R58">
        <v>4.4</v>
      </c>
      <c r="S58">
        <v>0</v>
      </c>
      <c r="T58">
        <v>0.4</v>
      </c>
      <c r="U58">
        <v>0.5</v>
      </c>
      <c r="V58">
        <v>27.8</v>
      </c>
      <c r="W58">
        <v>86.9</v>
      </c>
      <c r="X58">
        <v>102.8</v>
      </c>
      <c r="Y58">
        <v>1078000</v>
      </c>
      <c r="Z58" t="str">
        <v>9.23%</v>
      </c>
      <c r="AA58" t="str">
        <v>MID</v>
      </c>
      <c r="AB58">
        <v>108.826086956522</v>
      </c>
      <c r="AC58">
        <v>112.863636363636</v>
      </c>
    </row>
    <row r="59">
      <c r="A59">
        <v>58</v>
      </c>
      <c r="B59" t="str">
        <v>James Worpel</v>
      </c>
      <c r="C59" t="str">
        <v>GEE</v>
      </c>
      <c r="D59" t="str">
        <v>HAW</v>
      </c>
      <c r="E59">
        <v>19</v>
      </c>
      <c r="F59" t="str">
        <v>R</v>
      </c>
      <c r="G59" t="str">
        <v>Tackler</v>
      </c>
      <c r="H59">
        <v>31.3</v>
      </c>
      <c r="I59">
        <v>2.3</v>
      </c>
      <c r="J59">
        <v>20.9</v>
      </c>
      <c r="K59">
        <v>11.9</v>
      </c>
      <c r="L59">
        <v>4.6</v>
      </c>
      <c r="M59">
        <v>31.3</v>
      </c>
      <c r="N59">
        <v>1.7</v>
      </c>
      <c r="O59">
        <v>10.5</v>
      </c>
      <c r="P59">
        <v>10.4</v>
      </c>
      <c r="Q59">
        <v>1.7</v>
      </c>
      <c r="R59">
        <v>5.2</v>
      </c>
      <c r="S59">
        <v>0</v>
      </c>
      <c r="T59">
        <v>0.2</v>
      </c>
      <c r="U59">
        <v>0.4</v>
      </c>
      <c r="V59">
        <v>20.9</v>
      </c>
      <c r="W59">
        <v>72.9</v>
      </c>
      <c r="X59">
        <v>76.1</v>
      </c>
      <c r="Y59">
        <v>775000</v>
      </c>
      <c r="Z59" t="str">
        <v/>
      </c>
      <c r="AA59" t="str">
        <v>MID</v>
      </c>
      <c r="AB59">
        <v>77.32</v>
      </c>
      <c r="AC59">
        <v>86.2608695652174</v>
      </c>
    </row>
    <row r="60">
      <c r="A60">
        <v>59</v>
      </c>
      <c r="B60" t="str">
        <v>Nick Bryan</v>
      </c>
      <c r="C60" t="str">
        <v>ESS</v>
      </c>
      <c r="D60" t="str">
        <v>ESS</v>
      </c>
      <c r="E60">
        <v>3</v>
      </c>
      <c r="F60" t="str">
        <v>RK</v>
      </c>
      <c r="G60" t="str">
        <v>Ruck</v>
      </c>
      <c r="H60">
        <v>31.3</v>
      </c>
      <c r="I60">
        <v>0.3</v>
      </c>
      <c r="J60">
        <v>12</v>
      </c>
      <c r="K60">
        <v>9.3</v>
      </c>
      <c r="L60">
        <v>4.7</v>
      </c>
      <c r="M60">
        <v>12</v>
      </c>
      <c r="N60">
        <v>31.3</v>
      </c>
      <c r="O60">
        <v>9.3</v>
      </c>
      <c r="P60">
        <v>2.7</v>
      </c>
      <c r="Q60">
        <v>2.3</v>
      </c>
      <c r="R60">
        <v>2.3</v>
      </c>
      <c r="S60">
        <v>24.3</v>
      </c>
      <c r="T60">
        <v>0</v>
      </c>
      <c r="U60">
        <v>0.3</v>
      </c>
      <c r="V60">
        <v>12</v>
      </c>
      <c r="W60">
        <v>70.7</v>
      </c>
      <c r="X60">
        <v>73.3</v>
      </c>
      <c r="Y60">
        <v>614000</v>
      </c>
      <c r="Z60" t="str">
        <v>1.54%</v>
      </c>
      <c r="AA60" t="str">
        <v>RUC</v>
      </c>
      <c r="AB60">
        <v>71.4</v>
      </c>
      <c r="AC60">
        <v>64.2</v>
      </c>
    </row>
    <row r="61">
      <c r="A61">
        <v>60</v>
      </c>
      <c r="B61" t="str">
        <v>Scott Pendlebury</v>
      </c>
      <c r="C61" t="str">
        <v>COL</v>
      </c>
      <c r="D61" t="str">
        <v>COL</v>
      </c>
      <c r="E61">
        <v>18</v>
      </c>
      <c r="F61" t="str">
        <v>RR</v>
      </c>
      <c r="G61" t="str">
        <v>Tackler</v>
      </c>
      <c r="H61">
        <v>31.2</v>
      </c>
      <c r="I61">
        <v>1.7</v>
      </c>
      <c r="J61">
        <v>24.7</v>
      </c>
      <c r="K61">
        <v>13</v>
      </c>
      <c r="L61">
        <v>10</v>
      </c>
      <c r="M61">
        <v>31.2</v>
      </c>
      <c r="N61">
        <v>4.5</v>
      </c>
      <c r="O61">
        <v>11.8</v>
      </c>
      <c r="P61">
        <v>12.7</v>
      </c>
      <c r="Q61">
        <v>4.5</v>
      </c>
      <c r="R61">
        <v>4.6</v>
      </c>
      <c r="S61">
        <v>0</v>
      </c>
      <c r="T61">
        <v>0.2</v>
      </c>
      <c r="U61">
        <v>0.2</v>
      </c>
      <c r="V61">
        <v>24.6</v>
      </c>
      <c r="W61">
        <v>77.1</v>
      </c>
      <c r="X61">
        <v>93.2</v>
      </c>
      <c r="Y61">
        <v>908000</v>
      </c>
      <c r="Z61" t="str">
        <v/>
      </c>
      <c r="AA61" t="str">
        <v>MID</v>
      </c>
      <c r="AB61">
        <v>82</v>
      </c>
      <c r="AC61">
        <v>88.3333333333333</v>
      </c>
    </row>
    <row r="62">
      <c r="A62">
        <v>61</v>
      </c>
      <c r="B62" t="str">
        <v>Marc Pittonet</v>
      </c>
      <c r="C62" t="str">
        <v>CAR</v>
      </c>
      <c r="D62" t="str">
        <v>CAR</v>
      </c>
      <c r="E62">
        <v>6</v>
      </c>
      <c r="F62" t="str">
        <v>RK</v>
      </c>
      <c r="G62" t="str">
        <v>Ruck</v>
      </c>
      <c r="H62">
        <v>31.2</v>
      </c>
      <c r="I62">
        <v>3</v>
      </c>
      <c r="J62">
        <v>12.2</v>
      </c>
      <c r="K62">
        <v>7</v>
      </c>
      <c r="L62">
        <v>5.3</v>
      </c>
      <c r="M62">
        <v>22.8</v>
      </c>
      <c r="N62">
        <v>31.2</v>
      </c>
      <c r="O62">
        <v>4.7</v>
      </c>
      <c r="P62">
        <v>7.5</v>
      </c>
      <c r="Q62">
        <v>1.7</v>
      </c>
      <c r="R62">
        <v>3.8</v>
      </c>
      <c r="S62">
        <v>26.2</v>
      </c>
      <c r="T62">
        <v>0.3</v>
      </c>
      <c r="U62">
        <v>0</v>
      </c>
      <c r="V62">
        <v>12.2</v>
      </c>
      <c r="W62">
        <v>71.3</v>
      </c>
      <c r="X62">
        <v>73.8</v>
      </c>
      <c r="Y62">
        <v>671000</v>
      </c>
      <c r="Z62" t="str">
        <v/>
      </c>
      <c r="AA62" t="str">
        <v>RUC</v>
      </c>
      <c r="AB62">
        <v>68.3571428571429</v>
      </c>
      <c r="AC62">
        <v>59.7058823529412</v>
      </c>
    </row>
    <row r="63">
      <c r="A63">
        <v>62</v>
      </c>
      <c r="B63" t="str">
        <v>Hugo Garcia</v>
      </c>
      <c r="C63" t="str">
        <v>STK</v>
      </c>
      <c r="D63" t="str">
        <v>STK</v>
      </c>
      <c r="E63">
        <v>15</v>
      </c>
      <c r="F63" t="str">
        <v>INT</v>
      </c>
      <c r="G63" t="str">
        <v>Tackler</v>
      </c>
      <c r="H63">
        <v>31.1</v>
      </c>
      <c r="I63">
        <v>2.9</v>
      </c>
      <c r="J63">
        <v>17.1</v>
      </c>
      <c r="K63">
        <v>11.3</v>
      </c>
      <c r="L63">
        <v>5.1</v>
      </c>
      <c r="M63">
        <v>31.1</v>
      </c>
      <c r="N63">
        <v>1.7</v>
      </c>
      <c r="O63">
        <v>9.5</v>
      </c>
      <c r="P63">
        <v>7.7</v>
      </c>
      <c r="Q63">
        <v>1.7</v>
      </c>
      <c r="R63">
        <v>5.9</v>
      </c>
      <c r="S63">
        <v>0</v>
      </c>
      <c r="T63">
        <v>0.3</v>
      </c>
      <c r="U63">
        <v>0.5</v>
      </c>
      <c r="V63">
        <v>17.1</v>
      </c>
      <c r="W63">
        <v>72.7</v>
      </c>
      <c r="X63">
        <v>71.1</v>
      </c>
      <c r="Y63">
        <v>687000</v>
      </c>
      <c r="Z63" t="str">
        <v>1.54%</v>
      </c>
      <c r="AA63" t="str">
        <v>MID</v>
      </c>
      <c r="AB63">
        <v>54.25</v>
      </c>
      <c r="AC63" t="str">
        <v/>
      </c>
    </row>
    <row r="64">
      <c r="A64">
        <v>63</v>
      </c>
      <c r="B64" t="str">
        <v>Matthew Kennedy</v>
      </c>
      <c r="C64" t="str">
        <v>WBD</v>
      </c>
      <c r="D64" t="str">
        <v>WBD</v>
      </c>
      <c r="E64">
        <v>23</v>
      </c>
      <c r="F64" t="str">
        <v>HFFR</v>
      </c>
      <c r="G64" t="str">
        <v>Tackler</v>
      </c>
      <c r="H64">
        <v>31</v>
      </c>
      <c r="I64">
        <v>8.6</v>
      </c>
      <c r="J64">
        <v>23.3</v>
      </c>
      <c r="K64">
        <v>19</v>
      </c>
      <c r="L64">
        <v>14.4</v>
      </c>
      <c r="M64">
        <v>31</v>
      </c>
      <c r="N64">
        <v>4.5</v>
      </c>
      <c r="O64">
        <v>12.6</v>
      </c>
      <c r="P64">
        <v>10.6</v>
      </c>
      <c r="Q64">
        <v>4.5</v>
      </c>
      <c r="R64">
        <v>5.1</v>
      </c>
      <c r="S64">
        <v>0</v>
      </c>
      <c r="T64">
        <v>0.9</v>
      </c>
      <c r="U64">
        <v>0.3</v>
      </c>
      <c r="V64">
        <v>23.2</v>
      </c>
      <c r="W64">
        <v>79.6</v>
      </c>
      <c r="X64">
        <v>96.5</v>
      </c>
      <c r="Y64">
        <v>1013000</v>
      </c>
      <c r="Z64" t="str">
        <v/>
      </c>
      <c r="AA64" t="str">
        <v>MID</v>
      </c>
      <c r="AB64">
        <v>82.2380952380952</v>
      </c>
      <c r="AC64">
        <v>76.5</v>
      </c>
    </row>
    <row r="65">
      <c r="A65">
        <v>64</v>
      </c>
      <c r="B65" t="str">
        <v>George Wardlaw</v>
      </c>
      <c r="C65" t="str">
        <v>NTH</v>
      </c>
      <c r="D65" t="str">
        <v>NTH</v>
      </c>
      <c r="E65">
        <v>11</v>
      </c>
      <c r="F65" t="str">
        <v>R</v>
      </c>
      <c r="G65" t="str">
        <v>Tackler</v>
      </c>
      <c r="H65">
        <v>30.8</v>
      </c>
      <c r="I65">
        <v>3.5</v>
      </c>
      <c r="J65">
        <v>17.2</v>
      </c>
      <c r="K65">
        <v>13.3</v>
      </c>
      <c r="L65">
        <v>5.6</v>
      </c>
      <c r="M65">
        <v>30.8</v>
      </c>
      <c r="N65">
        <v>1.7</v>
      </c>
      <c r="O65">
        <v>10.7</v>
      </c>
      <c r="P65">
        <v>6.5</v>
      </c>
      <c r="Q65">
        <v>1.7</v>
      </c>
      <c r="R65">
        <v>6.1</v>
      </c>
      <c r="S65">
        <v>0</v>
      </c>
      <c r="T65">
        <v>0.4</v>
      </c>
      <c r="U65">
        <v>0.2</v>
      </c>
      <c r="V65">
        <v>17.2</v>
      </c>
      <c r="W65">
        <v>67.7</v>
      </c>
      <c r="X65">
        <v>75.6</v>
      </c>
      <c r="Y65">
        <v>713000</v>
      </c>
      <c r="Z65" t="str">
        <v>4.62%</v>
      </c>
      <c r="AA65" t="str">
        <v>MID</v>
      </c>
      <c r="AB65">
        <v>78.2222222222222</v>
      </c>
      <c r="AC65">
        <v>69.7142857142857</v>
      </c>
    </row>
    <row r="66">
      <c r="A66">
        <v>65</v>
      </c>
      <c r="B66" t="str">
        <v>Sam Darcy</v>
      </c>
      <c r="C66" t="str">
        <v>WBD</v>
      </c>
      <c r="D66" t="str">
        <v>WBD</v>
      </c>
      <c r="E66">
        <v>16</v>
      </c>
      <c r="F66" t="str">
        <v>FF</v>
      </c>
      <c r="G66" t="str">
        <v>Tall Forward</v>
      </c>
      <c r="H66">
        <v>30.8</v>
      </c>
      <c r="I66">
        <v>28.3</v>
      </c>
      <c r="J66">
        <v>14.9</v>
      </c>
      <c r="K66">
        <v>30.7</v>
      </c>
      <c r="L66">
        <v>30.8</v>
      </c>
      <c r="M66">
        <v>11.8</v>
      </c>
      <c r="N66">
        <v>10.2</v>
      </c>
      <c r="O66">
        <v>9.7</v>
      </c>
      <c r="P66">
        <v>5.3</v>
      </c>
      <c r="Q66">
        <v>6.4</v>
      </c>
      <c r="R66">
        <v>1.6</v>
      </c>
      <c r="S66">
        <v>3.8</v>
      </c>
      <c r="T66">
        <v>3</v>
      </c>
      <c r="U66">
        <v>1.3</v>
      </c>
      <c r="V66">
        <v>14.9</v>
      </c>
      <c r="W66">
        <v>84.2</v>
      </c>
      <c r="X66">
        <v>86.9</v>
      </c>
      <c r="Y66">
        <v>863000</v>
      </c>
      <c r="Z66" t="str">
        <v/>
      </c>
      <c r="AA66" t="str">
        <v>FWD</v>
      </c>
      <c r="AB66">
        <v>75.4285714285714</v>
      </c>
      <c r="AC66">
        <v>19</v>
      </c>
    </row>
    <row r="67">
      <c r="A67">
        <v>66</v>
      </c>
      <c r="B67" t="str">
        <v>Will Day</v>
      </c>
      <c r="C67" t="str">
        <v>HAW</v>
      </c>
      <c r="D67" t="str">
        <v>HAW</v>
      </c>
      <c r="E67">
        <v>5</v>
      </c>
      <c r="F67" t="str">
        <v>R</v>
      </c>
      <c r="G67" t="str">
        <v>Tackler</v>
      </c>
      <c r="H67">
        <v>30.8</v>
      </c>
      <c r="I67">
        <v>6.2</v>
      </c>
      <c r="J67">
        <v>20</v>
      </c>
      <c r="K67">
        <v>13.4</v>
      </c>
      <c r="L67">
        <v>9.2</v>
      </c>
      <c r="M67">
        <v>30.8</v>
      </c>
      <c r="N67">
        <v>2.8</v>
      </c>
      <c r="O67">
        <v>9.2</v>
      </c>
      <c r="P67">
        <v>10.8</v>
      </c>
      <c r="Q67">
        <v>2.8</v>
      </c>
      <c r="R67">
        <v>5</v>
      </c>
      <c r="S67">
        <v>0</v>
      </c>
      <c r="T67">
        <v>0.6</v>
      </c>
      <c r="U67">
        <v>0.8</v>
      </c>
      <c r="V67">
        <v>20</v>
      </c>
      <c r="W67">
        <v>75.2</v>
      </c>
      <c r="X67">
        <v>78.4</v>
      </c>
      <c r="Y67">
        <v>802000</v>
      </c>
      <c r="Z67" t="str">
        <v>3.08%</v>
      </c>
      <c r="AA67" t="str">
        <v>MID</v>
      </c>
      <c r="AB67">
        <v>78.4666666666667</v>
      </c>
      <c r="AC67">
        <v>95.3333333333333</v>
      </c>
    </row>
    <row r="68">
      <c r="A68">
        <v>67</v>
      </c>
      <c r="B68" t="str">
        <v>Luke Davies-Uniacke</v>
      </c>
      <c r="C68" t="str">
        <v>NTH</v>
      </c>
      <c r="D68" t="str">
        <v>NTH</v>
      </c>
      <c r="E68">
        <v>21</v>
      </c>
      <c r="F68" t="str">
        <v>C</v>
      </c>
      <c r="G68" t="str">
        <v>Tackler</v>
      </c>
      <c r="H68">
        <v>30.7</v>
      </c>
      <c r="I68">
        <v>3.9</v>
      </c>
      <c r="J68">
        <v>26.9</v>
      </c>
      <c r="K68">
        <v>14.8</v>
      </c>
      <c r="L68">
        <v>10.1</v>
      </c>
      <c r="M68">
        <v>30.7</v>
      </c>
      <c r="N68">
        <v>3.9</v>
      </c>
      <c r="O68">
        <v>12.1</v>
      </c>
      <c r="P68">
        <v>13.5</v>
      </c>
      <c r="Q68">
        <v>3.9</v>
      </c>
      <c r="R68">
        <v>4.3</v>
      </c>
      <c r="S68">
        <v>0</v>
      </c>
      <c r="T68">
        <v>0.4</v>
      </c>
      <c r="U68">
        <v>0.4</v>
      </c>
      <c r="V68">
        <v>25.6</v>
      </c>
      <c r="W68">
        <v>86.1</v>
      </c>
      <c r="X68">
        <v>91</v>
      </c>
      <c r="Y68">
        <v>920000</v>
      </c>
      <c r="Z68" t="str">
        <v/>
      </c>
      <c r="AA68" t="str">
        <v>MID</v>
      </c>
      <c r="AB68">
        <v>95.8695652173913</v>
      </c>
      <c r="AC68">
        <v>97.4285714285714</v>
      </c>
    </row>
    <row r="69">
      <c r="A69">
        <v>68</v>
      </c>
      <c r="B69" t="str">
        <v>Darcy Parish</v>
      </c>
      <c r="C69" t="str">
        <v>ESS</v>
      </c>
      <c r="D69" t="str">
        <v>ESS</v>
      </c>
      <c r="E69">
        <v>3</v>
      </c>
      <c r="F69" t="str">
        <v>INT</v>
      </c>
      <c r="G69" t="str">
        <v>Midfielder</v>
      </c>
      <c r="H69">
        <v>30.7</v>
      </c>
      <c r="I69">
        <v>0.3</v>
      </c>
      <c r="J69">
        <v>30.7</v>
      </c>
      <c r="K69">
        <v>10.3</v>
      </c>
      <c r="L69">
        <v>4.7</v>
      </c>
      <c r="M69">
        <v>28.3</v>
      </c>
      <c r="N69">
        <v>2.3</v>
      </c>
      <c r="O69">
        <v>10.3</v>
      </c>
      <c r="P69">
        <v>19</v>
      </c>
      <c r="Q69">
        <v>2.3</v>
      </c>
      <c r="R69">
        <v>2.3</v>
      </c>
      <c r="S69">
        <v>0</v>
      </c>
      <c r="T69">
        <v>0</v>
      </c>
      <c r="U69">
        <v>0.3</v>
      </c>
      <c r="V69">
        <v>29.3</v>
      </c>
      <c r="W69">
        <v>70.7</v>
      </c>
      <c r="X69">
        <v>85.3</v>
      </c>
      <c r="Y69">
        <v>759000</v>
      </c>
      <c r="Z69" t="str">
        <v>4.62%</v>
      </c>
      <c r="AA69" t="str">
        <v>MID</v>
      </c>
      <c r="AB69">
        <v>91.5833333333333</v>
      </c>
      <c r="AC69">
        <v>106.888888888889</v>
      </c>
    </row>
    <row r="70">
      <c r="A70">
        <v>69</v>
      </c>
      <c r="B70" t="str">
        <v>Lachie Neale</v>
      </c>
      <c r="C70" t="str">
        <v>BRL</v>
      </c>
      <c r="D70" t="str">
        <v>BRL</v>
      </c>
      <c r="E70">
        <v>21</v>
      </c>
      <c r="F70" t="str">
        <v>R</v>
      </c>
      <c r="G70" t="str">
        <v>Midfielder</v>
      </c>
      <c r="H70">
        <v>30.6</v>
      </c>
      <c r="I70">
        <v>3.2</v>
      </c>
      <c r="J70">
        <v>30.6</v>
      </c>
      <c r="K70">
        <v>15.7</v>
      </c>
      <c r="L70">
        <v>10.4</v>
      </c>
      <c r="M70">
        <v>28.8</v>
      </c>
      <c r="N70">
        <v>4.2</v>
      </c>
      <c r="O70">
        <v>13.3</v>
      </c>
      <c r="P70">
        <v>14</v>
      </c>
      <c r="Q70">
        <v>4.2</v>
      </c>
      <c r="R70">
        <v>3.7</v>
      </c>
      <c r="S70">
        <v>0</v>
      </c>
      <c r="T70">
        <v>0.3</v>
      </c>
      <c r="U70">
        <v>0.2</v>
      </c>
      <c r="V70">
        <v>27.3</v>
      </c>
      <c r="W70">
        <v>84.2</v>
      </c>
      <c r="X70">
        <v>95.7</v>
      </c>
      <c r="Y70">
        <v>992000</v>
      </c>
      <c r="Z70" t="str">
        <v/>
      </c>
      <c r="AA70" t="str">
        <v>MID</v>
      </c>
      <c r="AB70">
        <v>100.269230769231</v>
      </c>
      <c r="AC70">
        <v>94.5769230769231</v>
      </c>
    </row>
    <row r="71">
      <c r="A71">
        <v>70</v>
      </c>
      <c r="B71" t="str">
        <v>Hugh McCluggage</v>
      </c>
      <c r="C71" t="str">
        <v>BRL</v>
      </c>
      <c r="D71" t="str">
        <v>BRL</v>
      </c>
      <c r="E71">
        <v>27</v>
      </c>
      <c r="F71" t="str">
        <v>C</v>
      </c>
      <c r="G71" t="str">
        <v>Tackler</v>
      </c>
      <c r="H71">
        <v>30.4</v>
      </c>
      <c r="I71">
        <v>6.4</v>
      </c>
      <c r="J71">
        <v>29.3</v>
      </c>
      <c r="K71">
        <v>19.4</v>
      </c>
      <c r="L71">
        <v>12.5</v>
      </c>
      <c r="M71">
        <v>30.4</v>
      </c>
      <c r="N71">
        <v>4.3</v>
      </c>
      <c r="O71">
        <v>14.7</v>
      </c>
      <c r="P71">
        <v>12.4</v>
      </c>
      <c r="Q71">
        <v>4.3</v>
      </c>
      <c r="R71">
        <v>4.5</v>
      </c>
      <c r="S71">
        <v>0</v>
      </c>
      <c r="T71">
        <v>0.7</v>
      </c>
      <c r="U71">
        <v>0.4</v>
      </c>
      <c r="V71">
        <v>27.1</v>
      </c>
      <c r="W71">
        <v>82</v>
      </c>
      <c r="X71">
        <v>101.6</v>
      </c>
      <c r="Y71">
        <v>1072000</v>
      </c>
      <c r="Z71" t="str">
        <v>7.69%</v>
      </c>
      <c r="AA71" t="str">
        <v>MID</v>
      </c>
      <c r="AB71">
        <v>98.1851851851852</v>
      </c>
      <c r="AC71">
        <v>88.8</v>
      </c>
    </row>
    <row r="72">
      <c r="A72">
        <v>71</v>
      </c>
      <c r="B72" t="str">
        <v>Kane McAuliffe</v>
      </c>
      <c r="C72" t="str">
        <v>RIC</v>
      </c>
      <c r="D72" t="str">
        <v>RIC</v>
      </c>
      <c r="E72">
        <v>5</v>
      </c>
      <c r="F72" t="str">
        <v>INT</v>
      </c>
      <c r="G72" t="str">
        <v>Tackler</v>
      </c>
      <c r="H72">
        <v>30.4</v>
      </c>
      <c r="I72">
        <v>0.8</v>
      </c>
      <c r="J72">
        <v>18.4</v>
      </c>
      <c r="K72">
        <v>7.2</v>
      </c>
      <c r="L72">
        <v>8</v>
      </c>
      <c r="M72">
        <v>30.4</v>
      </c>
      <c r="N72">
        <v>4</v>
      </c>
      <c r="O72">
        <v>7.2</v>
      </c>
      <c r="P72">
        <v>11.2</v>
      </c>
      <c r="Q72">
        <v>4</v>
      </c>
      <c r="R72">
        <v>4.8</v>
      </c>
      <c r="S72">
        <v>0</v>
      </c>
      <c r="T72">
        <v>0</v>
      </c>
      <c r="U72">
        <v>0.8</v>
      </c>
      <c r="V72">
        <v>18.4</v>
      </c>
      <c r="W72">
        <v>69.4</v>
      </c>
      <c r="X72">
        <v>73.6</v>
      </c>
      <c r="Y72">
        <v>656000</v>
      </c>
      <c r="Z72" t="str">
        <v/>
      </c>
      <c r="AA72" t="str">
        <v>MID</v>
      </c>
      <c r="AB72">
        <v>49.6666666666667</v>
      </c>
      <c r="AC72" t="str">
        <v/>
      </c>
    </row>
    <row r="73">
      <c r="A73">
        <v>72</v>
      </c>
      <c r="B73" t="str">
        <v>Bailey Dale</v>
      </c>
      <c r="C73" t="str">
        <v>WBD</v>
      </c>
      <c r="D73" t="str">
        <v>WBD</v>
      </c>
      <c r="E73">
        <v>23</v>
      </c>
      <c r="F73" t="str">
        <v>HBFR</v>
      </c>
      <c r="G73" t="str">
        <v>Midfielder</v>
      </c>
      <c r="H73">
        <v>30.3</v>
      </c>
      <c r="I73">
        <v>1.7</v>
      </c>
      <c r="J73">
        <v>30.3</v>
      </c>
      <c r="K73">
        <v>21</v>
      </c>
      <c r="L73">
        <v>10.4</v>
      </c>
      <c r="M73">
        <v>11.7</v>
      </c>
      <c r="N73">
        <v>4.7</v>
      </c>
      <c r="O73">
        <v>19.7</v>
      </c>
      <c r="P73">
        <v>7.3</v>
      </c>
      <c r="Q73">
        <v>4.7</v>
      </c>
      <c r="R73">
        <v>1.1</v>
      </c>
      <c r="S73">
        <v>0</v>
      </c>
      <c r="T73">
        <v>0.2</v>
      </c>
      <c r="U73">
        <v>0.1</v>
      </c>
      <c r="V73">
        <v>27</v>
      </c>
      <c r="W73">
        <v>82.8</v>
      </c>
      <c r="X73">
        <v>92</v>
      </c>
      <c r="Y73">
        <v>965000</v>
      </c>
      <c r="Z73" t="str">
        <v>6.15%</v>
      </c>
      <c r="AA73" t="str">
        <v>DEF</v>
      </c>
      <c r="AB73">
        <v>94.8260869565217</v>
      </c>
      <c r="AC73">
        <v>85.2608695652174</v>
      </c>
    </row>
    <row r="74">
      <c r="A74">
        <v>73</v>
      </c>
      <c r="B74" t="str">
        <v>Jack Crisp</v>
      </c>
      <c r="C74" t="str">
        <v>COL</v>
      </c>
      <c r="D74" t="str">
        <v>COL</v>
      </c>
      <c r="E74">
        <v>24</v>
      </c>
      <c r="F74" t="str">
        <v>WR</v>
      </c>
      <c r="G74" t="str">
        <v>Tackler</v>
      </c>
      <c r="H74">
        <v>30</v>
      </c>
      <c r="I74">
        <v>3.6</v>
      </c>
      <c r="J74">
        <v>20</v>
      </c>
      <c r="K74">
        <v>14</v>
      </c>
      <c r="L74">
        <v>10.5</v>
      </c>
      <c r="M74">
        <v>30</v>
      </c>
      <c r="N74">
        <v>4.1</v>
      </c>
      <c r="O74">
        <v>11.4</v>
      </c>
      <c r="P74">
        <v>8.6</v>
      </c>
      <c r="Q74">
        <v>4.1</v>
      </c>
      <c r="R74">
        <v>5.3</v>
      </c>
      <c r="S74">
        <v>0</v>
      </c>
      <c r="T74">
        <v>0.4</v>
      </c>
      <c r="U74">
        <v>0.3</v>
      </c>
      <c r="V74">
        <v>20</v>
      </c>
      <c r="W74">
        <v>82.8</v>
      </c>
      <c r="X74">
        <v>84.5</v>
      </c>
      <c r="Y74">
        <v>883000</v>
      </c>
      <c r="Z74" t="str">
        <v/>
      </c>
      <c r="AA74" t="str">
        <v>MID</v>
      </c>
      <c r="AB74">
        <v>84.0909090909091</v>
      </c>
      <c r="AC74">
        <v>84</v>
      </c>
    </row>
    <row r="75">
      <c r="A75">
        <v>74</v>
      </c>
      <c r="B75" t="str">
        <v>Lachie Ash</v>
      </c>
      <c r="C75" t="str">
        <v>GWS</v>
      </c>
      <c r="D75" t="str">
        <v>GWS</v>
      </c>
      <c r="E75">
        <v>23</v>
      </c>
      <c r="F75" t="str">
        <v>HBFR</v>
      </c>
      <c r="G75" t="str">
        <v>Midfielder</v>
      </c>
      <c r="H75">
        <v>30</v>
      </c>
      <c r="I75">
        <v>0.4</v>
      </c>
      <c r="J75">
        <v>30</v>
      </c>
      <c r="K75">
        <v>18.7</v>
      </c>
      <c r="L75">
        <v>12.4</v>
      </c>
      <c r="M75">
        <v>16.9</v>
      </c>
      <c r="N75">
        <v>6.1</v>
      </c>
      <c r="O75">
        <v>18.4</v>
      </c>
      <c r="P75">
        <v>9.6</v>
      </c>
      <c r="Q75">
        <v>6.1</v>
      </c>
      <c r="R75">
        <v>1.8</v>
      </c>
      <c r="S75">
        <v>0</v>
      </c>
      <c r="T75">
        <v>0</v>
      </c>
      <c r="U75">
        <v>0</v>
      </c>
      <c r="V75">
        <v>28</v>
      </c>
      <c r="W75">
        <v>82.8</v>
      </c>
      <c r="X75">
        <v>98.5</v>
      </c>
      <c r="Y75">
        <v>1050000</v>
      </c>
      <c r="Z75" t="str">
        <v>13.85%</v>
      </c>
      <c r="AA75" t="str">
        <v>DEF</v>
      </c>
      <c r="AB75">
        <v>75.7894736842105</v>
      </c>
      <c r="AC75">
        <v>84.8076923076923</v>
      </c>
    </row>
    <row r="76">
      <c r="A76">
        <v>75</v>
      </c>
      <c r="B76" t="str">
        <v>Connor Rozee</v>
      </c>
      <c r="C76" t="str">
        <v>PTA</v>
      </c>
      <c r="D76" t="str">
        <v>PTA</v>
      </c>
      <c r="E76">
        <v>21</v>
      </c>
      <c r="F76" t="str">
        <v>CHB</v>
      </c>
      <c r="G76" t="str">
        <v>Midfielder</v>
      </c>
      <c r="H76">
        <v>29.9</v>
      </c>
      <c r="I76">
        <v>5</v>
      </c>
      <c r="J76">
        <v>29.9</v>
      </c>
      <c r="K76">
        <v>21.7</v>
      </c>
      <c r="L76">
        <v>12.9</v>
      </c>
      <c r="M76">
        <v>24.5</v>
      </c>
      <c r="N76">
        <v>4.9</v>
      </c>
      <c r="O76">
        <v>18</v>
      </c>
      <c r="P76">
        <v>9.5</v>
      </c>
      <c r="Q76">
        <v>4.9</v>
      </c>
      <c r="R76">
        <v>3.8</v>
      </c>
      <c r="S76">
        <v>0</v>
      </c>
      <c r="T76">
        <v>0.5</v>
      </c>
      <c r="U76">
        <v>0.3</v>
      </c>
      <c r="V76">
        <v>27.5</v>
      </c>
      <c r="W76">
        <v>85.8</v>
      </c>
      <c r="X76">
        <v>104.2</v>
      </c>
      <c r="Y76">
        <v>1092000</v>
      </c>
      <c r="Z76" t="str">
        <v>33.85%</v>
      </c>
      <c r="AA76" t="str">
        <v>DEF/MID</v>
      </c>
      <c r="AB76">
        <v>95.7391304347826</v>
      </c>
      <c r="AC76">
        <v>103.48</v>
      </c>
    </row>
    <row r="77">
      <c r="A77">
        <v>76</v>
      </c>
      <c r="B77" t="str">
        <v>Max Holmes</v>
      </c>
      <c r="C77" t="str">
        <v>GEE</v>
      </c>
      <c r="D77" t="str">
        <v>GEE</v>
      </c>
      <c r="E77">
        <v>26</v>
      </c>
      <c r="F77" t="str">
        <v>C</v>
      </c>
      <c r="G77" t="str">
        <v>Midfielder</v>
      </c>
      <c r="H77">
        <v>29.7</v>
      </c>
      <c r="I77">
        <v>5.2</v>
      </c>
      <c r="J77">
        <v>29.7</v>
      </c>
      <c r="K77">
        <v>20.5</v>
      </c>
      <c r="L77">
        <v>14</v>
      </c>
      <c r="M77">
        <v>24.3</v>
      </c>
      <c r="N77">
        <v>5.4</v>
      </c>
      <c r="O77">
        <v>16.8</v>
      </c>
      <c r="P77">
        <v>10.1</v>
      </c>
      <c r="Q77">
        <v>5.4</v>
      </c>
      <c r="R77">
        <v>3.5</v>
      </c>
      <c r="S77">
        <v>0</v>
      </c>
      <c r="T77">
        <v>0.5</v>
      </c>
      <c r="U77">
        <v>0.4</v>
      </c>
      <c r="V77">
        <v>26.9</v>
      </c>
      <c r="W77">
        <v>80.4</v>
      </c>
      <c r="X77">
        <v>102.7</v>
      </c>
      <c r="Y77">
        <v>1059000</v>
      </c>
      <c r="Z77" t="str">
        <v/>
      </c>
      <c r="AA77" t="str">
        <v>MID</v>
      </c>
      <c r="AB77">
        <v>94.28</v>
      </c>
      <c r="AC77">
        <v>75.8571428571429</v>
      </c>
    </row>
    <row r="78">
      <c r="A78">
        <v>77</v>
      </c>
      <c r="B78" t="str">
        <v>Adam Cerra</v>
      </c>
      <c r="C78" t="str">
        <v>CAR</v>
      </c>
      <c r="D78" t="str">
        <v>CAR</v>
      </c>
      <c r="E78">
        <v>19</v>
      </c>
      <c r="F78" t="str">
        <v>RR</v>
      </c>
      <c r="G78" t="str">
        <v>Tackler</v>
      </c>
      <c r="H78">
        <v>29.7</v>
      </c>
      <c r="I78">
        <v>2.5</v>
      </c>
      <c r="J78">
        <v>25.1</v>
      </c>
      <c r="K78">
        <v>15.5</v>
      </c>
      <c r="L78">
        <v>10.1</v>
      </c>
      <c r="M78">
        <v>29.7</v>
      </c>
      <c r="N78">
        <v>4.3</v>
      </c>
      <c r="O78">
        <v>13.6</v>
      </c>
      <c r="P78">
        <v>11</v>
      </c>
      <c r="Q78">
        <v>4.3</v>
      </c>
      <c r="R78">
        <v>4.7</v>
      </c>
      <c r="S78">
        <v>0</v>
      </c>
      <c r="T78">
        <v>0.3</v>
      </c>
      <c r="U78">
        <v>0.2</v>
      </c>
      <c r="V78">
        <v>24.6</v>
      </c>
      <c r="W78">
        <v>78.1</v>
      </c>
      <c r="X78">
        <v>95.1</v>
      </c>
      <c r="Y78">
        <v>997000</v>
      </c>
      <c r="Z78" t="str">
        <v/>
      </c>
      <c r="AA78" t="str">
        <v>MID</v>
      </c>
      <c r="AB78">
        <v>75.8181818181818</v>
      </c>
      <c r="AC78">
        <v>96.2857142857143</v>
      </c>
    </row>
    <row r="79">
      <c r="A79">
        <v>78</v>
      </c>
      <c r="B79" t="str">
        <v>Sam Draper</v>
      </c>
      <c r="C79" t="str">
        <v>BRL</v>
      </c>
      <c r="D79" t="str">
        <v>ESS</v>
      </c>
      <c r="E79">
        <v>5</v>
      </c>
      <c r="F79" t="str">
        <v>FF</v>
      </c>
      <c r="G79" t="str">
        <v>Ruck</v>
      </c>
      <c r="H79">
        <v>29.4</v>
      </c>
      <c r="I79">
        <v>13</v>
      </c>
      <c r="J79">
        <v>13.4</v>
      </c>
      <c r="K79">
        <v>17</v>
      </c>
      <c r="L79">
        <v>15.6</v>
      </c>
      <c r="M79">
        <v>17.4</v>
      </c>
      <c r="N79">
        <v>29.4</v>
      </c>
      <c r="O79">
        <v>7.2</v>
      </c>
      <c r="P79">
        <v>6.2</v>
      </c>
      <c r="Q79">
        <v>3.6</v>
      </c>
      <c r="R79">
        <v>2.8</v>
      </c>
      <c r="S79">
        <v>20.6</v>
      </c>
      <c r="T79">
        <v>1.4</v>
      </c>
      <c r="U79">
        <v>0.4</v>
      </c>
      <c r="V79">
        <v>13.4</v>
      </c>
      <c r="W79">
        <v>85.8</v>
      </c>
      <c r="X79">
        <v>82</v>
      </c>
      <c r="Y79">
        <v>731000</v>
      </c>
      <c r="Z79" t="str">
        <v>3.08%</v>
      </c>
      <c r="AA79" t="str">
        <v>RUC/FWD</v>
      </c>
      <c r="AB79">
        <v>67</v>
      </c>
      <c r="AC79">
        <v>66.5714285714286</v>
      </c>
    </row>
    <row r="80">
      <c r="A80">
        <v>79</v>
      </c>
      <c r="B80" t="str">
        <v>Jack Sinclair</v>
      </c>
      <c r="C80" t="str">
        <v>STK</v>
      </c>
      <c r="D80" t="str">
        <v>STK</v>
      </c>
      <c r="E80">
        <v>23</v>
      </c>
      <c r="F80" t="str">
        <v>HBFR</v>
      </c>
      <c r="G80" t="str">
        <v>Midfielder</v>
      </c>
      <c r="H80">
        <v>29.3</v>
      </c>
      <c r="I80">
        <v>3.8</v>
      </c>
      <c r="J80">
        <v>29.3</v>
      </c>
      <c r="K80">
        <v>22.2</v>
      </c>
      <c r="L80">
        <v>11.9</v>
      </c>
      <c r="M80">
        <v>18.2</v>
      </c>
      <c r="N80">
        <v>4.8</v>
      </c>
      <c r="O80">
        <v>19.4</v>
      </c>
      <c r="P80">
        <v>7.6</v>
      </c>
      <c r="Q80">
        <v>4.8</v>
      </c>
      <c r="R80">
        <v>2.7</v>
      </c>
      <c r="S80">
        <v>0</v>
      </c>
      <c r="T80">
        <v>0.4</v>
      </c>
      <c r="U80">
        <v>0.3</v>
      </c>
      <c r="V80">
        <v>27</v>
      </c>
      <c r="W80">
        <v>85.3</v>
      </c>
      <c r="X80">
        <v>100.8</v>
      </c>
      <c r="Y80">
        <v>1057000</v>
      </c>
      <c r="Z80" t="str">
        <v>23.08%</v>
      </c>
      <c r="AA80" t="str">
        <v>DEF</v>
      </c>
      <c r="AB80">
        <v>101.909090909091</v>
      </c>
      <c r="AC80">
        <v>102.125</v>
      </c>
    </row>
    <row r="81">
      <c r="A81">
        <v>80</v>
      </c>
      <c r="B81" t="str">
        <v>Nicholas Madden</v>
      </c>
      <c r="C81" t="str">
        <v>GWS</v>
      </c>
      <c r="D81" t="str">
        <v>GWS</v>
      </c>
      <c r="E81">
        <v>3</v>
      </c>
      <c r="F81" t="str">
        <v>RK</v>
      </c>
      <c r="G81" t="str">
        <v>Ruck</v>
      </c>
      <c r="H81">
        <v>29.3</v>
      </c>
      <c r="I81">
        <v>0</v>
      </c>
      <c r="J81">
        <v>11</v>
      </c>
      <c r="K81">
        <v>2.3</v>
      </c>
      <c r="L81">
        <v>2</v>
      </c>
      <c r="M81">
        <v>20.7</v>
      </c>
      <c r="N81">
        <v>29.3</v>
      </c>
      <c r="O81">
        <v>2.3</v>
      </c>
      <c r="P81">
        <v>8.7</v>
      </c>
      <c r="Q81">
        <v>1</v>
      </c>
      <c r="R81">
        <v>3</v>
      </c>
      <c r="S81">
        <v>26.3</v>
      </c>
      <c r="T81">
        <v>0</v>
      </c>
      <c r="U81">
        <v>0</v>
      </c>
      <c r="V81">
        <v>11</v>
      </c>
      <c r="W81">
        <v>62.7</v>
      </c>
      <c r="X81">
        <v>63.3</v>
      </c>
      <c r="Y81">
        <v>525000</v>
      </c>
      <c r="Z81" t="str">
        <v/>
      </c>
      <c r="AA81" t="str">
        <v>RUC</v>
      </c>
      <c r="AB81" t="str">
        <v/>
      </c>
      <c r="AC81" t="str">
        <v/>
      </c>
    </row>
    <row r="82">
      <c r="A82">
        <v>81</v>
      </c>
      <c r="B82" t="str">
        <v>Luke Parker</v>
      </c>
      <c r="C82" t="str">
        <v>NTH</v>
      </c>
      <c r="D82" t="str">
        <v>NTH</v>
      </c>
      <c r="E82">
        <v>22</v>
      </c>
      <c r="F82" t="str">
        <v>INT</v>
      </c>
      <c r="G82" t="str">
        <v>Tackler</v>
      </c>
      <c r="H82">
        <v>29.1</v>
      </c>
      <c r="I82">
        <v>5.2</v>
      </c>
      <c r="J82">
        <v>23.4</v>
      </c>
      <c r="K82">
        <v>15.3</v>
      </c>
      <c r="L82">
        <v>10.4</v>
      </c>
      <c r="M82">
        <v>29.1</v>
      </c>
      <c r="N82">
        <v>3.5</v>
      </c>
      <c r="O82">
        <v>11.5</v>
      </c>
      <c r="P82">
        <v>11.9</v>
      </c>
      <c r="Q82">
        <v>3.5</v>
      </c>
      <c r="R82">
        <v>4.3</v>
      </c>
      <c r="S82">
        <v>0</v>
      </c>
      <c r="T82">
        <v>0.5</v>
      </c>
      <c r="U82">
        <v>0.3</v>
      </c>
      <c r="V82">
        <v>23.3</v>
      </c>
      <c r="W82">
        <v>78.6</v>
      </c>
      <c r="X82">
        <v>86.7</v>
      </c>
      <c r="Y82">
        <v>909000</v>
      </c>
      <c r="Z82" t="str">
        <v>1.54%</v>
      </c>
      <c r="AA82" t="str">
        <v>MID</v>
      </c>
      <c r="AB82">
        <v>61.6666666666667</v>
      </c>
      <c r="AC82">
        <v>90.3913043478261</v>
      </c>
    </row>
    <row r="83">
      <c r="A83">
        <v>82</v>
      </c>
      <c r="B83" t="str">
        <v>Dante Visentini</v>
      </c>
      <c r="C83" t="str">
        <v>PTA</v>
      </c>
      <c r="D83" t="str">
        <v>PTA</v>
      </c>
      <c r="E83">
        <v>7</v>
      </c>
      <c r="F83" t="str">
        <v>RK</v>
      </c>
      <c r="G83" t="str">
        <v>Ruck</v>
      </c>
      <c r="H83">
        <v>28.7</v>
      </c>
      <c r="I83">
        <v>2</v>
      </c>
      <c r="J83">
        <v>9.9</v>
      </c>
      <c r="K83">
        <v>4.9</v>
      </c>
      <c r="L83">
        <v>4.6</v>
      </c>
      <c r="M83">
        <v>18.6</v>
      </c>
      <c r="N83">
        <v>28.7</v>
      </c>
      <c r="O83">
        <v>3.9</v>
      </c>
      <c r="P83">
        <v>6</v>
      </c>
      <c r="Q83">
        <v>1.9</v>
      </c>
      <c r="R83">
        <v>3.1</v>
      </c>
      <c r="S83">
        <v>24.6</v>
      </c>
      <c r="T83">
        <v>0.1</v>
      </c>
      <c r="U83">
        <v>0.7</v>
      </c>
      <c r="V83">
        <v>9.9</v>
      </c>
      <c r="W83">
        <v>82.7</v>
      </c>
      <c r="X83">
        <v>61.6</v>
      </c>
      <c r="Y83">
        <v>539000</v>
      </c>
      <c r="Z83" t="str">
        <v/>
      </c>
      <c r="AA83" t="str">
        <v>RUC</v>
      </c>
      <c r="AB83">
        <v>54.6666666666667</v>
      </c>
      <c r="AC83">
        <v>55</v>
      </c>
    </row>
    <row r="84">
      <c r="A84">
        <v>83</v>
      </c>
      <c r="B84" t="str">
        <v>Luke Jackson</v>
      </c>
      <c r="C84" t="str">
        <v>FRE</v>
      </c>
      <c r="D84" t="str">
        <v>FRE</v>
      </c>
      <c r="E84">
        <v>21</v>
      </c>
      <c r="F84" t="str">
        <v>RK</v>
      </c>
      <c r="G84" t="str">
        <v>Ruck</v>
      </c>
      <c r="H84">
        <v>28.6</v>
      </c>
      <c r="I84">
        <v>8.9</v>
      </c>
      <c r="J84">
        <v>17.8</v>
      </c>
      <c r="K84">
        <v>14</v>
      </c>
      <c r="L84">
        <v>12.6</v>
      </c>
      <c r="M84">
        <v>27</v>
      </c>
      <c r="N84">
        <v>28.6</v>
      </c>
      <c r="O84">
        <v>7.3</v>
      </c>
      <c r="P84">
        <v>10.5</v>
      </c>
      <c r="Q84">
        <v>3.4</v>
      </c>
      <c r="R84">
        <v>4.1</v>
      </c>
      <c r="S84">
        <v>21.8</v>
      </c>
      <c r="T84">
        <v>1</v>
      </c>
      <c r="U84">
        <v>0.3</v>
      </c>
      <c r="V84">
        <v>17.8</v>
      </c>
      <c r="W84">
        <v>81.9</v>
      </c>
      <c r="X84">
        <v>95.3</v>
      </c>
      <c r="Y84">
        <v>995000</v>
      </c>
      <c r="Z84" t="str">
        <v>1.54%</v>
      </c>
      <c r="AA84" t="str">
        <v>RUC</v>
      </c>
      <c r="AB84">
        <v>78.6086956521739</v>
      </c>
      <c r="AC84">
        <v>84.695652173913</v>
      </c>
    </row>
    <row r="85">
      <c r="A85">
        <v>84</v>
      </c>
      <c r="B85" t="str">
        <v>Will Ashcroft</v>
      </c>
      <c r="C85" t="str">
        <v>BRL</v>
      </c>
      <c r="D85" t="str">
        <v>BRL</v>
      </c>
      <c r="E85">
        <v>27</v>
      </c>
      <c r="F85" t="str">
        <v>INT</v>
      </c>
      <c r="G85" t="str">
        <v>Midfielder</v>
      </c>
      <c r="H85">
        <v>28.4</v>
      </c>
      <c r="I85">
        <v>5.5</v>
      </c>
      <c r="J85">
        <v>28.4</v>
      </c>
      <c r="K85">
        <v>17.6</v>
      </c>
      <c r="L85">
        <v>11.8</v>
      </c>
      <c r="M85">
        <v>27.4</v>
      </c>
      <c r="N85">
        <v>4.2</v>
      </c>
      <c r="O85">
        <v>13.7</v>
      </c>
      <c r="P85">
        <v>13.5</v>
      </c>
      <c r="Q85">
        <v>4.2</v>
      </c>
      <c r="R85">
        <v>3.5</v>
      </c>
      <c r="S85">
        <v>0</v>
      </c>
      <c r="T85">
        <v>0.6</v>
      </c>
      <c r="U85">
        <v>0.5</v>
      </c>
      <c r="V85">
        <v>27.1</v>
      </c>
      <c r="W85">
        <v>82.1</v>
      </c>
      <c r="X85">
        <v>98.3</v>
      </c>
      <c r="Y85">
        <v>1002000</v>
      </c>
      <c r="Z85" t="str">
        <v/>
      </c>
      <c r="AA85" t="str">
        <v>MID</v>
      </c>
      <c r="AB85">
        <v>86.6153846153846</v>
      </c>
      <c r="AC85">
        <v>82.8888888888889</v>
      </c>
    </row>
    <row r="86">
      <c r="A86">
        <v>85</v>
      </c>
      <c r="B86" t="str">
        <v>Cooper Trembath</v>
      </c>
      <c r="C86" t="str">
        <v>NTH</v>
      </c>
      <c r="D86" t="str">
        <v>NTH</v>
      </c>
      <c r="E86">
        <v>3</v>
      </c>
      <c r="F86" t="str">
        <v>CHF</v>
      </c>
      <c r="G86" t="str">
        <v>Full Forward</v>
      </c>
      <c r="H86">
        <v>28.3</v>
      </c>
      <c r="I86">
        <v>28.3</v>
      </c>
      <c r="J86">
        <v>8.7</v>
      </c>
      <c r="K86">
        <v>26.3</v>
      </c>
      <c r="L86">
        <v>24.7</v>
      </c>
      <c r="M86">
        <v>10</v>
      </c>
      <c r="N86">
        <v>3.3</v>
      </c>
      <c r="O86">
        <v>5.3</v>
      </c>
      <c r="P86">
        <v>3.3</v>
      </c>
      <c r="Q86">
        <v>3.3</v>
      </c>
      <c r="R86">
        <v>1.7</v>
      </c>
      <c r="S86">
        <v>0</v>
      </c>
      <c r="T86">
        <v>3</v>
      </c>
      <c r="U86">
        <v>1.3</v>
      </c>
      <c r="V86">
        <v>8.7</v>
      </c>
      <c r="W86">
        <v>76.3</v>
      </c>
      <c r="X86">
        <v>60.3</v>
      </c>
      <c r="Y86">
        <v>500000</v>
      </c>
      <c r="Z86" t="str">
        <v/>
      </c>
      <c r="AA86" t="str">
        <v>FWD</v>
      </c>
      <c r="AB86" t="str">
        <v/>
      </c>
      <c r="AC86" t="str">
        <v/>
      </c>
    </row>
    <row r="87">
      <c r="A87">
        <v>86</v>
      </c>
      <c r="B87" t="str">
        <v>Sam Durham</v>
      </c>
      <c r="C87" t="str">
        <v>ESS</v>
      </c>
      <c r="D87" t="str">
        <v>ESS</v>
      </c>
      <c r="E87">
        <v>20</v>
      </c>
      <c r="F87" t="str">
        <v>R</v>
      </c>
      <c r="G87" t="str">
        <v>Tackler</v>
      </c>
      <c r="H87">
        <v>28.2</v>
      </c>
      <c r="I87">
        <v>4</v>
      </c>
      <c r="J87">
        <v>21.9</v>
      </c>
      <c r="K87">
        <v>12.9</v>
      </c>
      <c r="L87">
        <v>8.3</v>
      </c>
      <c r="M87">
        <v>28.2</v>
      </c>
      <c r="N87">
        <v>3</v>
      </c>
      <c r="O87">
        <v>10.1</v>
      </c>
      <c r="P87">
        <v>11.8</v>
      </c>
      <c r="Q87">
        <v>3</v>
      </c>
      <c r="R87">
        <v>4.1</v>
      </c>
      <c r="S87">
        <v>0</v>
      </c>
      <c r="T87">
        <v>0.4</v>
      </c>
      <c r="U87">
        <v>0.4</v>
      </c>
      <c r="V87">
        <v>21.9</v>
      </c>
      <c r="W87">
        <v>80.1</v>
      </c>
      <c r="X87">
        <v>78.4</v>
      </c>
      <c r="Y87">
        <v>822000</v>
      </c>
      <c r="Z87" t="str">
        <v/>
      </c>
      <c r="AA87" t="str">
        <v>MID</v>
      </c>
      <c r="AB87">
        <v>84.7142857142857</v>
      </c>
      <c r="AC87">
        <v>63</v>
      </c>
    </row>
    <row r="88">
      <c r="A88">
        <v>87</v>
      </c>
      <c r="B88" t="str">
        <v>Errol Gulden</v>
      </c>
      <c r="C88" t="str">
        <v>SYD</v>
      </c>
      <c r="D88" t="str">
        <v>SYD</v>
      </c>
      <c r="E88">
        <v>10</v>
      </c>
      <c r="F88" t="str">
        <v>R</v>
      </c>
      <c r="G88" t="str">
        <v>Midfielder</v>
      </c>
      <c r="H88">
        <v>28.2</v>
      </c>
      <c r="I88">
        <v>5.5</v>
      </c>
      <c r="J88">
        <v>28.2</v>
      </c>
      <c r="K88">
        <v>20.6</v>
      </c>
      <c r="L88">
        <v>14.2</v>
      </c>
      <c r="M88">
        <v>27.4</v>
      </c>
      <c r="N88">
        <v>5.3</v>
      </c>
      <c r="O88">
        <v>16.4</v>
      </c>
      <c r="P88">
        <v>10.2</v>
      </c>
      <c r="Q88">
        <v>5.3</v>
      </c>
      <c r="R88">
        <v>4.3</v>
      </c>
      <c r="S88">
        <v>0</v>
      </c>
      <c r="T88">
        <v>0.6</v>
      </c>
      <c r="U88">
        <v>0.1</v>
      </c>
      <c r="V88">
        <v>26.6</v>
      </c>
      <c r="W88">
        <v>85.7</v>
      </c>
      <c r="X88">
        <v>102.3</v>
      </c>
      <c r="Y88">
        <v>1073000</v>
      </c>
      <c r="Z88" t="str">
        <v>10.77%</v>
      </c>
      <c r="AA88" t="str">
        <v>MID</v>
      </c>
      <c r="AB88">
        <v>106.769230769231</v>
      </c>
      <c r="AC88">
        <v>112.25</v>
      </c>
    </row>
    <row r="89">
      <c r="A89">
        <v>88</v>
      </c>
      <c r="B89" t="str">
        <v>Dayne Zorko</v>
      </c>
      <c r="C89" t="str">
        <v>BRL</v>
      </c>
      <c r="D89" t="str">
        <v>BRL</v>
      </c>
      <c r="E89">
        <v>27</v>
      </c>
      <c r="F89" t="str">
        <v>BPL</v>
      </c>
      <c r="G89" t="str">
        <v>Midfielder</v>
      </c>
      <c r="H89">
        <v>28.1</v>
      </c>
      <c r="I89">
        <v>1.6</v>
      </c>
      <c r="J89">
        <v>28.1</v>
      </c>
      <c r="K89">
        <v>22.2</v>
      </c>
      <c r="L89">
        <v>14.6</v>
      </c>
      <c r="M89">
        <v>15.9</v>
      </c>
      <c r="N89">
        <v>6.9</v>
      </c>
      <c r="O89">
        <v>21.1</v>
      </c>
      <c r="P89">
        <v>5.2</v>
      </c>
      <c r="Q89">
        <v>6.9</v>
      </c>
      <c r="R89">
        <v>2.7</v>
      </c>
      <c r="S89">
        <v>0</v>
      </c>
      <c r="T89">
        <v>0.1</v>
      </c>
      <c r="U89">
        <v>0.3</v>
      </c>
      <c r="V89">
        <v>26.3</v>
      </c>
      <c r="W89">
        <v>83.6</v>
      </c>
      <c r="X89">
        <v>104.1</v>
      </c>
      <c r="Y89">
        <v>1065000</v>
      </c>
      <c r="Z89" t="str">
        <v>27.69%</v>
      </c>
      <c r="AA89" t="str">
        <v>DEF</v>
      </c>
      <c r="AB89">
        <v>110.444444444444</v>
      </c>
      <c r="AC89">
        <v>85.0526315789474</v>
      </c>
    </row>
    <row r="90">
      <c r="A90">
        <v>89</v>
      </c>
      <c r="B90" t="str">
        <v>Josh Daicos</v>
      </c>
      <c r="C90" t="str">
        <v>COL</v>
      </c>
      <c r="D90" t="str">
        <v>COL</v>
      </c>
      <c r="E90">
        <v>24</v>
      </c>
      <c r="F90" t="str">
        <v>HBFL</v>
      </c>
      <c r="G90" t="str">
        <v>Midfielder</v>
      </c>
      <c r="H90">
        <v>28.1</v>
      </c>
      <c r="I90">
        <v>1.3</v>
      </c>
      <c r="J90">
        <v>28.1</v>
      </c>
      <c r="K90">
        <v>17.8</v>
      </c>
      <c r="L90">
        <v>10.8</v>
      </c>
      <c r="M90">
        <v>19.3</v>
      </c>
      <c r="N90">
        <v>5</v>
      </c>
      <c r="O90">
        <v>16.9</v>
      </c>
      <c r="P90">
        <v>9.9</v>
      </c>
      <c r="Q90">
        <v>5</v>
      </c>
      <c r="R90">
        <v>2.3</v>
      </c>
      <c r="S90">
        <v>0</v>
      </c>
      <c r="T90">
        <v>0.1</v>
      </c>
      <c r="U90">
        <v>0.2</v>
      </c>
      <c r="V90">
        <v>26.8</v>
      </c>
      <c r="W90">
        <v>85.8</v>
      </c>
      <c r="X90">
        <v>94.2</v>
      </c>
      <c r="Y90">
        <v>988000</v>
      </c>
      <c r="Z90" t="str">
        <v>7.69%</v>
      </c>
      <c r="AA90" t="str">
        <v>DEF</v>
      </c>
      <c r="AB90">
        <v>94.8260869565217</v>
      </c>
      <c r="AC90">
        <v>89.9615384615385</v>
      </c>
    </row>
    <row r="91">
      <c r="A91">
        <v>90</v>
      </c>
      <c r="B91" t="str">
        <v>Angus Sheldrick</v>
      </c>
      <c r="C91" t="str">
        <v>SYD</v>
      </c>
      <c r="D91" t="str">
        <v>SYD</v>
      </c>
      <c r="E91">
        <v>13</v>
      </c>
      <c r="F91" t="str">
        <v>INT</v>
      </c>
      <c r="G91" t="str">
        <v>Tackler</v>
      </c>
      <c r="H91">
        <v>28</v>
      </c>
      <c r="I91">
        <v>1.8</v>
      </c>
      <c r="J91">
        <v>19.8</v>
      </c>
      <c r="K91">
        <v>11.9</v>
      </c>
      <c r="L91">
        <v>5.1</v>
      </c>
      <c r="M91">
        <v>28</v>
      </c>
      <c r="N91">
        <v>2.1</v>
      </c>
      <c r="O91">
        <v>10.8</v>
      </c>
      <c r="P91">
        <v>8.9</v>
      </c>
      <c r="Q91">
        <v>2.1</v>
      </c>
      <c r="R91">
        <v>4.8</v>
      </c>
      <c r="S91">
        <v>0</v>
      </c>
      <c r="T91">
        <v>0.2</v>
      </c>
      <c r="U91">
        <v>0.4</v>
      </c>
      <c r="V91">
        <v>19.8</v>
      </c>
      <c r="W91">
        <v>68.8</v>
      </c>
      <c r="X91">
        <v>75.2</v>
      </c>
      <c r="Y91">
        <v>651000</v>
      </c>
      <c r="Z91" t="str">
        <v/>
      </c>
      <c r="AA91" t="str">
        <v>MID</v>
      </c>
      <c r="AB91" t="str">
        <v/>
      </c>
      <c r="AC91">
        <v>82.2</v>
      </c>
    </row>
    <row r="92">
      <c r="A92">
        <v>91</v>
      </c>
      <c r="B92" t="str">
        <v>Hunter Clark</v>
      </c>
      <c r="C92" t="str">
        <v>STK</v>
      </c>
      <c r="D92" t="str">
        <v>STK</v>
      </c>
      <c r="E92">
        <v>9</v>
      </c>
      <c r="F92" t="str">
        <v>INT</v>
      </c>
      <c r="G92" t="str">
        <v>Tackler</v>
      </c>
      <c r="H92">
        <v>27.9</v>
      </c>
      <c r="I92">
        <v>1.4</v>
      </c>
      <c r="J92">
        <v>19.1</v>
      </c>
      <c r="K92">
        <v>11.6</v>
      </c>
      <c r="L92">
        <v>9.3</v>
      </c>
      <c r="M92">
        <v>27.9</v>
      </c>
      <c r="N92">
        <v>4.3</v>
      </c>
      <c r="O92">
        <v>10.8</v>
      </c>
      <c r="P92">
        <v>8.3</v>
      </c>
      <c r="Q92">
        <v>4.3</v>
      </c>
      <c r="R92">
        <v>4.9</v>
      </c>
      <c r="S92">
        <v>0</v>
      </c>
      <c r="T92">
        <v>0.1</v>
      </c>
      <c r="U92">
        <v>0.4</v>
      </c>
      <c r="V92">
        <v>19.1</v>
      </c>
      <c r="W92">
        <v>70.4</v>
      </c>
      <c r="X92">
        <v>75.4</v>
      </c>
      <c r="Y92">
        <v>644000</v>
      </c>
      <c r="Z92" t="str">
        <v/>
      </c>
      <c r="AA92" t="str">
        <v>MID</v>
      </c>
      <c r="AB92">
        <v>73.4545454545455</v>
      </c>
      <c r="AC92">
        <v>76.6666666666667</v>
      </c>
    </row>
    <row r="93">
      <c r="A93">
        <v>92</v>
      </c>
      <c r="B93" t="str">
        <v>Kysaiah Pickett</v>
      </c>
      <c r="C93" t="str">
        <v>MEL</v>
      </c>
      <c r="D93" t="str">
        <v>MEL</v>
      </c>
      <c r="E93">
        <v>20</v>
      </c>
      <c r="F93" t="str">
        <v>FPR</v>
      </c>
      <c r="G93" t="str">
        <v>Offensive</v>
      </c>
      <c r="H93">
        <v>27.7</v>
      </c>
      <c r="I93">
        <v>19.5</v>
      </c>
      <c r="J93">
        <v>19.6</v>
      </c>
      <c r="K93">
        <v>27.7</v>
      </c>
      <c r="L93">
        <v>18.1</v>
      </c>
      <c r="M93">
        <v>20.5</v>
      </c>
      <c r="N93">
        <v>3.1</v>
      </c>
      <c r="O93">
        <v>13.7</v>
      </c>
      <c r="P93">
        <v>5.9</v>
      </c>
      <c r="Q93">
        <v>3.1</v>
      </c>
      <c r="R93">
        <v>3.7</v>
      </c>
      <c r="S93">
        <v>0</v>
      </c>
      <c r="T93">
        <v>2</v>
      </c>
      <c r="U93">
        <v>1.5</v>
      </c>
      <c r="V93">
        <v>19.6</v>
      </c>
      <c r="W93">
        <v>83.1</v>
      </c>
      <c r="X93">
        <v>87.3</v>
      </c>
      <c r="Y93">
        <v>915000</v>
      </c>
      <c r="Z93" t="str">
        <v>15.38%</v>
      </c>
      <c r="AA93" t="str">
        <v>MID/FWD</v>
      </c>
      <c r="AB93">
        <v>66</v>
      </c>
      <c r="AC93">
        <v>63.3478260869565</v>
      </c>
    </row>
    <row r="94">
      <c r="A94">
        <v>93</v>
      </c>
      <c r="B94" t="str">
        <v>Jacob Hopper</v>
      </c>
      <c r="C94" t="str">
        <v>RIC</v>
      </c>
      <c r="D94" t="str">
        <v>RIC</v>
      </c>
      <c r="E94">
        <v>23</v>
      </c>
      <c r="F94" t="str">
        <v>R</v>
      </c>
      <c r="G94" t="str">
        <v>Tackler</v>
      </c>
      <c r="H94">
        <v>27.6</v>
      </c>
      <c r="I94">
        <v>2.7</v>
      </c>
      <c r="J94">
        <v>27.3</v>
      </c>
      <c r="K94">
        <v>13</v>
      </c>
      <c r="L94">
        <v>8.1</v>
      </c>
      <c r="M94">
        <v>27.6</v>
      </c>
      <c r="N94">
        <v>3.3</v>
      </c>
      <c r="O94">
        <v>11.2</v>
      </c>
      <c r="P94">
        <v>15.2</v>
      </c>
      <c r="Q94">
        <v>3.3</v>
      </c>
      <c r="R94">
        <v>3.1</v>
      </c>
      <c r="S94">
        <v>0</v>
      </c>
      <c r="T94">
        <v>0.3</v>
      </c>
      <c r="U94">
        <v>0.3</v>
      </c>
      <c r="V94">
        <v>26.4</v>
      </c>
      <c r="W94">
        <v>81</v>
      </c>
      <c r="X94">
        <v>84.3</v>
      </c>
      <c r="Y94">
        <v>884000</v>
      </c>
      <c r="Z94" t="str">
        <v/>
      </c>
      <c r="AA94" t="str">
        <v>MID</v>
      </c>
      <c r="AB94">
        <v>83.6363636363636</v>
      </c>
      <c r="AC94">
        <v>87.7857142857143</v>
      </c>
    </row>
    <row r="95">
      <c r="A95">
        <v>94</v>
      </c>
      <c r="B95" t="str">
        <v>Nic Martin</v>
      </c>
      <c r="C95" t="str">
        <v>ESS</v>
      </c>
      <c r="D95" t="str">
        <v>ESS</v>
      </c>
      <c r="E95">
        <v>15</v>
      </c>
      <c r="F95" t="str">
        <v>HFFR</v>
      </c>
      <c r="G95" t="str">
        <v>Midfielder</v>
      </c>
      <c r="H95">
        <v>27.6</v>
      </c>
      <c r="I95">
        <v>7</v>
      </c>
      <c r="J95">
        <v>27.6</v>
      </c>
      <c r="K95">
        <v>19.9</v>
      </c>
      <c r="L95">
        <v>19.2</v>
      </c>
      <c r="M95">
        <v>21.8</v>
      </c>
      <c r="N95">
        <v>7.4</v>
      </c>
      <c r="O95">
        <v>14.7</v>
      </c>
      <c r="P95">
        <v>10.9</v>
      </c>
      <c r="Q95">
        <v>7.4</v>
      </c>
      <c r="R95">
        <v>2.7</v>
      </c>
      <c r="S95">
        <v>0</v>
      </c>
      <c r="T95">
        <v>0.7</v>
      </c>
      <c r="U95">
        <v>0.4</v>
      </c>
      <c r="V95">
        <v>25.6</v>
      </c>
      <c r="W95">
        <v>90.3</v>
      </c>
      <c r="X95">
        <v>102.7</v>
      </c>
      <c r="Y95">
        <v>1022000</v>
      </c>
      <c r="Z95" t="str">
        <v>3.08%</v>
      </c>
      <c r="AA95" t="str">
        <v>MID/FWD</v>
      </c>
      <c r="AB95">
        <v>107.217391304348</v>
      </c>
      <c r="AC95">
        <v>85.1739130434783</v>
      </c>
    </row>
    <row r="96">
      <c r="A96">
        <v>95</v>
      </c>
      <c r="B96" t="str">
        <v>Christian Petracca</v>
      </c>
      <c r="C96" t="str">
        <v>GCS</v>
      </c>
      <c r="D96" t="str">
        <v>MEL</v>
      </c>
      <c r="E96">
        <v>23</v>
      </c>
      <c r="F96" t="str">
        <v>C</v>
      </c>
      <c r="G96" t="str">
        <v>Tackler</v>
      </c>
      <c r="H96">
        <v>27.5</v>
      </c>
      <c r="I96">
        <v>8.1</v>
      </c>
      <c r="J96">
        <v>25.8</v>
      </c>
      <c r="K96">
        <v>17</v>
      </c>
      <c r="L96">
        <v>11.8</v>
      </c>
      <c r="M96">
        <v>27.5</v>
      </c>
      <c r="N96">
        <v>3.6</v>
      </c>
      <c r="O96">
        <v>11.5</v>
      </c>
      <c r="P96">
        <v>13.9</v>
      </c>
      <c r="Q96">
        <v>3.6</v>
      </c>
      <c r="R96">
        <v>3.4</v>
      </c>
      <c r="S96">
        <v>0</v>
      </c>
      <c r="T96">
        <v>0.8</v>
      </c>
      <c r="U96">
        <v>1</v>
      </c>
      <c r="V96">
        <v>25.4</v>
      </c>
      <c r="W96">
        <v>85</v>
      </c>
      <c r="X96">
        <v>90.3</v>
      </c>
      <c r="Y96">
        <v>948000</v>
      </c>
      <c r="Z96" t="str">
        <v>20%</v>
      </c>
      <c r="AA96" t="str">
        <v>MID/FWD</v>
      </c>
      <c r="AB96">
        <v>93.5</v>
      </c>
      <c r="AC96">
        <v>104.72</v>
      </c>
    </row>
    <row r="97">
      <c r="A97">
        <v>96</v>
      </c>
      <c r="B97" t="str">
        <v>Josh Kelly</v>
      </c>
      <c r="C97" t="str">
        <v>GWS</v>
      </c>
      <c r="D97" t="str">
        <v>GWS</v>
      </c>
      <c r="E97">
        <v>13</v>
      </c>
      <c r="F97" t="str">
        <v>WR</v>
      </c>
      <c r="G97" t="str">
        <v>Tackler</v>
      </c>
      <c r="H97">
        <v>27.5</v>
      </c>
      <c r="I97">
        <v>2.5</v>
      </c>
      <c r="J97">
        <v>20.6</v>
      </c>
      <c r="K97">
        <v>11.4</v>
      </c>
      <c r="L97">
        <v>8.2</v>
      </c>
      <c r="M97">
        <v>27.5</v>
      </c>
      <c r="N97">
        <v>3.4</v>
      </c>
      <c r="O97">
        <v>9.8</v>
      </c>
      <c r="P97">
        <v>10.8</v>
      </c>
      <c r="Q97">
        <v>3.4</v>
      </c>
      <c r="R97">
        <v>4.2</v>
      </c>
      <c r="S97">
        <v>0</v>
      </c>
      <c r="T97">
        <v>0.2</v>
      </c>
      <c r="U97">
        <v>0.4</v>
      </c>
      <c r="V97">
        <v>20.6</v>
      </c>
      <c r="W97">
        <v>83.2</v>
      </c>
      <c r="X97">
        <v>78</v>
      </c>
      <c r="Y97">
        <v>848000</v>
      </c>
      <c r="Z97" t="str">
        <v/>
      </c>
      <c r="AA97" t="str">
        <v>MID</v>
      </c>
      <c r="AB97">
        <v>93.1176470588235</v>
      </c>
      <c r="AC97">
        <v>96.9545454545455</v>
      </c>
    </row>
    <row r="98">
      <c r="A98">
        <v>97</v>
      </c>
      <c r="B98" t="str">
        <v>Jesse Hogan</v>
      </c>
      <c r="C98" t="str">
        <v>GWS</v>
      </c>
      <c r="D98" t="str">
        <v>GWS</v>
      </c>
      <c r="E98">
        <v>16</v>
      </c>
      <c r="F98" t="str">
        <v>FF</v>
      </c>
      <c r="G98" t="str">
        <v>Tall Forward</v>
      </c>
      <c r="H98">
        <v>27.3</v>
      </c>
      <c r="I98">
        <v>26.8</v>
      </c>
      <c r="J98">
        <v>10.2</v>
      </c>
      <c r="K98">
        <v>27.1</v>
      </c>
      <c r="L98">
        <v>27.3</v>
      </c>
      <c r="M98">
        <v>8.5</v>
      </c>
      <c r="N98">
        <v>5</v>
      </c>
      <c r="O98">
        <v>6.9</v>
      </c>
      <c r="P98">
        <v>3.3</v>
      </c>
      <c r="Q98">
        <v>5</v>
      </c>
      <c r="R98">
        <v>1.3</v>
      </c>
      <c r="S98">
        <v>0</v>
      </c>
      <c r="T98">
        <v>2.9</v>
      </c>
      <c r="U98">
        <v>0.9</v>
      </c>
      <c r="V98">
        <v>10.2</v>
      </c>
      <c r="W98">
        <v>87.7</v>
      </c>
      <c r="X98">
        <v>64.6</v>
      </c>
      <c r="Y98">
        <v>685000</v>
      </c>
      <c r="Z98" t="str">
        <v/>
      </c>
      <c r="AA98" t="str">
        <v>FWD</v>
      </c>
      <c r="AB98">
        <v>77.76</v>
      </c>
      <c r="AC98">
        <v>73.6086956521739</v>
      </c>
    </row>
    <row r="99">
      <c r="A99">
        <v>98</v>
      </c>
      <c r="B99" t="str">
        <v>Mitch Knevitt</v>
      </c>
      <c r="C99" t="str">
        <v>GEE</v>
      </c>
      <c r="D99" t="str">
        <v>GEE</v>
      </c>
      <c r="E99">
        <v>5</v>
      </c>
      <c r="F99" t="str">
        <v>INT</v>
      </c>
      <c r="G99" t="str">
        <v>Tackler</v>
      </c>
      <c r="H99">
        <v>27.2</v>
      </c>
      <c r="I99">
        <v>2.2</v>
      </c>
      <c r="J99">
        <v>14.8</v>
      </c>
      <c r="K99">
        <v>8.2</v>
      </c>
      <c r="L99">
        <v>7.6</v>
      </c>
      <c r="M99">
        <v>27.2</v>
      </c>
      <c r="N99">
        <v>3.2</v>
      </c>
      <c r="O99">
        <v>6.8</v>
      </c>
      <c r="P99">
        <v>8</v>
      </c>
      <c r="Q99">
        <v>3.2</v>
      </c>
      <c r="R99">
        <v>4.8</v>
      </c>
      <c r="S99">
        <v>0</v>
      </c>
      <c r="T99">
        <v>0.2</v>
      </c>
      <c r="U99">
        <v>0.4</v>
      </c>
      <c r="V99">
        <v>14.8</v>
      </c>
      <c r="W99">
        <v>67.8</v>
      </c>
      <c r="X99">
        <v>66.8</v>
      </c>
      <c r="Y99">
        <v>495000</v>
      </c>
      <c r="Z99" t="str">
        <v/>
      </c>
      <c r="AA99" t="str">
        <v>MID</v>
      </c>
      <c r="AB99">
        <v>55</v>
      </c>
      <c r="AC99">
        <v>60.3333333333333</v>
      </c>
    </row>
    <row r="100">
      <c r="A100">
        <v>99</v>
      </c>
      <c r="B100" t="str">
        <v>Lachie Schultz</v>
      </c>
      <c r="C100" t="str">
        <v>COL</v>
      </c>
      <c r="D100" t="str">
        <v>COL</v>
      </c>
      <c r="E100">
        <v>15</v>
      </c>
      <c r="F100" t="str">
        <v>FPR</v>
      </c>
      <c r="G100" t="str">
        <v>Tackler</v>
      </c>
      <c r="H100">
        <v>27.1</v>
      </c>
      <c r="I100">
        <v>8.7</v>
      </c>
      <c r="J100">
        <v>14.8</v>
      </c>
      <c r="K100">
        <v>14.1</v>
      </c>
      <c r="L100">
        <v>14.8</v>
      </c>
      <c r="M100">
        <v>27.1</v>
      </c>
      <c r="N100">
        <v>4.8</v>
      </c>
      <c r="O100">
        <v>8</v>
      </c>
      <c r="P100">
        <v>6.8</v>
      </c>
      <c r="Q100">
        <v>4.8</v>
      </c>
      <c r="R100">
        <v>5.1</v>
      </c>
      <c r="S100">
        <v>0</v>
      </c>
      <c r="T100">
        <v>0.9</v>
      </c>
      <c r="U100">
        <v>0.9</v>
      </c>
      <c r="V100">
        <v>14.8</v>
      </c>
      <c r="W100">
        <v>78.9</v>
      </c>
      <c r="X100">
        <v>76.9</v>
      </c>
      <c r="Y100">
        <v>804000</v>
      </c>
      <c r="Z100" t="str">
        <v/>
      </c>
      <c r="AA100" t="str">
        <v>FWD</v>
      </c>
      <c r="AB100">
        <v>62.2</v>
      </c>
      <c r="AC100">
        <v>78.5217391304348</v>
      </c>
    </row>
    <row r="101">
      <c r="A101">
        <v>100</v>
      </c>
      <c r="B101" t="str">
        <v>Jake Soligo</v>
      </c>
      <c r="C101" t="str">
        <v>ADE</v>
      </c>
      <c r="D101" t="str">
        <v>ADE</v>
      </c>
      <c r="E101">
        <v>25</v>
      </c>
      <c r="F101" t="str">
        <v>R</v>
      </c>
      <c r="G101" t="str">
        <v>Tackler</v>
      </c>
      <c r="H101">
        <v>26.9</v>
      </c>
      <c r="I101">
        <v>5.2</v>
      </c>
      <c r="J101">
        <v>21.3</v>
      </c>
      <c r="K101">
        <v>16.3</v>
      </c>
      <c r="L101">
        <v>8.8</v>
      </c>
      <c r="M101">
        <v>26.9</v>
      </c>
      <c r="N101">
        <v>2.7</v>
      </c>
      <c r="O101">
        <v>12.4</v>
      </c>
      <c r="P101">
        <v>8.5</v>
      </c>
      <c r="Q101">
        <v>2.7</v>
      </c>
      <c r="R101">
        <v>4.6</v>
      </c>
      <c r="S101">
        <v>0</v>
      </c>
      <c r="T101">
        <v>0.6</v>
      </c>
      <c r="U101">
        <v>0.2</v>
      </c>
      <c r="V101">
        <v>20.9</v>
      </c>
      <c r="W101">
        <v>78.3</v>
      </c>
      <c r="X101">
        <v>81.4</v>
      </c>
      <c r="Y101">
        <v>868000</v>
      </c>
      <c r="Z101" t="str">
        <v/>
      </c>
      <c r="AA101" t="str">
        <v>MID</v>
      </c>
      <c r="AB101">
        <v>81.3809523809524</v>
      </c>
      <c r="AC101">
        <v>70.15</v>
      </c>
    </row>
    <row r="102">
      <c r="A102">
        <v>101</v>
      </c>
      <c r="B102" t="str">
        <v>Brayden Fiorini</v>
      </c>
      <c r="C102" t="str">
        <v>ESS</v>
      </c>
      <c r="D102" t="str">
        <v>GCS</v>
      </c>
      <c r="E102">
        <v>18</v>
      </c>
      <c r="F102" t="str">
        <v>WR</v>
      </c>
      <c r="G102" t="str">
        <v>Tackler</v>
      </c>
      <c r="H102">
        <v>26.9</v>
      </c>
      <c r="I102">
        <v>4.2</v>
      </c>
      <c r="J102">
        <v>21.2</v>
      </c>
      <c r="K102">
        <v>14.1</v>
      </c>
      <c r="L102">
        <v>9.8</v>
      </c>
      <c r="M102">
        <v>26.9</v>
      </c>
      <c r="N102">
        <v>3.6</v>
      </c>
      <c r="O102">
        <v>10.9</v>
      </c>
      <c r="P102">
        <v>10</v>
      </c>
      <c r="Q102">
        <v>3.6</v>
      </c>
      <c r="R102">
        <v>4.2</v>
      </c>
      <c r="S102">
        <v>0</v>
      </c>
      <c r="T102">
        <v>0.4</v>
      </c>
      <c r="U102">
        <v>0.2</v>
      </c>
      <c r="V102">
        <v>20.9</v>
      </c>
      <c r="W102">
        <v>82.7</v>
      </c>
      <c r="X102">
        <v>83.2</v>
      </c>
      <c r="Y102">
        <v>900000</v>
      </c>
      <c r="Z102" t="str">
        <v/>
      </c>
      <c r="AA102" t="str">
        <v>MID</v>
      </c>
      <c r="AB102">
        <v>73.8333333333333</v>
      </c>
      <c r="AC102">
        <v>76.2</v>
      </c>
    </row>
    <row r="103">
      <c r="A103">
        <v>102</v>
      </c>
      <c r="B103" t="str">
        <v>Sam Berry</v>
      </c>
      <c r="C103" t="str">
        <v>ADE</v>
      </c>
      <c r="D103" t="str">
        <v>ADE</v>
      </c>
      <c r="E103">
        <v>15</v>
      </c>
      <c r="F103" t="str">
        <v>RR</v>
      </c>
      <c r="G103" t="str">
        <v>Tackler</v>
      </c>
      <c r="H103">
        <v>26.5</v>
      </c>
      <c r="I103">
        <v>3.7</v>
      </c>
      <c r="J103">
        <v>16.5</v>
      </c>
      <c r="K103">
        <v>12.5</v>
      </c>
      <c r="L103">
        <v>6</v>
      </c>
      <c r="M103">
        <v>26.5</v>
      </c>
      <c r="N103">
        <v>1.8</v>
      </c>
      <c r="O103">
        <v>9.7</v>
      </c>
      <c r="P103">
        <v>6.7</v>
      </c>
      <c r="Q103">
        <v>1.8</v>
      </c>
      <c r="R103">
        <v>4.9</v>
      </c>
      <c r="S103">
        <v>0</v>
      </c>
      <c r="T103">
        <v>0.4</v>
      </c>
      <c r="U103">
        <v>0.1</v>
      </c>
      <c r="V103">
        <v>16.5</v>
      </c>
      <c r="W103">
        <v>71.8</v>
      </c>
      <c r="X103">
        <v>68.5</v>
      </c>
      <c r="Y103">
        <v>655000</v>
      </c>
      <c r="Z103" t="str">
        <v/>
      </c>
      <c r="AA103" t="str">
        <v>MID</v>
      </c>
      <c r="AB103">
        <v>71.8181818181818</v>
      </c>
      <c r="AC103">
        <v>48.3333333333333</v>
      </c>
    </row>
    <row r="104">
      <c r="A104">
        <v>103</v>
      </c>
      <c r="B104" t="str">
        <v>Ben King</v>
      </c>
      <c r="C104" t="str">
        <v>GCS</v>
      </c>
      <c r="D104" t="str">
        <v>GCS</v>
      </c>
      <c r="E104">
        <v>25</v>
      </c>
      <c r="F104" t="str">
        <v>FPR</v>
      </c>
      <c r="G104" t="str">
        <v>Full Forward</v>
      </c>
      <c r="H104">
        <v>26.5</v>
      </c>
      <c r="I104">
        <v>26.5</v>
      </c>
      <c r="J104">
        <v>7.3</v>
      </c>
      <c r="K104">
        <v>25</v>
      </c>
      <c r="L104">
        <v>23.5</v>
      </c>
      <c r="M104">
        <v>4.7</v>
      </c>
      <c r="N104">
        <v>3.2</v>
      </c>
      <c r="O104">
        <v>5.2</v>
      </c>
      <c r="P104">
        <v>2.2</v>
      </c>
      <c r="Q104">
        <v>3.2</v>
      </c>
      <c r="R104">
        <v>0.6</v>
      </c>
      <c r="S104">
        <v>0</v>
      </c>
      <c r="T104">
        <v>2.8</v>
      </c>
      <c r="U104">
        <v>0.9</v>
      </c>
      <c r="V104">
        <v>7.3</v>
      </c>
      <c r="W104">
        <v>83.9</v>
      </c>
      <c r="X104">
        <v>50.1</v>
      </c>
      <c r="Y104">
        <v>528000</v>
      </c>
      <c r="Z104" t="str">
        <v/>
      </c>
      <c r="AA104" t="str">
        <v>FWD</v>
      </c>
      <c r="AB104">
        <v>53.2272727272727</v>
      </c>
      <c r="AC104">
        <v>45.55</v>
      </c>
    </row>
    <row r="105">
      <c r="A105">
        <v>104</v>
      </c>
      <c r="B105" t="str">
        <v>Mitch Georgiades</v>
      </c>
      <c r="C105" t="str">
        <v>PTA</v>
      </c>
      <c r="D105" t="str">
        <v>PTA</v>
      </c>
      <c r="E105">
        <v>23</v>
      </c>
      <c r="F105" t="str">
        <v>FF</v>
      </c>
      <c r="G105" t="str">
        <v>Offensive</v>
      </c>
      <c r="H105">
        <v>26.5</v>
      </c>
      <c r="I105">
        <v>24.5</v>
      </c>
      <c r="J105">
        <v>12.1</v>
      </c>
      <c r="K105">
        <v>26.5</v>
      </c>
      <c r="L105">
        <v>26.1</v>
      </c>
      <c r="M105">
        <v>8.1</v>
      </c>
      <c r="N105">
        <v>5.5</v>
      </c>
      <c r="O105">
        <v>8.8</v>
      </c>
      <c r="P105">
        <v>3.3</v>
      </c>
      <c r="Q105">
        <v>5.5</v>
      </c>
      <c r="R105">
        <v>1.2</v>
      </c>
      <c r="S105">
        <v>0</v>
      </c>
      <c r="T105">
        <v>2.5</v>
      </c>
      <c r="U105">
        <v>1.8</v>
      </c>
      <c r="V105">
        <v>12.1</v>
      </c>
      <c r="W105">
        <v>91</v>
      </c>
      <c r="X105">
        <v>69.3</v>
      </c>
      <c r="Y105">
        <v>727000</v>
      </c>
      <c r="Z105" t="str">
        <v/>
      </c>
      <c r="AA105" t="str">
        <v>FWD</v>
      </c>
      <c r="AB105">
        <v>63</v>
      </c>
      <c r="AC105">
        <v>61.5</v>
      </c>
    </row>
    <row r="106">
      <c r="A106">
        <v>105</v>
      </c>
      <c r="B106" t="str">
        <v>Aaron Naughton</v>
      </c>
      <c r="C106" t="str">
        <v>WBD</v>
      </c>
      <c r="D106" t="str">
        <v>WBD</v>
      </c>
      <c r="E106">
        <v>23</v>
      </c>
      <c r="F106" t="str">
        <v>CHF</v>
      </c>
      <c r="G106" t="str">
        <v>Offensive</v>
      </c>
      <c r="H106">
        <v>26.5</v>
      </c>
      <c r="I106">
        <v>24.7</v>
      </c>
      <c r="J106">
        <v>11.8</v>
      </c>
      <c r="K106">
        <v>26.5</v>
      </c>
      <c r="L106">
        <v>26.4</v>
      </c>
      <c r="M106">
        <v>11.4</v>
      </c>
      <c r="N106">
        <v>5.7</v>
      </c>
      <c r="O106">
        <v>8.2</v>
      </c>
      <c r="P106">
        <v>3.6</v>
      </c>
      <c r="Q106">
        <v>5.4</v>
      </c>
      <c r="R106">
        <v>2</v>
      </c>
      <c r="S106">
        <v>0.3</v>
      </c>
      <c r="T106">
        <v>2.6</v>
      </c>
      <c r="U106">
        <v>1.2</v>
      </c>
      <c r="V106">
        <v>11.8</v>
      </c>
      <c r="W106">
        <v>84</v>
      </c>
      <c r="X106">
        <v>71.8</v>
      </c>
      <c r="Y106">
        <v>753000</v>
      </c>
      <c r="Z106" t="str">
        <v/>
      </c>
      <c r="AA106" t="str">
        <v>FWD</v>
      </c>
      <c r="AB106">
        <v>65.3333333333333</v>
      </c>
      <c r="AC106">
        <v>66.8695652173913</v>
      </c>
    </row>
    <row r="107">
      <c r="A107">
        <v>106</v>
      </c>
      <c r="B107" t="str">
        <v>Josh Rachele</v>
      </c>
      <c r="C107" t="str">
        <v>ADE</v>
      </c>
      <c r="D107" t="str">
        <v>ADE</v>
      </c>
      <c r="E107">
        <v>10</v>
      </c>
      <c r="F107" t="str">
        <v>INT</v>
      </c>
      <c r="G107" t="str">
        <v>Offensive</v>
      </c>
      <c r="H107">
        <v>26.5</v>
      </c>
      <c r="I107">
        <v>21.9</v>
      </c>
      <c r="J107">
        <v>14.2</v>
      </c>
      <c r="K107">
        <v>26.5</v>
      </c>
      <c r="L107">
        <v>21.2</v>
      </c>
      <c r="M107">
        <v>13</v>
      </c>
      <c r="N107">
        <v>3.7</v>
      </c>
      <c r="O107">
        <v>10.4</v>
      </c>
      <c r="P107">
        <v>3.8</v>
      </c>
      <c r="Q107">
        <v>3.7</v>
      </c>
      <c r="R107">
        <v>2.3</v>
      </c>
      <c r="S107">
        <v>0</v>
      </c>
      <c r="T107">
        <v>2.3</v>
      </c>
      <c r="U107">
        <v>1.2</v>
      </c>
      <c r="V107">
        <v>14.2</v>
      </c>
      <c r="W107">
        <v>81.8</v>
      </c>
      <c r="X107">
        <v>72.1</v>
      </c>
      <c r="Y107">
        <v>655000</v>
      </c>
      <c r="Z107" t="str">
        <v/>
      </c>
      <c r="AA107" t="str">
        <v>FWD</v>
      </c>
      <c r="AB107">
        <v>64.4090909090909</v>
      </c>
      <c r="AC107">
        <v>72.75</v>
      </c>
    </row>
    <row r="108">
      <c r="A108">
        <v>107</v>
      </c>
      <c r="B108" t="str">
        <v>Riley Thilthorpe</v>
      </c>
      <c r="C108" t="str">
        <v>ADE</v>
      </c>
      <c r="D108" t="str">
        <v>ADE</v>
      </c>
      <c r="E108">
        <v>25</v>
      </c>
      <c r="F108" t="str">
        <v>CHF</v>
      </c>
      <c r="G108" t="str">
        <v>Offensive</v>
      </c>
      <c r="H108">
        <v>26.4</v>
      </c>
      <c r="I108">
        <v>22.8</v>
      </c>
      <c r="J108">
        <v>13.7</v>
      </c>
      <c r="K108">
        <v>26.4</v>
      </c>
      <c r="L108">
        <v>25.4</v>
      </c>
      <c r="M108">
        <v>12.4</v>
      </c>
      <c r="N108">
        <v>12.2</v>
      </c>
      <c r="O108">
        <v>9.6</v>
      </c>
      <c r="P108">
        <v>4.1</v>
      </c>
      <c r="Q108">
        <v>5.5</v>
      </c>
      <c r="R108">
        <v>2.1</v>
      </c>
      <c r="S108">
        <v>6.6</v>
      </c>
      <c r="T108">
        <v>2.4</v>
      </c>
      <c r="U108">
        <v>1.2</v>
      </c>
      <c r="V108">
        <v>13.7</v>
      </c>
      <c r="W108">
        <v>80</v>
      </c>
      <c r="X108">
        <v>83.2</v>
      </c>
      <c r="Y108">
        <v>870000</v>
      </c>
      <c r="Z108" t="str">
        <v>4.62%</v>
      </c>
      <c r="AA108" t="str">
        <v>FWD</v>
      </c>
      <c r="AB108">
        <v>72.6666666666667</v>
      </c>
      <c r="AC108">
        <v>54.05</v>
      </c>
    </row>
    <row r="109">
      <c r="A109">
        <v>108</v>
      </c>
      <c r="B109" t="str">
        <v>Sam Butler</v>
      </c>
      <c r="C109" t="str">
        <v>HAW</v>
      </c>
      <c r="D109" t="str">
        <v>HAW</v>
      </c>
      <c r="E109">
        <v>5</v>
      </c>
      <c r="F109" t="str">
        <v>INT</v>
      </c>
      <c r="G109" t="str">
        <v>Tackler</v>
      </c>
      <c r="H109">
        <v>26.4</v>
      </c>
      <c r="I109">
        <v>5.8</v>
      </c>
      <c r="J109">
        <v>12.6</v>
      </c>
      <c r="K109">
        <v>11.2</v>
      </c>
      <c r="L109">
        <v>8</v>
      </c>
      <c r="M109">
        <v>26.4</v>
      </c>
      <c r="N109">
        <v>2.2</v>
      </c>
      <c r="O109">
        <v>7</v>
      </c>
      <c r="P109">
        <v>5.6</v>
      </c>
      <c r="Q109">
        <v>2.2</v>
      </c>
      <c r="R109">
        <v>5.2</v>
      </c>
      <c r="S109">
        <v>0</v>
      </c>
      <c r="T109">
        <v>0.6</v>
      </c>
      <c r="U109">
        <v>0.4</v>
      </c>
      <c r="V109">
        <v>12.6</v>
      </c>
      <c r="W109">
        <v>69.2</v>
      </c>
      <c r="X109">
        <v>63.6</v>
      </c>
      <c r="Y109">
        <v>489000</v>
      </c>
      <c r="Z109" t="str">
        <v/>
      </c>
      <c r="AA109" t="str">
        <v>MID/FWD</v>
      </c>
      <c r="AB109">
        <v>27</v>
      </c>
      <c r="AC109">
        <v>55</v>
      </c>
    </row>
    <row r="110">
      <c r="A110">
        <v>109</v>
      </c>
      <c r="B110" t="str">
        <v>Jack Ross</v>
      </c>
      <c r="C110" t="str">
        <v>RIC</v>
      </c>
      <c r="D110" t="str">
        <v>RIC</v>
      </c>
      <c r="E110">
        <v>23</v>
      </c>
      <c r="F110" t="str">
        <v>INT</v>
      </c>
      <c r="G110" t="str">
        <v>Tackler</v>
      </c>
      <c r="H110">
        <v>26.4</v>
      </c>
      <c r="I110">
        <v>1.8</v>
      </c>
      <c r="J110">
        <v>19</v>
      </c>
      <c r="K110">
        <v>9.3</v>
      </c>
      <c r="L110">
        <v>9.6</v>
      </c>
      <c r="M110">
        <v>26.4</v>
      </c>
      <c r="N110">
        <v>4.3</v>
      </c>
      <c r="O110">
        <v>8.1</v>
      </c>
      <c r="P110">
        <v>10.9</v>
      </c>
      <c r="Q110">
        <v>4.3</v>
      </c>
      <c r="R110">
        <v>3.9</v>
      </c>
      <c r="S110">
        <v>0</v>
      </c>
      <c r="T110">
        <v>0.2</v>
      </c>
      <c r="U110">
        <v>0.3</v>
      </c>
      <c r="V110">
        <v>19</v>
      </c>
      <c r="W110">
        <v>80</v>
      </c>
      <c r="X110">
        <v>72.9</v>
      </c>
      <c r="Y110">
        <v>767000</v>
      </c>
      <c r="Z110" t="str">
        <v/>
      </c>
      <c r="AA110" t="str">
        <v>MID/FWD</v>
      </c>
      <c r="AB110">
        <v>69.1666666666667</v>
      </c>
      <c r="AC110">
        <v>74.5</v>
      </c>
    </row>
    <row r="111">
      <c r="A111">
        <v>110</v>
      </c>
      <c r="B111" t="str">
        <v>Caleb Daniel</v>
      </c>
      <c r="C111" t="str">
        <v>NTH</v>
      </c>
      <c r="D111" t="str">
        <v>NTH</v>
      </c>
      <c r="E111">
        <v>23</v>
      </c>
      <c r="F111" t="str">
        <v>CHB</v>
      </c>
      <c r="G111" t="str">
        <v>Midfielder</v>
      </c>
      <c r="H111">
        <v>26.3</v>
      </c>
      <c r="I111">
        <v>0</v>
      </c>
      <c r="J111">
        <v>26.3</v>
      </c>
      <c r="K111">
        <v>16.3</v>
      </c>
      <c r="L111">
        <v>7.7</v>
      </c>
      <c r="M111">
        <v>16.9</v>
      </c>
      <c r="N111">
        <v>3.8</v>
      </c>
      <c r="O111">
        <v>16.3</v>
      </c>
      <c r="P111">
        <v>9.3</v>
      </c>
      <c r="Q111">
        <v>3.8</v>
      </c>
      <c r="R111">
        <v>1.9</v>
      </c>
      <c r="S111">
        <v>0</v>
      </c>
      <c r="T111">
        <v>0</v>
      </c>
      <c r="U111">
        <v>0</v>
      </c>
      <c r="V111">
        <v>25.6</v>
      </c>
      <c r="W111">
        <v>83.8</v>
      </c>
      <c r="X111">
        <v>85</v>
      </c>
      <c r="Y111">
        <v>892000</v>
      </c>
      <c r="Z111" t="str">
        <v/>
      </c>
      <c r="AA111" t="str">
        <v>DEF</v>
      </c>
      <c r="AB111">
        <v>67.8</v>
      </c>
      <c r="AC111">
        <v>89.8695652173913</v>
      </c>
    </row>
    <row r="112">
      <c r="A112">
        <v>111</v>
      </c>
      <c r="B112" t="str">
        <v>Hugh Boxshall</v>
      </c>
      <c r="C112" t="str">
        <v>STK</v>
      </c>
      <c r="D112" t="str">
        <v>STK</v>
      </c>
      <c r="E112">
        <v>7</v>
      </c>
      <c r="F112" t="str">
        <v>C</v>
      </c>
      <c r="G112" t="str">
        <v>Tackler</v>
      </c>
      <c r="H112">
        <v>26.3</v>
      </c>
      <c r="I112">
        <v>2.9</v>
      </c>
      <c r="J112">
        <v>13.7</v>
      </c>
      <c r="K112">
        <v>8.3</v>
      </c>
      <c r="L112">
        <v>9.1</v>
      </c>
      <c r="M112">
        <v>26.3</v>
      </c>
      <c r="N112">
        <v>3.7</v>
      </c>
      <c r="O112">
        <v>6.3</v>
      </c>
      <c r="P112">
        <v>7.4</v>
      </c>
      <c r="Q112">
        <v>3.7</v>
      </c>
      <c r="R112">
        <v>4.7</v>
      </c>
      <c r="S112">
        <v>0</v>
      </c>
      <c r="T112">
        <v>0.3</v>
      </c>
      <c r="U112">
        <v>0.3</v>
      </c>
      <c r="V112">
        <v>13.7</v>
      </c>
      <c r="W112">
        <v>74.7</v>
      </c>
      <c r="X112">
        <v>63.1</v>
      </c>
      <c r="Y112">
        <v>576000</v>
      </c>
      <c r="Z112" t="str">
        <v>1.54%</v>
      </c>
      <c r="AA112" t="str">
        <v>MID</v>
      </c>
      <c r="AB112" t="str">
        <v/>
      </c>
      <c r="AC112" t="str">
        <v/>
      </c>
    </row>
    <row r="113">
      <c r="A113">
        <v>112</v>
      </c>
      <c r="B113" t="str">
        <v>Cam Mackenzie</v>
      </c>
      <c r="C113" t="str">
        <v>HAW</v>
      </c>
      <c r="D113" t="str">
        <v>HAW</v>
      </c>
      <c r="E113">
        <v>9</v>
      </c>
      <c r="F113" t="str">
        <v>INT</v>
      </c>
      <c r="G113" t="str">
        <v>Tackler</v>
      </c>
      <c r="H113">
        <v>26.2</v>
      </c>
      <c r="I113">
        <v>0.1</v>
      </c>
      <c r="J113">
        <v>18.8</v>
      </c>
      <c r="K113">
        <v>9.9</v>
      </c>
      <c r="L113">
        <v>4</v>
      </c>
      <c r="M113">
        <v>26.2</v>
      </c>
      <c r="N113">
        <v>2</v>
      </c>
      <c r="O113">
        <v>9.9</v>
      </c>
      <c r="P113">
        <v>8.9</v>
      </c>
      <c r="Q113">
        <v>2</v>
      </c>
      <c r="R113">
        <v>4.3</v>
      </c>
      <c r="S113">
        <v>0</v>
      </c>
      <c r="T113">
        <v>0</v>
      </c>
      <c r="U113">
        <v>0.1</v>
      </c>
      <c r="V113">
        <v>18.8</v>
      </c>
      <c r="W113">
        <v>69.8</v>
      </c>
      <c r="X113">
        <v>69.7</v>
      </c>
      <c r="Y113">
        <v>656000</v>
      </c>
      <c r="Z113" t="str">
        <v/>
      </c>
      <c r="AA113" t="str">
        <v>MID</v>
      </c>
      <c r="AB113">
        <v>62.2777777777778</v>
      </c>
      <c r="AC113">
        <v>56.4</v>
      </c>
    </row>
    <row r="114">
      <c r="A114">
        <v>113</v>
      </c>
      <c r="B114" t="str">
        <v>John Noble</v>
      </c>
      <c r="C114" t="str">
        <v>GCS</v>
      </c>
      <c r="D114" t="str">
        <v>GCS</v>
      </c>
      <c r="E114">
        <v>25</v>
      </c>
      <c r="F114" t="str">
        <v>HBFL</v>
      </c>
      <c r="G114" t="str">
        <v>Midfielder</v>
      </c>
      <c r="H114">
        <v>26</v>
      </c>
      <c r="I114">
        <v>1.2</v>
      </c>
      <c r="J114">
        <v>26</v>
      </c>
      <c r="K114">
        <v>18.3</v>
      </c>
      <c r="L114">
        <v>10.4</v>
      </c>
      <c r="M114">
        <v>16.8</v>
      </c>
      <c r="N114">
        <v>4.8</v>
      </c>
      <c r="O114">
        <v>17.4</v>
      </c>
      <c r="P114">
        <v>7.8</v>
      </c>
      <c r="Q114">
        <v>4.8</v>
      </c>
      <c r="R114">
        <v>2.2</v>
      </c>
      <c r="S114">
        <v>0</v>
      </c>
      <c r="T114">
        <v>0.1</v>
      </c>
      <c r="U114">
        <v>0.1</v>
      </c>
      <c r="V114">
        <v>25.3</v>
      </c>
      <c r="W114">
        <v>83.3</v>
      </c>
      <c r="X114">
        <v>89.9</v>
      </c>
      <c r="Y114">
        <v>953000</v>
      </c>
      <c r="Z114" t="str">
        <v>4.62%</v>
      </c>
      <c r="AA114" t="str">
        <v>DEF</v>
      </c>
      <c r="AB114">
        <v>76.5789473684211</v>
      </c>
      <c r="AC114">
        <v>80.9565217391304</v>
      </c>
    </row>
    <row r="115">
      <c r="A115">
        <v>114</v>
      </c>
      <c r="B115" t="str">
        <v>Toby Bedford</v>
      </c>
      <c r="C115" t="str">
        <v>GWS</v>
      </c>
      <c r="D115" t="str">
        <v>GWS</v>
      </c>
      <c r="E115">
        <v>21</v>
      </c>
      <c r="F115" t="str">
        <v>HFFL</v>
      </c>
      <c r="G115" t="str">
        <v>Tackler</v>
      </c>
      <c r="H115">
        <v>26</v>
      </c>
      <c r="I115">
        <v>7.5</v>
      </c>
      <c r="J115">
        <v>11</v>
      </c>
      <c r="K115">
        <v>11.2</v>
      </c>
      <c r="L115">
        <v>9.1</v>
      </c>
      <c r="M115">
        <v>26</v>
      </c>
      <c r="N115">
        <v>2.1</v>
      </c>
      <c r="O115">
        <v>5.5</v>
      </c>
      <c r="P115">
        <v>5.4</v>
      </c>
      <c r="Q115">
        <v>2.1</v>
      </c>
      <c r="R115">
        <v>5.1</v>
      </c>
      <c r="S115">
        <v>0</v>
      </c>
      <c r="T115">
        <v>0.8</v>
      </c>
      <c r="U115">
        <v>0.2</v>
      </c>
      <c r="V115">
        <v>11</v>
      </c>
      <c r="W115">
        <v>81.8</v>
      </c>
      <c r="X115">
        <v>57.5</v>
      </c>
      <c r="Y115">
        <v>589000</v>
      </c>
      <c r="Z115" t="str">
        <v>1.54%</v>
      </c>
      <c r="AA115" t="str">
        <v>MID/FWD</v>
      </c>
      <c r="AB115">
        <v>58.304347826087</v>
      </c>
      <c r="AC115">
        <v>62.7368421052632</v>
      </c>
    </row>
    <row r="116">
      <c r="A116">
        <v>115</v>
      </c>
      <c r="B116" t="str">
        <v>Toby Greene</v>
      </c>
      <c r="C116" t="str">
        <v>GWS</v>
      </c>
      <c r="D116" t="str">
        <v>GWS</v>
      </c>
      <c r="E116">
        <v>20</v>
      </c>
      <c r="F116" t="str">
        <v>FPR</v>
      </c>
      <c r="G116" t="str">
        <v>Offensive</v>
      </c>
      <c r="H116">
        <v>26</v>
      </c>
      <c r="I116">
        <v>19.5</v>
      </c>
      <c r="J116">
        <v>17.1</v>
      </c>
      <c r="K116">
        <v>26</v>
      </c>
      <c r="L116">
        <v>21.5</v>
      </c>
      <c r="M116">
        <v>18.5</v>
      </c>
      <c r="N116">
        <v>4.8</v>
      </c>
      <c r="O116">
        <v>12</v>
      </c>
      <c r="P116">
        <v>5.1</v>
      </c>
      <c r="Q116">
        <v>4.8</v>
      </c>
      <c r="R116">
        <v>3.4</v>
      </c>
      <c r="S116">
        <v>0</v>
      </c>
      <c r="T116">
        <v>2</v>
      </c>
      <c r="U116">
        <v>1.5</v>
      </c>
      <c r="V116">
        <v>17.1</v>
      </c>
      <c r="W116">
        <v>88.8</v>
      </c>
      <c r="X116">
        <v>83.2</v>
      </c>
      <c r="Y116">
        <v>850000</v>
      </c>
      <c r="Z116" t="str">
        <v/>
      </c>
      <c r="AA116" t="str">
        <v>FWD</v>
      </c>
      <c r="AB116">
        <v>71.9166666666667</v>
      </c>
      <c r="AC116">
        <v>86.5</v>
      </c>
    </row>
    <row r="117">
      <c r="A117">
        <v>116</v>
      </c>
      <c r="B117" t="str">
        <v>Ed Richards</v>
      </c>
      <c r="C117" t="str">
        <v>WBD</v>
      </c>
      <c r="D117" t="str">
        <v>WBD</v>
      </c>
      <c r="E117">
        <v>23</v>
      </c>
      <c r="F117" t="str">
        <v>C</v>
      </c>
      <c r="G117" t="str">
        <v>Midfielder</v>
      </c>
      <c r="H117">
        <v>26</v>
      </c>
      <c r="I117">
        <v>9.3</v>
      </c>
      <c r="J117">
        <v>26</v>
      </c>
      <c r="K117">
        <v>22</v>
      </c>
      <c r="L117">
        <v>12.4</v>
      </c>
      <c r="M117">
        <v>25</v>
      </c>
      <c r="N117">
        <v>3.3</v>
      </c>
      <c r="O117">
        <v>15.3</v>
      </c>
      <c r="P117">
        <v>10.4</v>
      </c>
      <c r="Q117">
        <v>3.3</v>
      </c>
      <c r="R117">
        <v>3.7</v>
      </c>
      <c r="S117">
        <v>0</v>
      </c>
      <c r="T117">
        <v>1</v>
      </c>
      <c r="U117">
        <v>0.7</v>
      </c>
      <c r="V117">
        <v>25.8</v>
      </c>
      <c r="W117">
        <v>82.3</v>
      </c>
      <c r="X117">
        <v>96.7</v>
      </c>
      <c r="Y117">
        <v>1014000</v>
      </c>
      <c r="Z117" t="str">
        <v/>
      </c>
      <c r="AA117" t="str">
        <v>MID</v>
      </c>
      <c r="AB117">
        <v>85.8</v>
      </c>
      <c r="AC117">
        <v>79.8421052631579</v>
      </c>
    </row>
    <row r="118">
      <c r="A118">
        <v>117</v>
      </c>
      <c r="B118" t="str">
        <v>Harry McKay</v>
      </c>
      <c r="C118" t="str">
        <v>CAR</v>
      </c>
      <c r="D118" t="str">
        <v>CAR</v>
      </c>
      <c r="E118">
        <v>11</v>
      </c>
      <c r="F118" t="str">
        <v>CHF</v>
      </c>
      <c r="G118" t="str">
        <v>Tall Forward</v>
      </c>
      <c r="H118">
        <v>25.6</v>
      </c>
      <c r="I118">
        <v>18.8</v>
      </c>
      <c r="J118">
        <v>15.3</v>
      </c>
      <c r="K118">
        <v>23.9</v>
      </c>
      <c r="L118">
        <v>25.6</v>
      </c>
      <c r="M118">
        <v>16.6</v>
      </c>
      <c r="N118">
        <v>9.4</v>
      </c>
      <c r="O118">
        <v>9.9</v>
      </c>
      <c r="P118">
        <v>5.4</v>
      </c>
      <c r="Q118">
        <v>6.8</v>
      </c>
      <c r="R118">
        <v>2.8</v>
      </c>
      <c r="S118">
        <v>2.5</v>
      </c>
      <c r="T118">
        <v>2</v>
      </c>
      <c r="U118">
        <v>0.8</v>
      </c>
      <c r="V118">
        <v>15.3</v>
      </c>
      <c r="W118">
        <v>87.6</v>
      </c>
      <c r="X118">
        <v>84.2</v>
      </c>
      <c r="Y118">
        <v>821000</v>
      </c>
      <c r="Z118" t="str">
        <v/>
      </c>
      <c r="AA118" t="str">
        <v>FWD</v>
      </c>
      <c r="AB118">
        <v>80.8571428571429</v>
      </c>
      <c r="AC118">
        <v>71.3</v>
      </c>
    </row>
    <row r="119">
      <c r="A119">
        <v>118</v>
      </c>
      <c r="B119" t="str">
        <v>Liam Baker</v>
      </c>
      <c r="C119" t="str">
        <v>WCE</v>
      </c>
      <c r="D119" t="str">
        <v>WCE</v>
      </c>
      <c r="E119">
        <v>23</v>
      </c>
      <c r="F119" t="str">
        <v>HBFR</v>
      </c>
      <c r="G119" t="str">
        <v>Tackler</v>
      </c>
      <c r="H119">
        <v>25.4</v>
      </c>
      <c r="I119">
        <v>2.2</v>
      </c>
      <c r="J119">
        <v>22.5</v>
      </c>
      <c r="K119">
        <v>12.8</v>
      </c>
      <c r="L119">
        <v>8.6</v>
      </c>
      <c r="M119">
        <v>25.4</v>
      </c>
      <c r="N119">
        <v>3.7</v>
      </c>
      <c r="O119">
        <v>11.3</v>
      </c>
      <c r="P119">
        <v>10.8</v>
      </c>
      <c r="Q119">
        <v>3.7</v>
      </c>
      <c r="R119">
        <v>3.7</v>
      </c>
      <c r="S119">
        <v>0</v>
      </c>
      <c r="T119">
        <v>0.2</v>
      </c>
      <c r="U119">
        <v>0.2</v>
      </c>
      <c r="V119">
        <v>22.1</v>
      </c>
      <c r="W119">
        <v>84.5</v>
      </c>
      <c r="X119">
        <v>79.4</v>
      </c>
      <c r="Y119">
        <v>833000</v>
      </c>
      <c r="Z119" t="str">
        <v/>
      </c>
      <c r="AA119" t="str">
        <v>DEF</v>
      </c>
      <c r="AB119">
        <v>78.5</v>
      </c>
      <c r="AC119">
        <v>69.8260869565217</v>
      </c>
    </row>
    <row r="120">
      <c r="A120">
        <v>119</v>
      </c>
      <c r="B120" t="str">
        <v>Ryley Sanders</v>
      </c>
      <c r="C120" t="str">
        <v>WBD</v>
      </c>
      <c r="D120" t="str">
        <v>WBD</v>
      </c>
      <c r="E120">
        <v>20</v>
      </c>
      <c r="F120" t="str">
        <v>INT</v>
      </c>
      <c r="G120" t="str">
        <v>Tackler</v>
      </c>
      <c r="H120">
        <v>25.4</v>
      </c>
      <c r="I120">
        <v>6.1</v>
      </c>
      <c r="J120">
        <v>19.4</v>
      </c>
      <c r="K120">
        <v>10.8</v>
      </c>
      <c r="L120">
        <v>10.2</v>
      </c>
      <c r="M120">
        <v>25.4</v>
      </c>
      <c r="N120">
        <v>3.2</v>
      </c>
      <c r="O120">
        <v>6.2</v>
      </c>
      <c r="P120">
        <v>13</v>
      </c>
      <c r="Q120">
        <v>3.2</v>
      </c>
      <c r="R120">
        <v>3.1</v>
      </c>
      <c r="S120">
        <v>0</v>
      </c>
      <c r="T120">
        <v>0.7</v>
      </c>
      <c r="U120">
        <v>0.3</v>
      </c>
      <c r="V120">
        <v>19.2</v>
      </c>
      <c r="W120">
        <v>79.9</v>
      </c>
      <c r="X120">
        <v>69.2</v>
      </c>
      <c r="Y120">
        <v>694000</v>
      </c>
      <c r="Z120" t="str">
        <v>1.54%</v>
      </c>
      <c r="AA120" t="str">
        <v>MID/FWD</v>
      </c>
      <c r="AB120">
        <v>69.5</v>
      </c>
      <c r="AC120" t="str">
        <v/>
      </c>
    </row>
    <row r="121">
      <c r="A121">
        <v>120</v>
      </c>
      <c r="B121" t="str">
        <v>Rory Laird</v>
      </c>
      <c r="C121" t="str">
        <v>ADE</v>
      </c>
      <c r="D121" t="str">
        <v>ADE</v>
      </c>
      <c r="E121">
        <v>22</v>
      </c>
      <c r="F121" t="str">
        <v>BPR</v>
      </c>
      <c r="G121" t="str">
        <v>Tackler</v>
      </c>
      <c r="H121">
        <v>25.3</v>
      </c>
      <c r="I121">
        <v>0.4</v>
      </c>
      <c r="J121">
        <v>24.3</v>
      </c>
      <c r="K121">
        <v>13.3</v>
      </c>
      <c r="L121">
        <v>12.2</v>
      </c>
      <c r="M121">
        <v>25.3</v>
      </c>
      <c r="N121">
        <v>6</v>
      </c>
      <c r="O121">
        <v>13</v>
      </c>
      <c r="P121">
        <v>11.1</v>
      </c>
      <c r="Q121">
        <v>6</v>
      </c>
      <c r="R121">
        <v>3.5</v>
      </c>
      <c r="S121">
        <v>0</v>
      </c>
      <c r="T121">
        <v>0</v>
      </c>
      <c r="U121">
        <v>0</v>
      </c>
      <c r="V121">
        <v>24.1</v>
      </c>
      <c r="W121">
        <v>80.9</v>
      </c>
      <c r="X121">
        <v>93.2</v>
      </c>
      <c r="Y121">
        <v>971000</v>
      </c>
      <c r="Z121" t="str">
        <v>7.69%</v>
      </c>
      <c r="AA121" t="str">
        <v>DEF</v>
      </c>
      <c r="AB121">
        <v>99.3478260869565</v>
      </c>
      <c r="AC121">
        <v>109.227272727273</v>
      </c>
    </row>
    <row r="122">
      <c r="A122">
        <v>121</v>
      </c>
      <c r="B122" t="str">
        <v>Isaac Heeney</v>
      </c>
      <c r="C122" t="str">
        <v>SYD</v>
      </c>
      <c r="D122" t="str">
        <v>SYD</v>
      </c>
      <c r="E122">
        <v>22</v>
      </c>
      <c r="F122" t="str">
        <v>RR</v>
      </c>
      <c r="G122" t="str">
        <v>Tackler</v>
      </c>
      <c r="H122">
        <v>25.3</v>
      </c>
      <c r="I122">
        <v>16.1</v>
      </c>
      <c r="J122">
        <v>24.8</v>
      </c>
      <c r="K122">
        <v>24.9</v>
      </c>
      <c r="L122">
        <v>17.9</v>
      </c>
      <c r="M122">
        <v>25.3</v>
      </c>
      <c r="N122">
        <v>3.9</v>
      </c>
      <c r="O122">
        <v>13.1</v>
      </c>
      <c r="P122">
        <v>10.5</v>
      </c>
      <c r="Q122">
        <v>3.9</v>
      </c>
      <c r="R122">
        <v>3.7</v>
      </c>
      <c r="S122">
        <v>0</v>
      </c>
      <c r="T122">
        <v>1.7</v>
      </c>
      <c r="U122">
        <v>1</v>
      </c>
      <c r="V122">
        <v>23.7</v>
      </c>
      <c r="W122">
        <v>84.1</v>
      </c>
      <c r="X122">
        <v>97.6</v>
      </c>
      <c r="Y122">
        <v>1016000</v>
      </c>
      <c r="Z122" t="str">
        <v>1.54%</v>
      </c>
      <c r="AA122" t="str">
        <v>MID</v>
      </c>
      <c r="AB122">
        <v>104.5</v>
      </c>
      <c r="AC122">
        <v>79.4347826086957</v>
      </c>
    </row>
    <row r="123">
      <c r="A123">
        <v>122</v>
      </c>
      <c r="B123" t="str">
        <v>Archie Roberts</v>
      </c>
      <c r="C123" t="str">
        <v>ESS</v>
      </c>
      <c r="D123" t="str">
        <v>ESS</v>
      </c>
      <c r="E123">
        <v>23</v>
      </c>
      <c r="F123" t="str">
        <v>BPR</v>
      </c>
      <c r="G123" t="str">
        <v>Midfielder</v>
      </c>
      <c r="H123">
        <v>25.2</v>
      </c>
      <c r="I123">
        <v>0.9</v>
      </c>
      <c r="J123">
        <v>25.2</v>
      </c>
      <c r="K123">
        <v>13.8</v>
      </c>
      <c r="L123">
        <v>11.1</v>
      </c>
      <c r="M123">
        <v>20.3</v>
      </c>
      <c r="N123">
        <v>5.3</v>
      </c>
      <c r="O123">
        <v>13.2</v>
      </c>
      <c r="P123">
        <v>11.3</v>
      </c>
      <c r="Q123">
        <v>5.3</v>
      </c>
      <c r="R123">
        <v>2.3</v>
      </c>
      <c r="S123">
        <v>0</v>
      </c>
      <c r="T123">
        <v>0.1</v>
      </c>
      <c r="U123">
        <v>0.1</v>
      </c>
      <c r="V123">
        <v>24.5</v>
      </c>
      <c r="W123">
        <v>86.3</v>
      </c>
      <c r="X123">
        <v>85.9</v>
      </c>
      <c r="Y123">
        <v>901000</v>
      </c>
      <c r="Z123" t="str">
        <v>3.08%</v>
      </c>
      <c r="AA123" t="str">
        <v>DEF</v>
      </c>
      <c r="AB123">
        <v>85</v>
      </c>
      <c r="AC123" t="str">
        <v/>
      </c>
    </row>
    <row r="124">
      <c r="A124">
        <v>123</v>
      </c>
      <c r="B124" t="str">
        <v>Jamie Elliott</v>
      </c>
      <c r="C124" t="str">
        <v>COL</v>
      </c>
      <c r="D124" t="str">
        <v>COL</v>
      </c>
      <c r="E124">
        <v>24</v>
      </c>
      <c r="F124" t="str">
        <v>FPL</v>
      </c>
      <c r="G124" t="str">
        <v>Offensive</v>
      </c>
      <c r="H124">
        <v>25.1</v>
      </c>
      <c r="I124">
        <v>23</v>
      </c>
      <c r="J124">
        <v>11.9</v>
      </c>
      <c r="K124">
        <v>25.1</v>
      </c>
      <c r="L124">
        <v>24.7</v>
      </c>
      <c r="M124">
        <v>13.2</v>
      </c>
      <c r="N124">
        <v>5.1</v>
      </c>
      <c r="O124">
        <v>8.2</v>
      </c>
      <c r="P124">
        <v>3.7</v>
      </c>
      <c r="Q124">
        <v>5.1</v>
      </c>
      <c r="R124">
        <v>2.4</v>
      </c>
      <c r="S124">
        <v>0</v>
      </c>
      <c r="T124">
        <v>2.4</v>
      </c>
      <c r="U124">
        <v>1.3</v>
      </c>
      <c r="V124">
        <v>11.9</v>
      </c>
      <c r="W124">
        <v>83.4</v>
      </c>
      <c r="X124">
        <v>70.6</v>
      </c>
      <c r="Y124">
        <v>711000</v>
      </c>
      <c r="Z124" t="str">
        <v/>
      </c>
      <c r="AA124" t="str">
        <v>FWD</v>
      </c>
      <c r="AB124">
        <v>64.2</v>
      </c>
      <c r="AC124">
        <v>65.9565217391304</v>
      </c>
    </row>
    <row r="125">
      <c r="A125">
        <v>124</v>
      </c>
      <c r="B125" t="str">
        <v>Dion Prestia</v>
      </c>
      <c r="C125" t="str">
        <v>RIC</v>
      </c>
      <c r="D125" t="str">
        <v>RIC</v>
      </c>
      <c r="E125">
        <v>12</v>
      </c>
      <c r="F125" t="str">
        <v>C</v>
      </c>
      <c r="G125" t="str">
        <v>Tackler</v>
      </c>
      <c r="H125">
        <v>25.1</v>
      </c>
      <c r="I125">
        <v>3.4</v>
      </c>
      <c r="J125">
        <v>23.2</v>
      </c>
      <c r="K125">
        <v>12.3</v>
      </c>
      <c r="L125">
        <v>8.7</v>
      </c>
      <c r="M125">
        <v>25.1</v>
      </c>
      <c r="N125">
        <v>3.3</v>
      </c>
      <c r="O125">
        <v>9.9</v>
      </c>
      <c r="P125">
        <v>13.1</v>
      </c>
      <c r="Q125">
        <v>3.3</v>
      </c>
      <c r="R125">
        <v>3</v>
      </c>
      <c r="S125">
        <v>0</v>
      </c>
      <c r="T125">
        <v>0.3</v>
      </c>
      <c r="U125">
        <v>0.4</v>
      </c>
      <c r="V125">
        <v>23</v>
      </c>
      <c r="W125">
        <v>80</v>
      </c>
      <c r="X125">
        <v>78.8</v>
      </c>
      <c r="Y125">
        <v>827000</v>
      </c>
      <c r="Z125" t="str">
        <v/>
      </c>
      <c r="AA125" t="str">
        <v>MID</v>
      </c>
      <c r="AB125">
        <v>76.6666666666667</v>
      </c>
      <c r="AC125">
        <v>75.85</v>
      </c>
    </row>
    <row r="126">
      <c r="A126">
        <v>125</v>
      </c>
      <c r="B126" t="str">
        <v>Steele Sidebottom</v>
      </c>
      <c r="C126" t="str">
        <v>COL</v>
      </c>
      <c r="D126" t="str">
        <v>COL</v>
      </c>
      <c r="E126">
        <v>21</v>
      </c>
      <c r="F126" t="str">
        <v>WR</v>
      </c>
      <c r="G126" t="str">
        <v>Tackler</v>
      </c>
      <c r="H126">
        <v>25</v>
      </c>
      <c r="I126">
        <v>6.8</v>
      </c>
      <c r="J126">
        <v>22.8</v>
      </c>
      <c r="K126">
        <v>17.8</v>
      </c>
      <c r="L126">
        <v>13.2</v>
      </c>
      <c r="M126">
        <v>25</v>
      </c>
      <c r="N126">
        <v>4.5</v>
      </c>
      <c r="O126">
        <v>12.8</v>
      </c>
      <c r="P126">
        <v>9.4</v>
      </c>
      <c r="Q126">
        <v>4.5</v>
      </c>
      <c r="R126">
        <v>3.9</v>
      </c>
      <c r="S126">
        <v>0</v>
      </c>
      <c r="T126">
        <v>0.7</v>
      </c>
      <c r="U126">
        <v>0.3</v>
      </c>
      <c r="V126">
        <v>22.2</v>
      </c>
      <c r="W126">
        <v>82.5</v>
      </c>
      <c r="X126">
        <v>88.2</v>
      </c>
      <c r="Y126">
        <v>905000</v>
      </c>
      <c r="Z126" t="str">
        <v/>
      </c>
      <c r="AA126" t="str">
        <v>MID</v>
      </c>
      <c r="AB126">
        <v>73.8095238095238</v>
      </c>
      <c r="AC126">
        <v>84.9473684210526</v>
      </c>
    </row>
    <row r="127">
      <c r="A127">
        <v>126</v>
      </c>
      <c r="B127" t="str">
        <v>James Peatling</v>
      </c>
      <c r="C127" t="str">
        <v>ADE</v>
      </c>
      <c r="D127" t="str">
        <v>ADE</v>
      </c>
      <c r="E127">
        <v>22</v>
      </c>
      <c r="F127" t="str">
        <v>INT</v>
      </c>
      <c r="G127" t="str">
        <v>Tackler</v>
      </c>
      <c r="H127">
        <v>25</v>
      </c>
      <c r="I127">
        <v>4.8</v>
      </c>
      <c r="J127">
        <v>19</v>
      </c>
      <c r="K127">
        <v>14.4</v>
      </c>
      <c r="L127">
        <v>8.5</v>
      </c>
      <c r="M127">
        <v>25</v>
      </c>
      <c r="N127">
        <v>2.8</v>
      </c>
      <c r="O127">
        <v>10.9</v>
      </c>
      <c r="P127">
        <v>8.1</v>
      </c>
      <c r="Q127">
        <v>2.8</v>
      </c>
      <c r="R127">
        <v>4.2</v>
      </c>
      <c r="S127">
        <v>0</v>
      </c>
      <c r="T127">
        <v>0.5</v>
      </c>
      <c r="U127">
        <v>0.3</v>
      </c>
      <c r="V127">
        <v>19</v>
      </c>
      <c r="W127">
        <v>74.4</v>
      </c>
      <c r="X127">
        <v>77</v>
      </c>
      <c r="Y127">
        <v>815000</v>
      </c>
      <c r="Z127" t="str">
        <v/>
      </c>
      <c r="AA127" t="str">
        <v>MID</v>
      </c>
      <c r="AB127">
        <v>83.4615384615385</v>
      </c>
      <c r="AC127">
        <v>50.6666666666667</v>
      </c>
    </row>
    <row r="128">
      <c r="A128">
        <v>127</v>
      </c>
      <c r="B128" t="str">
        <v>Cooper Lord</v>
      </c>
      <c r="C128" t="str">
        <v>CAR</v>
      </c>
      <c r="D128" t="str">
        <v>CAR</v>
      </c>
      <c r="E128">
        <v>15</v>
      </c>
      <c r="F128" t="str">
        <v>INT</v>
      </c>
      <c r="G128" t="str">
        <v>Tackler</v>
      </c>
      <c r="H128">
        <v>25</v>
      </c>
      <c r="I128">
        <v>1.2</v>
      </c>
      <c r="J128">
        <v>16.9</v>
      </c>
      <c r="K128">
        <v>9.9</v>
      </c>
      <c r="L128">
        <v>7.5</v>
      </c>
      <c r="M128">
        <v>25</v>
      </c>
      <c r="N128">
        <v>3.3</v>
      </c>
      <c r="O128">
        <v>8.9</v>
      </c>
      <c r="P128">
        <v>7.9</v>
      </c>
      <c r="Q128">
        <v>3.3</v>
      </c>
      <c r="R128">
        <v>4.3</v>
      </c>
      <c r="S128">
        <v>0</v>
      </c>
      <c r="T128">
        <v>0.1</v>
      </c>
      <c r="U128">
        <v>0</v>
      </c>
      <c r="V128">
        <v>16.9</v>
      </c>
      <c r="W128">
        <v>72.3</v>
      </c>
      <c r="X128">
        <v>69.7</v>
      </c>
      <c r="Y128">
        <v>630000</v>
      </c>
      <c r="Z128" t="str">
        <v/>
      </c>
      <c r="AA128" t="str">
        <v>MID</v>
      </c>
      <c r="AB128">
        <v>69.5</v>
      </c>
      <c r="AC128" t="str">
        <v/>
      </c>
    </row>
    <row r="129">
      <c r="A129">
        <v>128</v>
      </c>
      <c r="B129" t="str">
        <v>Adam Treloar</v>
      </c>
      <c r="C129" t="str">
        <v>WBD</v>
      </c>
      <c r="D129" t="str">
        <v>WBD</v>
      </c>
      <c r="E129">
        <v>3</v>
      </c>
      <c r="F129" t="str">
        <v>HBFL</v>
      </c>
      <c r="G129" t="str">
        <v>Midfielder</v>
      </c>
      <c r="H129">
        <v>25</v>
      </c>
      <c r="I129">
        <v>6</v>
      </c>
      <c r="J129">
        <v>25</v>
      </c>
      <c r="K129">
        <v>17.7</v>
      </c>
      <c r="L129">
        <v>10.7</v>
      </c>
      <c r="M129">
        <v>17.3</v>
      </c>
      <c r="N129">
        <v>3.3</v>
      </c>
      <c r="O129">
        <v>13</v>
      </c>
      <c r="P129">
        <v>12</v>
      </c>
      <c r="Q129">
        <v>3.3</v>
      </c>
      <c r="R129">
        <v>1.3</v>
      </c>
      <c r="S129">
        <v>0</v>
      </c>
      <c r="T129">
        <v>0.7</v>
      </c>
      <c r="U129">
        <v>0</v>
      </c>
      <c r="V129">
        <v>25</v>
      </c>
      <c r="W129">
        <v>69</v>
      </c>
      <c r="X129">
        <v>81.3</v>
      </c>
      <c r="Y129">
        <v>946000</v>
      </c>
      <c r="Z129" t="str">
        <v>15.38%</v>
      </c>
      <c r="AA129" t="str">
        <v>MID/FWD</v>
      </c>
      <c r="AB129">
        <v>109.826086956522</v>
      </c>
      <c r="AC129">
        <v>105.263157894737</v>
      </c>
    </row>
    <row r="130">
      <c r="A130">
        <v>129</v>
      </c>
      <c r="B130" t="str">
        <v>Jake Waterman</v>
      </c>
      <c r="C130" t="str">
        <v>WCE</v>
      </c>
      <c r="D130" t="str">
        <v>WCE</v>
      </c>
      <c r="E130">
        <v>8</v>
      </c>
      <c r="F130" t="str">
        <v>CHF</v>
      </c>
      <c r="G130" t="str">
        <v>Tall Forward</v>
      </c>
      <c r="H130">
        <v>25</v>
      </c>
      <c r="I130">
        <v>20.3</v>
      </c>
      <c r="J130">
        <v>10.1</v>
      </c>
      <c r="K130">
        <v>22</v>
      </c>
      <c r="L130">
        <v>25</v>
      </c>
      <c r="M130">
        <v>5.5</v>
      </c>
      <c r="N130">
        <v>6.1</v>
      </c>
      <c r="O130">
        <v>7.1</v>
      </c>
      <c r="P130">
        <v>3</v>
      </c>
      <c r="Q130">
        <v>6.1</v>
      </c>
      <c r="R130">
        <v>0.6</v>
      </c>
      <c r="S130">
        <v>0</v>
      </c>
      <c r="T130">
        <v>2.1</v>
      </c>
      <c r="U130">
        <v>1.1</v>
      </c>
      <c r="V130">
        <v>10.1</v>
      </c>
      <c r="W130">
        <v>83.6</v>
      </c>
      <c r="X130">
        <v>60.9</v>
      </c>
      <c r="Y130">
        <v>755000</v>
      </c>
      <c r="Z130" t="str">
        <v/>
      </c>
      <c r="AA130" t="str">
        <v>FWD</v>
      </c>
      <c r="AB130">
        <v>76.55</v>
      </c>
      <c r="AC130">
        <v>74.0909090909091</v>
      </c>
    </row>
    <row r="131">
      <c r="A131">
        <v>130</v>
      </c>
      <c r="B131" t="str">
        <v>Jaeger O'Meara</v>
      </c>
      <c r="C131" t="str">
        <v>FRE</v>
      </c>
      <c r="D131" t="str">
        <v>FRE</v>
      </c>
      <c r="E131">
        <v>13</v>
      </c>
      <c r="F131" t="str">
        <v>WL</v>
      </c>
      <c r="G131" t="str">
        <v>Tackler</v>
      </c>
      <c r="H131">
        <v>24.9</v>
      </c>
      <c r="I131">
        <v>0.8</v>
      </c>
      <c r="J131">
        <v>18.5</v>
      </c>
      <c r="K131">
        <v>8.5</v>
      </c>
      <c r="L131">
        <v>5.4</v>
      </c>
      <c r="M131">
        <v>24.9</v>
      </c>
      <c r="N131">
        <v>2.5</v>
      </c>
      <c r="O131">
        <v>7.9</v>
      </c>
      <c r="P131">
        <v>10.2</v>
      </c>
      <c r="Q131">
        <v>2.5</v>
      </c>
      <c r="R131">
        <v>3.7</v>
      </c>
      <c r="S131">
        <v>0</v>
      </c>
      <c r="T131">
        <v>0.1</v>
      </c>
      <c r="U131">
        <v>0.2</v>
      </c>
      <c r="V131">
        <v>18.1</v>
      </c>
      <c r="W131">
        <v>77.3</v>
      </c>
      <c r="X131">
        <v>62.7</v>
      </c>
      <c r="Y131">
        <v>663000</v>
      </c>
      <c r="Z131" t="str">
        <v/>
      </c>
      <c r="AA131" t="str">
        <v>MID</v>
      </c>
      <c r="AB131">
        <v>67.7368421052632</v>
      </c>
      <c r="AC131">
        <v>77.9</v>
      </c>
    </row>
    <row r="132">
      <c r="A132">
        <v>131</v>
      </c>
      <c r="B132" t="str">
        <v>Riley Garcia</v>
      </c>
      <c r="C132" t="str">
        <v>WBD</v>
      </c>
      <c r="D132" t="str">
        <v>WBD</v>
      </c>
      <c r="E132">
        <v>7</v>
      </c>
      <c r="F132" t="str">
        <v>FPL</v>
      </c>
      <c r="G132" t="str">
        <v>Tackler</v>
      </c>
      <c r="H132">
        <v>24.9</v>
      </c>
      <c r="I132">
        <v>1.9</v>
      </c>
      <c r="J132">
        <v>15.1</v>
      </c>
      <c r="K132">
        <v>7.9</v>
      </c>
      <c r="L132">
        <v>3.7</v>
      </c>
      <c r="M132">
        <v>24.9</v>
      </c>
      <c r="N132">
        <v>1.4</v>
      </c>
      <c r="O132">
        <v>6.9</v>
      </c>
      <c r="P132">
        <v>8.3</v>
      </c>
      <c r="Q132">
        <v>1.4</v>
      </c>
      <c r="R132">
        <v>4.1</v>
      </c>
      <c r="S132">
        <v>0</v>
      </c>
      <c r="T132">
        <v>0.1</v>
      </c>
      <c r="U132">
        <v>0.6</v>
      </c>
      <c r="V132">
        <v>15.1</v>
      </c>
      <c r="W132">
        <v>69.4</v>
      </c>
      <c r="X132">
        <v>56.7</v>
      </c>
      <c r="Y132">
        <v>620000</v>
      </c>
      <c r="Z132" t="str">
        <v>1.54%</v>
      </c>
      <c r="AA132" t="str">
        <v>MID/FWD</v>
      </c>
      <c r="AB132">
        <v>62.9090909090909</v>
      </c>
      <c r="AC132">
        <v>43</v>
      </c>
    </row>
    <row r="133">
      <c r="A133">
        <v>132</v>
      </c>
      <c r="B133" t="str">
        <v>Jordan Clark</v>
      </c>
      <c r="C133" t="str">
        <v>FRE</v>
      </c>
      <c r="D133" t="str">
        <v>FRE</v>
      </c>
      <c r="E133">
        <v>24</v>
      </c>
      <c r="F133" t="str">
        <v>HBFR</v>
      </c>
      <c r="G133" t="str">
        <v>Midfielder</v>
      </c>
      <c r="H133">
        <v>24.8</v>
      </c>
      <c r="I133">
        <v>0.9</v>
      </c>
      <c r="J133">
        <v>24.8</v>
      </c>
      <c r="K133">
        <v>16.5</v>
      </c>
      <c r="L133">
        <v>10</v>
      </c>
      <c r="M133">
        <v>20.3</v>
      </c>
      <c r="N133">
        <v>4.8</v>
      </c>
      <c r="O133">
        <v>15.9</v>
      </c>
      <c r="P133">
        <v>8.3</v>
      </c>
      <c r="Q133">
        <v>4.8</v>
      </c>
      <c r="R133">
        <v>3</v>
      </c>
      <c r="S133">
        <v>0</v>
      </c>
      <c r="T133">
        <v>0.1</v>
      </c>
      <c r="U133">
        <v>0.1</v>
      </c>
      <c r="V133">
        <v>24.1</v>
      </c>
      <c r="W133">
        <v>89.7</v>
      </c>
      <c r="X133">
        <v>89.4</v>
      </c>
      <c r="Y133">
        <v>946000</v>
      </c>
      <c r="Z133" t="str">
        <v>7.69%</v>
      </c>
      <c r="AA133" t="str">
        <v>DEF</v>
      </c>
      <c r="AB133">
        <v>96.8695652173913</v>
      </c>
      <c r="AC133">
        <v>76.4782608695652</v>
      </c>
    </row>
    <row r="134">
      <c r="A134">
        <v>133</v>
      </c>
      <c r="B134" t="str">
        <v>Colby McKercher</v>
      </c>
      <c r="C134" t="str">
        <v>NTH</v>
      </c>
      <c r="D134" t="str">
        <v>NTH</v>
      </c>
      <c r="E134">
        <v>23</v>
      </c>
      <c r="F134" t="str">
        <v>HFFR</v>
      </c>
      <c r="G134" t="str">
        <v>Midfielder</v>
      </c>
      <c r="H134">
        <v>24.8</v>
      </c>
      <c r="I134">
        <v>4.7</v>
      </c>
      <c r="J134">
        <v>24.8</v>
      </c>
      <c r="K134">
        <v>18.5</v>
      </c>
      <c r="L134">
        <v>9.9</v>
      </c>
      <c r="M134">
        <v>15.2</v>
      </c>
      <c r="N134">
        <v>3.4</v>
      </c>
      <c r="O134">
        <v>14.9</v>
      </c>
      <c r="P134">
        <v>8.3</v>
      </c>
      <c r="Q134">
        <v>3.4</v>
      </c>
      <c r="R134">
        <v>1.7</v>
      </c>
      <c r="S134">
        <v>0</v>
      </c>
      <c r="T134">
        <v>0.5</v>
      </c>
      <c r="U134">
        <v>0</v>
      </c>
      <c r="V134">
        <v>23.1</v>
      </c>
      <c r="W134">
        <v>82</v>
      </c>
      <c r="X134">
        <v>78.5</v>
      </c>
      <c r="Y134">
        <v>823000</v>
      </c>
      <c r="Z134" t="str">
        <v>4.62%</v>
      </c>
      <c r="AA134" t="str">
        <v>DEF</v>
      </c>
      <c r="AB134">
        <v>87.6666666666667</v>
      </c>
      <c r="AC134" t="str">
        <v/>
      </c>
    </row>
    <row r="135">
      <c r="A135">
        <v>134</v>
      </c>
      <c r="B135" t="str">
        <v>Caiden Cleary</v>
      </c>
      <c r="C135" t="str">
        <v>SYD</v>
      </c>
      <c r="D135" t="str">
        <v>SYD</v>
      </c>
      <c r="E135">
        <v>8</v>
      </c>
      <c r="F135" t="str">
        <v>INT</v>
      </c>
      <c r="G135" t="str">
        <v>Tackler</v>
      </c>
      <c r="H135">
        <v>24.8</v>
      </c>
      <c r="I135">
        <v>2</v>
      </c>
      <c r="J135">
        <v>13.1</v>
      </c>
      <c r="K135">
        <v>5.8</v>
      </c>
      <c r="L135">
        <v>6</v>
      </c>
      <c r="M135">
        <v>24.8</v>
      </c>
      <c r="N135">
        <v>2.6</v>
      </c>
      <c r="O135">
        <v>4.9</v>
      </c>
      <c r="P135">
        <v>8.3</v>
      </c>
      <c r="Q135">
        <v>2.6</v>
      </c>
      <c r="R135">
        <v>4.1</v>
      </c>
      <c r="S135">
        <v>0</v>
      </c>
      <c r="T135">
        <v>0.1</v>
      </c>
      <c r="U135">
        <v>0.9</v>
      </c>
      <c r="V135">
        <v>13.1</v>
      </c>
      <c r="W135">
        <v>76.4</v>
      </c>
      <c r="X135">
        <v>56.4</v>
      </c>
      <c r="Y135">
        <v>495000</v>
      </c>
      <c r="Z135" t="str">
        <v/>
      </c>
      <c r="AA135" t="str">
        <v>FWD</v>
      </c>
      <c r="AB135">
        <v>52</v>
      </c>
      <c r="AC135" t="str">
        <v/>
      </c>
    </row>
    <row r="136">
      <c r="A136">
        <v>135</v>
      </c>
      <c r="B136" t="str">
        <v>Shaun Mannagh</v>
      </c>
      <c r="C136" t="str">
        <v>GEE</v>
      </c>
      <c r="D136" t="str">
        <v>GEE</v>
      </c>
      <c r="E136">
        <v>23</v>
      </c>
      <c r="F136" t="str">
        <v>CHF</v>
      </c>
      <c r="G136" t="str">
        <v>Tackler</v>
      </c>
      <c r="H136">
        <v>24.5</v>
      </c>
      <c r="I136">
        <v>13</v>
      </c>
      <c r="J136">
        <v>18.3</v>
      </c>
      <c r="K136">
        <v>22.7</v>
      </c>
      <c r="L136">
        <v>15.4</v>
      </c>
      <c r="M136">
        <v>24.5</v>
      </c>
      <c r="N136">
        <v>3.7</v>
      </c>
      <c r="O136">
        <v>13.3</v>
      </c>
      <c r="P136">
        <v>5</v>
      </c>
      <c r="Q136">
        <v>3.7</v>
      </c>
      <c r="R136">
        <v>4.9</v>
      </c>
      <c r="S136">
        <v>0</v>
      </c>
      <c r="T136">
        <v>1.3</v>
      </c>
      <c r="U136">
        <v>0.9</v>
      </c>
      <c r="V136">
        <v>18.3</v>
      </c>
      <c r="W136">
        <v>82.3</v>
      </c>
      <c r="X136">
        <v>87</v>
      </c>
      <c r="Y136">
        <v>924000</v>
      </c>
      <c r="Z136" t="str">
        <v>13.85%</v>
      </c>
      <c r="AA136" t="str">
        <v>FWD</v>
      </c>
      <c r="AB136">
        <v>80.4545454545455</v>
      </c>
      <c r="AC136" t="str">
        <v/>
      </c>
    </row>
    <row r="137">
      <c r="A137">
        <v>136</v>
      </c>
      <c r="B137" t="str">
        <v>Karl Amon</v>
      </c>
      <c r="C137" t="str">
        <v>HAW</v>
      </c>
      <c r="D137" t="str">
        <v>HAW</v>
      </c>
      <c r="E137">
        <v>24</v>
      </c>
      <c r="F137" t="str">
        <v>WL</v>
      </c>
      <c r="G137" t="str">
        <v>Midfielder</v>
      </c>
      <c r="H137">
        <v>24.5</v>
      </c>
      <c r="I137">
        <v>1.2</v>
      </c>
      <c r="J137">
        <v>24.5</v>
      </c>
      <c r="K137">
        <v>17.8</v>
      </c>
      <c r="L137">
        <v>9.9</v>
      </c>
      <c r="M137">
        <v>15.7</v>
      </c>
      <c r="N137">
        <v>4.6</v>
      </c>
      <c r="O137">
        <v>16.9</v>
      </c>
      <c r="P137">
        <v>7</v>
      </c>
      <c r="Q137">
        <v>4.6</v>
      </c>
      <c r="R137">
        <v>2.2</v>
      </c>
      <c r="S137">
        <v>0</v>
      </c>
      <c r="T137">
        <v>0.1</v>
      </c>
      <c r="U137">
        <v>0</v>
      </c>
      <c r="V137">
        <v>23.9</v>
      </c>
      <c r="W137">
        <v>83.1</v>
      </c>
      <c r="X137">
        <v>86.6</v>
      </c>
      <c r="Y137">
        <v>930000</v>
      </c>
      <c r="Z137" t="str">
        <v/>
      </c>
      <c r="AA137" t="str">
        <v>DEF</v>
      </c>
      <c r="AB137">
        <v>86.52</v>
      </c>
      <c r="AC137">
        <v>86.8095238095238</v>
      </c>
    </row>
    <row r="138">
      <c r="A138">
        <v>137</v>
      </c>
      <c r="B138" t="str">
        <v>Josh Ward</v>
      </c>
      <c r="C138" t="str">
        <v>HAW</v>
      </c>
      <c r="D138" t="str">
        <v>HAW</v>
      </c>
      <c r="E138">
        <v>25</v>
      </c>
      <c r="F138" t="str">
        <v>C</v>
      </c>
      <c r="G138" t="str">
        <v>Tackler</v>
      </c>
      <c r="H138">
        <v>24.4</v>
      </c>
      <c r="I138">
        <v>1.2</v>
      </c>
      <c r="J138">
        <v>20.6</v>
      </c>
      <c r="K138">
        <v>11.3</v>
      </c>
      <c r="L138">
        <v>7</v>
      </c>
      <c r="M138">
        <v>24.4</v>
      </c>
      <c r="N138">
        <v>3.2</v>
      </c>
      <c r="O138">
        <v>10.4</v>
      </c>
      <c r="P138">
        <v>10.1</v>
      </c>
      <c r="Q138">
        <v>3.2</v>
      </c>
      <c r="R138">
        <v>3.6</v>
      </c>
      <c r="S138">
        <v>0</v>
      </c>
      <c r="T138">
        <v>0.1</v>
      </c>
      <c r="U138">
        <v>0.2</v>
      </c>
      <c r="V138">
        <v>20.6</v>
      </c>
      <c r="W138">
        <v>75.1</v>
      </c>
      <c r="X138">
        <v>75</v>
      </c>
      <c r="Y138">
        <v>796000</v>
      </c>
      <c r="Z138" t="str">
        <v/>
      </c>
      <c r="AA138" t="str">
        <v>MID</v>
      </c>
      <c r="AB138">
        <v>59.5833333333333</v>
      </c>
      <c r="AC138">
        <v>74.875</v>
      </c>
    </row>
    <row r="139">
      <c r="A139">
        <v>138</v>
      </c>
      <c r="B139" t="str">
        <v>Ryan Angwin</v>
      </c>
      <c r="C139" t="str">
        <v>GWS</v>
      </c>
      <c r="D139" t="str">
        <v>GWS</v>
      </c>
      <c r="E139">
        <v>10</v>
      </c>
      <c r="F139" t="str">
        <v>WR</v>
      </c>
      <c r="G139" t="str">
        <v>Tackler</v>
      </c>
      <c r="H139">
        <v>24.3</v>
      </c>
      <c r="I139">
        <v>0.9</v>
      </c>
      <c r="J139">
        <v>16.6</v>
      </c>
      <c r="K139">
        <v>9</v>
      </c>
      <c r="L139">
        <v>7.8</v>
      </c>
      <c r="M139">
        <v>24.3</v>
      </c>
      <c r="N139">
        <v>3.6</v>
      </c>
      <c r="O139">
        <v>8.3</v>
      </c>
      <c r="P139">
        <v>8.3</v>
      </c>
      <c r="Q139">
        <v>3.6</v>
      </c>
      <c r="R139">
        <v>4</v>
      </c>
      <c r="S139">
        <v>0</v>
      </c>
      <c r="T139">
        <v>0.1</v>
      </c>
      <c r="U139">
        <v>0</v>
      </c>
      <c r="V139">
        <v>16.6</v>
      </c>
      <c r="W139">
        <v>79.6</v>
      </c>
      <c r="X139">
        <v>69.2</v>
      </c>
      <c r="Y139">
        <v>695000</v>
      </c>
      <c r="Z139" t="str">
        <v/>
      </c>
      <c r="AA139" t="str">
        <v>MID</v>
      </c>
      <c r="AB139">
        <v>56</v>
      </c>
      <c r="AC139">
        <v>47.0833333333333</v>
      </c>
    </row>
    <row r="140">
      <c r="A140">
        <v>139</v>
      </c>
      <c r="B140" t="str">
        <v>Mason Redman</v>
      </c>
      <c r="C140" t="str">
        <v>ESS</v>
      </c>
      <c r="D140" t="str">
        <v>ESS</v>
      </c>
      <c r="E140">
        <v>19</v>
      </c>
      <c r="F140" t="str">
        <v>HBFL</v>
      </c>
      <c r="G140" t="str">
        <v>Midfielder</v>
      </c>
      <c r="H140">
        <v>24.2</v>
      </c>
      <c r="I140">
        <v>2.2</v>
      </c>
      <c r="J140">
        <v>24.2</v>
      </c>
      <c r="K140">
        <v>18.5</v>
      </c>
      <c r="L140">
        <v>11.8</v>
      </c>
      <c r="M140">
        <v>13.2</v>
      </c>
      <c r="N140">
        <v>5.3</v>
      </c>
      <c r="O140">
        <v>17.1</v>
      </c>
      <c r="P140">
        <v>5.8</v>
      </c>
      <c r="Q140">
        <v>5.3</v>
      </c>
      <c r="R140">
        <v>1.8</v>
      </c>
      <c r="S140">
        <v>0</v>
      </c>
      <c r="T140">
        <v>0.2</v>
      </c>
      <c r="U140">
        <v>0.3</v>
      </c>
      <c r="V140">
        <v>22.9</v>
      </c>
      <c r="W140">
        <v>85.5</v>
      </c>
      <c r="X140">
        <v>85.8</v>
      </c>
      <c r="Y140">
        <v>900000</v>
      </c>
      <c r="Z140" t="str">
        <v/>
      </c>
      <c r="AA140" t="str">
        <v>DEF</v>
      </c>
      <c r="AB140">
        <v>83.8571428571429</v>
      </c>
      <c r="AC140">
        <v>85.8260869565217</v>
      </c>
    </row>
    <row r="141">
      <c r="A141">
        <v>140</v>
      </c>
      <c r="B141" t="str">
        <v>Dylan Moore</v>
      </c>
      <c r="C141" t="str">
        <v>HAW</v>
      </c>
      <c r="D141" t="str">
        <v>HAW</v>
      </c>
      <c r="E141">
        <v>25</v>
      </c>
      <c r="F141" t="str">
        <v>FPR</v>
      </c>
      <c r="G141" t="str">
        <v>Tackler</v>
      </c>
      <c r="H141">
        <v>24.1</v>
      </c>
      <c r="I141">
        <v>8.2</v>
      </c>
      <c r="J141">
        <v>19.8</v>
      </c>
      <c r="K141">
        <v>16.4</v>
      </c>
      <c r="L141">
        <v>13.7</v>
      </c>
      <c r="M141">
        <v>24.1</v>
      </c>
      <c r="N141">
        <v>4.3</v>
      </c>
      <c r="O141">
        <v>10.6</v>
      </c>
      <c r="P141">
        <v>8.9</v>
      </c>
      <c r="Q141">
        <v>4.3</v>
      </c>
      <c r="R141">
        <v>3.8</v>
      </c>
      <c r="S141">
        <v>0</v>
      </c>
      <c r="T141">
        <v>0.8</v>
      </c>
      <c r="U141">
        <v>0.6</v>
      </c>
      <c r="V141">
        <v>19.5</v>
      </c>
      <c r="W141">
        <v>84.9</v>
      </c>
      <c r="X141">
        <v>82.3</v>
      </c>
      <c r="Y141">
        <v>858000</v>
      </c>
      <c r="Z141" t="str">
        <v>3.08%</v>
      </c>
      <c r="AA141" t="str">
        <v>FWD</v>
      </c>
      <c r="AB141">
        <v>91.64</v>
      </c>
      <c r="AC141">
        <v>88.0434782608696</v>
      </c>
    </row>
    <row r="142">
      <c r="A142">
        <v>141</v>
      </c>
      <c r="B142" t="str">
        <v>Callum Mills</v>
      </c>
      <c r="C142" t="str">
        <v>SYD</v>
      </c>
      <c r="D142" t="str">
        <v>SYD</v>
      </c>
      <c r="E142">
        <v>12</v>
      </c>
      <c r="F142" t="str">
        <v>HBFL</v>
      </c>
      <c r="G142" t="str">
        <v>Midfielder</v>
      </c>
      <c r="H142">
        <v>23.8</v>
      </c>
      <c r="I142">
        <v>1.6</v>
      </c>
      <c r="J142">
        <v>23.8</v>
      </c>
      <c r="K142">
        <v>14.7</v>
      </c>
      <c r="L142">
        <v>14.2</v>
      </c>
      <c r="M142">
        <v>19.6</v>
      </c>
      <c r="N142">
        <v>6.6</v>
      </c>
      <c r="O142">
        <v>13.5</v>
      </c>
      <c r="P142">
        <v>10.3</v>
      </c>
      <c r="Q142">
        <v>6.6</v>
      </c>
      <c r="R142">
        <v>2.3</v>
      </c>
      <c r="S142">
        <v>0</v>
      </c>
      <c r="T142">
        <v>0.2</v>
      </c>
      <c r="U142">
        <v>0.1</v>
      </c>
      <c r="V142">
        <v>23.8</v>
      </c>
      <c r="W142">
        <v>82.3</v>
      </c>
      <c r="X142">
        <v>90</v>
      </c>
      <c r="Y142">
        <v>944000</v>
      </c>
      <c r="Z142" t="str">
        <v>7.69%</v>
      </c>
      <c r="AA142" t="str">
        <v>DEF</v>
      </c>
      <c r="AB142">
        <v>70.5714285714286</v>
      </c>
      <c r="AC142">
        <v>88.5789473684211</v>
      </c>
    </row>
    <row r="143">
      <c r="A143">
        <v>142</v>
      </c>
      <c r="B143" t="str">
        <v>Tom McCarthy</v>
      </c>
      <c r="C143" t="str">
        <v>WCE</v>
      </c>
      <c r="D143" t="str">
        <v>WCE</v>
      </c>
      <c r="E143">
        <v>10</v>
      </c>
      <c r="F143" t="str">
        <v>BPR</v>
      </c>
      <c r="G143" t="str">
        <v>Midfielder</v>
      </c>
      <c r="H143">
        <v>23.8</v>
      </c>
      <c r="I143">
        <v>0.1</v>
      </c>
      <c r="J143">
        <v>23.8</v>
      </c>
      <c r="K143">
        <v>15.4</v>
      </c>
      <c r="L143">
        <v>9.2</v>
      </c>
      <c r="M143">
        <v>16.6</v>
      </c>
      <c r="N143">
        <v>4.6</v>
      </c>
      <c r="O143">
        <v>15.4</v>
      </c>
      <c r="P143">
        <v>8.2</v>
      </c>
      <c r="Q143">
        <v>4.6</v>
      </c>
      <c r="R143">
        <v>2.1</v>
      </c>
      <c r="S143">
        <v>0</v>
      </c>
      <c r="T143">
        <v>0</v>
      </c>
      <c r="U143">
        <v>0.1</v>
      </c>
      <c r="V143">
        <v>23.6</v>
      </c>
      <c r="W143">
        <v>80.8</v>
      </c>
      <c r="X143">
        <v>83.5</v>
      </c>
      <c r="Y143">
        <v>876000</v>
      </c>
      <c r="Z143" t="str">
        <v>3.08%</v>
      </c>
      <c r="AA143" t="str">
        <v>DEF</v>
      </c>
      <c r="AB143" t="str">
        <v/>
      </c>
      <c r="AC143" t="str">
        <v/>
      </c>
    </row>
    <row r="144">
      <c r="A144">
        <v>143</v>
      </c>
      <c r="B144" t="str">
        <v>Zac Bailey</v>
      </c>
      <c r="C144" t="str">
        <v>BRL</v>
      </c>
      <c r="D144" t="str">
        <v>BRL</v>
      </c>
      <c r="E144">
        <v>26</v>
      </c>
      <c r="F144" t="str">
        <v>C</v>
      </c>
      <c r="G144" t="str">
        <v>Offensive</v>
      </c>
      <c r="H144">
        <v>23.7</v>
      </c>
      <c r="I144">
        <v>16</v>
      </c>
      <c r="J144">
        <v>20</v>
      </c>
      <c r="K144">
        <v>23.7</v>
      </c>
      <c r="L144">
        <v>19.2</v>
      </c>
      <c r="M144">
        <v>16.9</v>
      </c>
      <c r="N144">
        <v>4.7</v>
      </c>
      <c r="O144">
        <v>12.3</v>
      </c>
      <c r="P144">
        <v>7.7</v>
      </c>
      <c r="Q144">
        <v>4.7</v>
      </c>
      <c r="R144">
        <v>2.3</v>
      </c>
      <c r="S144">
        <v>0</v>
      </c>
      <c r="T144">
        <v>1.6</v>
      </c>
      <c r="U144">
        <v>1.5</v>
      </c>
      <c r="V144">
        <v>20</v>
      </c>
      <c r="W144">
        <v>83</v>
      </c>
      <c r="X144">
        <v>85</v>
      </c>
      <c r="Y144">
        <v>876000</v>
      </c>
      <c r="Z144" t="str">
        <v>3.08%</v>
      </c>
      <c r="AA144" t="str">
        <v>MID/FWD</v>
      </c>
      <c r="AB144">
        <v>69.5454545454545</v>
      </c>
      <c r="AC144">
        <v>71.0833333333333</v>
      </c>
    </row>
    <row r="145">
      <c r="A145">
        <v>144</v>
      </c>
      <c r="B145" t="str">
        <v>Andrew McGrath</v>
      </c>
      <c r="C145" t="str">
        <v>ESS</v>
      </c>
      <c r="D145" t="str">
        <v>ESS</v>
      </c>
      <c r="E145">
        <v>23</v>
      </c>
      <c r="F145" t="str">
        <v>BPL</v>
      </c>
      <c r="G145" t="str">
        <v>Midfielder</v>
      </c>
      <c r="H145">
        <v>23.7</v>
      </c>
      <c r="I145">
        <v>0.5</v>
      </c>
      <c r="J145">
        <v>23.7</v>
      </c>
      <c r="K145">
        <v>10.1</v>
      </c>
      <c r="L145">
        <v>7.3</v>
      </c>
      <c r="M145">
        <v>22.7</v>
      </c>
      <c r="N145">
        <v>3.5</v>
      </c>
      <c r="O145">
        <v>9.8</v>
      </c>
      <c r="P145">
        <v>13</v>
      </c>
      <c r="Q145">
        <v>3.5</v>
      </c>
      <c r="R145">
        <v>2.4</v>
      </c>
      <c r="S145">
        <v>0</v>
      </c>
      <c r="T145">
        <v>0</v>
      </c>
      <c r="U145">
        <v>0.1</v>
      </c>
      <c r="V145">
        <v>22.7</v>
      </c>
      <c r="W145">
        <v>83.9</v>
      </c>
      <c r="X145">
        <v>74.9</v>
      </c>
      <c r="Y145">
        <v>786000</v>
      </c>
      <c r="Z145" t="str">
        <v/>
      </c>
      <c r="AA145" t="str">
        <v>DEF</v>
      </c>
      <c r="AB145">
        <v>84.2173913043478</v>
      </c>
      <c r="AC145">
        <v>81.8260869565217</v>
      </c>
    </row>
    <row r="146">
      <c r="A146">
        <v>145</v>
      </c>
      <c r="B146" t="str">
        <v>Elijah Hewett</v>
      </c>
      <c r="C146" t="str">
        <v>WCE</v>
      </c>
      <c r="D146" t="str">
        <v>WCE</v>
      </c>
      <c r="E146">
        <v>19</v>
      </c>
      <c r="F146" t="str">
        <v>INT</v>
      </c>
      <c r="G146" t="str">
        <v>Tackler</v>
      </c>
      <c r="H146">
        <v>23.7</v>
      </c>
      <c r="I146">
        <v>5.3</v>
      </c>
      <c r="J146">
        <v>16.8</v>
      </c>
      <c r="K146">
        <v>11.3</v>
      </c>
      <c r="L146">
        <v>6.6</v>
      </c>
      <c r="M146">
        <v>23.7</v>
      </c>
      <c r="N146">
        <v>1.7</v>
      </c>
      <c r="O146">
        <v>7.6</v>
      </c>
      <c r="P146">
        <v>9.2</v>
      </c>
      <c r="Q146">
        <v>1.7</v>
      </c>
      <c r="R146">
        <v>3.6</v>
      </c>
      <c r="S146">
        <v>0</v>
      </c>
      <c r="T146">
        <v>0.5</v>
      </c>
      <c r="U146">
        <v>0.6</v>
      </c>
      <c r="V146">
        <v>16.8</v>
      </c>
      <c r="W146">
        <v>76.4</v>
      </c>
      <c r="X146">
        <v>63</v>
      </c>
      <c r="Y146">
        <v>639000</v>
      </c>
      <c r="Z146" t="str">
        <v>1.54%</v>
      </c>
      <c r="AA146" t="str">
        <v>MID</v>
      </c>
      <c r="AB146" t="str">
        <v/>
      </c>
      <c r="AC146">
        <v>52.75</v>
      </c>
    </row>
    <row r="147">
      <c r="A147">
        <v>146</v>
      </c>
      <c r="B147" t="str">
        <v>Bailey Humphrey</v>
      </c>
      <c r="C147" t="str">
        <v>GCS</v>
      </c>
      <c r="D147" t="str">
        <v>GCS</v>
      </c>
      <c r="E147">
        <v>23</v>
      </c>
      <c r="F147" t="str">
        <v>HFFR</v>
      </c>
      <c r="G147" t="str">
        <v>Tackler</v>
      </c>
      <c r="H147">
        <v>23.6</v>
      </c>
      <c r="I147">
        <v>10.7</v>
      </c>
      <c r="J147">
        <v>15.4</v>
      </c>
      <c r="K147">
        <v>15.8</v>
      </c>
      <c r="L147">
        <v>12.2</v>
      </c>
      <c r="M147">
        <v>23.6</v>
      </c>
      <c r="N147">
        <v>2.8</v>
      </c>
      <c r="O147">
        <v>8.2</v>
      </c>
      <c r="P147">
        <v>7.2</v>
      </c>
      <c r="Q147">
        <v>2.8</v>
      </c>
      <c r="R147">
        <v>4.1</v>
      </c>
      <c r="S147">
        <v>0</v>
      </c>
      <c r="T147">
        <v>1.1</v>
      </c>
      <c r="U147">
        <v>0.9</v>
      </c>
      <c r="V147">
        <v>15.4</v>
      </c>
      <c r="W147">
        <v>79</v>
      </c>
      <c r="X147">
        <v>67.8</v>
      </c>
      <c r="Y147">
        <v>717000</v>
      </c>
      <c r="Z147" t="str">
        <v>1.54%</v>
      </c>
      <c r="AA147" t="str">
        <v>MID/FWD</v>
      </c>
      <c r="AB147">
        <v>47.5</v>
      </c>
      <c r="AC147">
        <v>54</v>
      </c>
    </row>
    <row r="148">
      <c r="A148">
        <v>147</v>
      </c>
      <c r="B148" t="str">
        <v>Nick Holman</v>
      </c>
      <c r="C148" t="str">
        <v>GCS</v>
      </c>
      <c r="D148" t="str">
        <v>GCS</v>
      </c>
      <c r="E148">
        <v>12</v>
      </c>
      <c r="F148" t="str">
        <v>INT</v>
      </c>
      <c r="G148" t="str">
        <v>Tackler</v>
      </c>
      <c r="H148">
        <v>23.6</v>
      </c>
      <c r="I148">
        <v>3.9</v>
      </c>
      <c r="J148">
        <v>9.8</v>
      </c>
      <c r="K148">
        <v>6.8</v>
      </c>
      <c r="L148">
        <v>5.2</v>
      </c>
      <c r="M148">
        <v>23.6</v>
      </c>
      <c r="N148">
        <v>1.3</v>
      </c>
      <c r="O148">
        <v>3.8</v>
      </c>
      <c r="P148">
        <v>5.9</v>
      </c>
      <c r="Q148">
        <v>1.3</v>
      </c>
      <c r="R148">
        <v>4.4</v>
      </c>
      <c r="S148">
        <v>0</v>
      </c>
      <c r="T148">
        <v>0.4</v>
      </c>
      <c r="U148">
        <v>0.2</v>
      </c>
      <c r="V148">
        <v>9.8</v>
      </c>
      <c r="W148">
        <v>75.9</v>
      </c>
      <c r="X148">
        <v>44.8</v>
      </c>
      <c r="Y148">
        <v>385000</v>
      </c>
      <c r="Z148" t="str">
        <v/>
      </c>
      <c r="AA148" t="str">
        <v>MID/FWD</v>
      </c>
      <c r="AB148">
        <v>49.1428571428571</v>
      </c>
      <c r="AC148">
        <v>57</v>
      </c>
    </row>
    <row r="149">
      <c r="A149">
        <v>148</v>
      </c>
      <c r="B149" t="str">
        <v>Nick Larkey</v>
      </c>
      <c r="C149" t="str">
        <v>NTH</v>
      </c>
      <c r="D149" t="str">
        <v>NTH</v>
      </c>
      <c r="E149">
        <v>17</v>
      </c>
      <c r="F149" t="str">
        <v>CHF</v>
      </c>
      <c r="G149" t="str">
        <v>Tall Forward</v>
      </c>
      <c r="H149">
        <v>23.6</v>
      </c>
      <c r="I149">
        <v>22.6</v>
      </c>
      <c r="J149">
        <v>9.7</v>
      </c>
      <c r="K149">
        <v>23.2</v>
      </c>
      <c r="L149">
        <v>23.6</v>
      </c>
      <c r="M149">
        <v>7.6</v>
      </c>
      <c r="N149">
        <v>4.6</v>
      </c>
      <c r="O149">
        <v>6.4</v>
      </c>
      <c r="P149">
        <v>3.4</v>
      </c>
      <c r="Q149">
        <v>4.6</v>
      </c>
      <c r="R149">
        <v>1.1</v>
      </c>
      <c r="S149">
        <v>0.1</v>
      </c>
      <c r="T149">
        <v>2.4</v>
      </c>
      <c r="U149">
        <v>0.9</v>
      </c>
      <c r="V149">
        <v>9.7</v>
      </c>
      <c r="W149">
        <v>92.1</v>
      </c>
      <c r="X149">
        <v>58.6</v>
      </c>
      <c r="Y149">
        <v>615000</v>
      </c>
      <c r="Z149" t="str">
        <v/>
      </c>
      <c r="AA149" t="str">
        <v>FWD</v>
      </c>
      <c r="AB149">
        <v>55.304347826087</v>
      </c>
      <c r="AC149">
        <v>60</v>
      </c>
    </row>
    <row r="150">
      <c r="A150">
        <v>149</v>
      </c>
      <c r="B150" t="str">
        <v>Alex Neal-Bullen</v>
      </c>
      <c r="C150" t="str">
        <v>ADE</v>
      </c>
      <c r="D150" t="str">
        <v>ADE</v>
      </c>
      <c r="E150">
        <v>25</v>
      </c>
      <c r="F150" t="str">
        <v>FPR</v>
      </c>
      <c r="G150" t="str">
        <v>Tackler</v>
      </c>
      <c r="H150">
        <v>23.5</v>
      </c>
      <c r="I150">
        <v>6.5</v>
      </c>
      <c r="J150">
        <v>16.4</v>
      </c>
      <c r="K150">
        <v>14.1</v>
      </c>
      <c r="L150">
        <v>10.2</v>
      </c>
      <c r="M150">
        <v>23.5</v>
      </c>
      <c r="N150">
        <v>3.1</v>
      </c>
      <c r="O150">
        <v>9.3</v>
      </c>
      <c r="P150">
        <v>7</v>
      </c>
      <c r="Q150">
        <v>3.1</v>
      </c>
      <c r="R150">
        <v>4.1</v>
      </c>
      <c r="S150">
        <v>0</v>
      </c>
      <c r="T150">
        <v>0.7</v>
      </c>
      <c r="U150">
        <v>0.4</v>
      </c>
      <c r="V150">
        <v>16.3</v>
      </c>
      <c r="W150">
        <v>81.1</v>
      </c>
      <c r="X150">
        <v>70.3</v>
      </c>
      <c r="Y150">
        <v>728000</v>
      </c>
      <c r="Z150" t="str">
        <v/>
      </c>
      <c r="AA150" t="str">
        <v>FWD</v>
      </c>
      <c r="AB150">
        <v>79</v>
      </c>
      <c r="AC150">
        <v>72.64</v>
      </c>
    </row>
    <row r="151">
      <c r="A151">
        <v>150</v>
      </c>
      <c r="B151" t="str">
        <v>Corey Wagner</v>
      </c>
      <c r="C151" t="str">
        <v>FRE</v>
      </c>
      <c r="D151" t="str">
        <v>FRE</v>
      </c>
      <c r="E151">
        <v>16</v>
      </c>
      <c r="F151" t="str">
        <v>INT</v>
      </c>
      <c r="G151" t="str">
        <v>Tackler</v>
      </c>
      <c r="H151">
        <v>23.4</v>
      </c>
      <c r="I151">
        <v>1.8</v>
      </c>
      <c r="J151">
        <v>14.8</v>
      </c>
      <c r="K151">
        <v>11</v>
      </c>
      <c r="L151">
        <v>6.6</v>
      </c>
      <c r="M151">
        <v>23.4</v>
      </c>
      <c r="N151">
        <v>2.8</v>
      </c>
      <c r="O151">
        <v>9.7</v>
      </c>
      <c r="P151">
        <v>5.1</v>
      </c>
      <c r="Q151">
        <v>2.8</v>
      </c>
      <c r="R151">
        <v>4.6</v>
      </c>
      <c r="S151">
        <v>0</v>
      </c>
      <c r="T151">
        <v>0.2</v>
      </c>
      <c r="U151">
        <v>0.1</v>
      </c>
      <c r="V151">
        <v>14.8</v>
      </c>
      <c r="W151">
        <v>73.6</v>
      </c>
      <c r="X151">
        <v>65.8</v>
      </c>
      <c r="Y151">
        <v>674000</v>
      </c>
      <c r="Z151" t="str">
        <v/>
      </c>
      <c r="AA151" t="str">
        <v>MID</v>
      </c>
      <c r="AB151">
        <v>66.5</v>
      </c>
      <c r="AC151">
        <v>72.7777777777778</v>
      </c>
    </row>
    <row r="152">
      <c r="A152">
        <v>151</v>
      </c>
      <c r="B152" t="str">
        <v>Christian Salem</v>
      </c>
      <c r="C152" t="str">
        <v>MEL</v>
      </c>
      <c r="D152" t="str">
        <v>MEL</v>
      </c>
      <c r="E152">
        <v>23</v>
      </c>
      <c r="F152" t="str">
        <v>INT</v>
      </c>
      <c r="G152" t="str">
        <v>Midfielder</v>
      </c>
      <c r="H152">
        <v>23.3</v>
      </c>
      <c r="I152">
        <v>0.5</v>
      </c>
      <c r="J152">
        <v>23.3</v>
      </c>
      <c r="K152">
        <v>16.5</v>
      </c>
      <c r="L152">
        <v>15.6</v>
      </c>
      <c r="M152">
        <v>15.6</v>
      </c>
      <c r="N152">
        <v>7.7</v>
      </c>
      <c r="O152">
        <v>16.2</v>
      </c>
      <c r="P152">
        <v>6.7</v>
      </c>
      <c r="Q152">
        <v>7.7</v>
      </c>
      <c r="R152">
        <v>2.2</v>
      </c>
      <c r="S152">
        <v>0</v>
      </c>
      <c r="T152">
        <v>0</v>
      </c>
      <c r="U152">
        <v>0.1</v>
      </c>
      <c r="V152">
        <v>22.9</v>
      </c>
      <c r="W152">
        <v>85.3</v>
      </c>
      <c r="X152">
        <v>93</v>
      </c>
      <c r="Y152">
        <v>975000</v>
      </c>
      <c r="Z152" t="str">
        <v>3.08%</v>
      </c>
      <c r="AA152" t="str">
        <v>DEF</v>
      </c>
      <c r="AB152">
        <v>85</v>
      </c>
      <c r="AC152">
        <v>76.5625</v>
      </c>
    </row>
    <row r="153">
      <c r="A153">
        <v>152</v>
      </c>
      <c r="B153" t="str">
        <v>Marcus Windhager</v>
      </c>
      <c r="C153" t="str">
        <v>STK</v>
      </c>
      <c r="D153" t="str">
        <v>STK</v>
      </c>
      <c r="E153">
        <v>23</v>
      </c>
      <c r="F153" t="str">
        <v>BPL</v>
      </c>
      <c r="G153" t="str">
        <v>Tackler</v>
      </c>
      <c r="H153">
        <v>23.3</v>
      </c>
      <c r="I153">
        <v>1.7</v>
      </c>
      <c r="J153">
        <v>22.8</v>
      </c>
      <c r="K153">
        <v>13.4</v>
      </c>
      <c r="L153">
        <v>9.7</v>
      </c>
      <c r="M153">
        <v>23.3</v>
      </c>
      <c r="N153">
        <v>4.3</v>
      </c>
      <c r="O153">
        <v>12.2</v>
      </c>
      <c r="P153">
        <v>9.9</v>
      </c>
      <c r="Q153">
        <v>4.3</v>
      </c>
      <c r="R153">
        <v>3.3</v>
      </c>
      <c r="S153">
        <v>0</v>
      </c>
      <c r="T153">
        <v>0.2</v>
      </c>
      <c r="U153">
        <v>0.1</v>
      </c>
      <c r="V153">
        <v>22.1</v>
      </c>
      <c r="W153">
        <v>83.3</v>
      </c>
      <c r="X153">
        <v>82</v>
      </c>
      <c r="Y153">
        <v>860000</v>
      </c>
      <c r="Z153" t="str">
        <v/>
      </c>
      <c r="AA153" t="str">
        <v>MID</v>
      </c>
      <c r="AB153">
        <v>70.4</v>
      </c>
      <c r="AC153">
        <v>70.875</v>
      </c>
    </row>
    <row r="154">
      <c r="A154">
        <v>153</v>
      </c>
      <c r="B154" t="str">
        <v>Charlie Curnow</v>
      </c>
      <c r="C154" t="str">
        <v>SYD</v>
      </c>
      <c r="D154" t="str">
        <v>CAR</v>
      </c>
      <c r="E154">
        <v>17</v>
      </c>
      <c r="F154" t="str">
        <v>FF</v>
      </c>
      <c r="G154" t="str">
        <v>Tall Forward</v>
      </c>
      <c r="H154">
        <v>23.3</v>
      </c>
      <c r="I154">
        <v>18</v>
      </c>
      <c r="J154">
        <v>12.2</v>
      </c>
      <c r="K154">
        <v>23</v>
      </c>
      <c r="L154">
        <v>23.3</v>
      </c>
      <c r="M154">
        <v>6.9</v>
      </c>
      <c r="N154">
        <v>6.2</v>
      </c>
      <c r="O154">
        <v>10.2</v>
      </c>
      <c r="P154">
        <v>1.9</v>
      </c>
      <c r="Q154">
        <v>6.2</v>
      </c>
      <c r="R154">
        <v>1.2</v>
      </c>
      <c r="S154">
        <v>0</v>
      </c>
      <c r="T154">
        <v>1.8</v>
      </c>
      <c r="U154">
        <v>1.6</v>
      </c>
      <c r="V154">
        <v>12.2</v>
      </c>
      <c r="W154">
        <v>88.5</v>
      </c>
      <c r="X154">
        <v>68.2</v>
      </c>
      <c r="Y154">
        <v>690000</v>
      </c>
      <c r="Z154" t="str">
        <v/>
      </c>
      <c r="AA154" t="str">
        <v>FWD</v>
      </c>
      <c r="AB154">
        <v>76.9</v>
      </c>
      <c r="AC154">
        <v>82.6538461538462</v>
      </c>
    </row>
    <row r="155">
      <c r="A155">
        <v>154</v>
      </c>
      <c r="B155" t="str">
        <v>Beau McCreery</v>
      </c>
      <c r="C155" t="str">
        <v>COL</v>
      </c>
      <c r="D155" t="str">
        <v>COL</v>
      </c>
      <c r="E155">
        <v>17</v>
      </c>
      <c r="F155" t="str">
        <v>HFFR</v>
      </c>
      <c r="G155" t="str">
        <v>Tackler</v>
      </c>
      <c r="H155">
        <v>23.2</v>
      </c>
      <c r="I155">
        <v>3.5</v>
      </c>
      <c r="J155">
        <v>11.7</v>
      </c>
      <c r="K155">
        <v>9.5</v>
      </c>
      <c r="L155">
        <v>6.6</v>
      </c>
      <c r="M155">
        <v>23.2</v>
      </c>
      <c r="N155">
        <v>2.2</v>
      </c>
      <c r="O155">
        <v>7.1</v>
      </c>
      <c r="P155">
        <v>4.6</v>
      </c>
      <c r="Q155">
        <v>2.2</v>
      </c>
      <c r="R155">
        <v>4.6</v>
      </c>
      <c r="S155">
        <v>0</v>
      </c>
      <c r="T155">
        <v>0.4</v>
      </c>
      <c r="U155">
        <v>0.3</v>
      </c>
      <c r="V155">
        <v>11.7</v>
      </c>
      <c r="W155">
        <v>76.5</v>
      </c>
      <c r="X155">
        <v>56.8</v>
      </c>
      <c r="Y155">
        <v>568000</v>
      </c>
      <c r="Z155" t="str">
        <v/>
      </c>
      <c r="AA155" t="str">
        <v>FWD</v>
      </c>
      <c r="AB155">
        <v>55.3333333333333</v>
      </c>
      <c r="AC155">
        <v>55.0434782608696</v>
      </c>
    </row>
    <row r="156">
      <c r="A156">
        <v>155</v>
      </c>
      <c r="B156" t="str">
        <v>Hamish Davis</v>
      </c>
      <c r="C156" t="str">
        <v>WCE</v>
      </c>
      <c r="D156" t="str">
        <v>WCE</v>
      </c>
      <c r="E156">
        <v>5</v>
      </c>
      <c r="F156" t="str">
        <v>INT</v>
      </c>
      <c r="G156" t="str">
        <v>Tackler</v>
      </c>
      <c r="H156">
        <v>23.2</v>
      </c>
      <c r="I156">
        <v>2</v>
      </c>
      <c r="J156">
        <v>14.2</v>
      </c>
      <c r="K156">
        <v>7.6</v>
      </c>
      <c r="L156">
        <v>5.6</v>
      </c>
      <c r="M156">
        <v>23.2</v>
      </c>
      <c r="N156">
        <v>2.2</v>
      </c>
      <c r="O156">
        <v>6.2</v>
      </c>
      <c r="P156">
        <v>8</v>
      </c>
      <c r="Q156">
        <v>2.2</v>
      </c>
      <c r="R156">
        <v>3.8</v>
      </c>
      <c r="S156">
        <v>0</v>
      </c>
      <c r="T156">
        <v>0.2</v>
      </c>
      <c r="U156">
        <v>0.2</v>
      </c>
      <c r="V156">
        <v>14.2</v>
      </c>
      <c r="W156">
        <v>70.4</v>
      </c>
      <c r="X156">
        <v>57.8</v>
      </c>
      <c r="Y156">
        <v>424000</v>
      </c>
      <c r="Z156" t="str">
        <v/>
      </c>
      <c r="AA156" t="str">
        <v>MID</v>
      </c>
      <c r="AB156" t="str">
        <v/>
      </c>
      <c r="AC156" t="str">
        <v/>
      </c>
    </row>
    <row r="157">
      <c r="A157">
        <v>156</v>
      </c>
      <c r="B157" t="str">
        <v>Matthew Johnson</v>
      </c>
      <c r="C157" t="str">
        <v>FRE</v>
      </c>
      <c r="D157" t="str">
        <v>FRE</v>
      </c>
      <c r="E157">
        <v>18</v>
      </c>
      <c r="F157" t="str">
        <v>WL</v>
      </c>
      <c r="G157" t="str">
        <v>Tackler</v>
      </c>
      <c r="H157">
        <v>23</v>
      </c>
      <c r="I157">
        <v>1.4</v>
      </c>
      <c r="J157">
        <v>18.8</v>
      </c>
      <c r="K157">
        <v>9.7</v>
      </c>
      <c r="L157">
        <v>8.9</v>
      </c>
      <c r="M157">
        <v>23</v>
      </c>
      <c r="N157">
        <v>4.1</v>
      </c>
      <c r="O157">
        <v>8.9</v>
      </c>
      <c r="P157">
        <v>9.9</v>
      </c>
      <c r="Q157">
        <v>4.1</v>
      </c>
      <c r="R157">
        <v>3.3</v>
      </c>
      <c r="S157">
        <v>0</v>
      </c>
      <c r="T157">
        <v>0.1</v>
      </c>
      <c r="U157">
        <v>0.4</v>
      </c>
      <c r="V157">
        <v>18.8</v>
      </c>
      <c r="W157">
        <v>77.9</v>
      </c>
      <c r="X157">
        <v>70.5</v>
      </c>
      <c r="Y157">
        <v>740000</v>
      </c>
      <c r="Z157" t="str">
        <v/>
      </c>
      <c r="AA157" t="str">
        <v>MID</v>
      </c>
      <c r="AB157">
        <v>64.5294117647059</v>
      </c>
      <c r="AC157">
        <v>69.7692307692308</v>
      </c>
    </row>
    <row r="158">
      <c r="A158">
        <v>157</v>
      </c>
      <c r="B158" t="str">
        <v>Izak Rankine</v>
      </c>
      <c r="C158" t="str">
        <v>ADE</v>
      </c>
      <c r="D158" t="str">
        <v>ADE</v>
      </c>
      <c r="E158">
        <v>22</v>
      </c>
      <c r="F158" t="str">
        <v>RR</v>
      </c>
      <c r="G158" t="str">
        <v>Offensive</v>
      </c>
      <c r="H158">
        <v>22.8</v>
      </c>
      <c r="I158">
        <v>13.6</v>
      </c>
      <c r="J158">
        <v>20.5</v>
      </c>
      <c r="K158">
        <v>22.8</v>
      </c>
      <c r="L158">
        <v>16.4</v>
      </c>
      <c r="M158">
        <v>21.8</v>
      </c>
      <c r="N158">
        <v>4</v>
      </c>
      <c r="O158">
        <v>13</v>
      </c>
      <c r="P158">
        <v>7.6</v>
      </c>
      <c r="Q158">
        <v>4</v>
      </c>
      <c r="R158">
        <v>3.5</v>
      </c>
      <c r="S158">
        <v>0</v>
      </c>
      <c r="T158">
        <v>1.4</v>
      </c>
      <c r="U158">
        <v>1</v>
      </c>
      <c r="V158">
        <v>20.5</v>
      </c>
      <c r="W158">
        <v>85</v>
      </c>
      <c r="X158">
        <v>87.2</v>
      </c>
      <c r="Y158">
        <v>915000</v>
      </c>
      <c r="Z158" t="str">
        <v>12.31%</v>
      </c>
      <c r="AA158" t="str">
        <v>MID/FWD</v>
      </c>
      <c r="AB158">
        <v>82.1428571428571</v>
      </c>
      <c r="AC158">
        <v>74.2</v>
      </c>
    </row>
    <row r="159">
      <c r="A159">
        <v>158</v>
      </c>
      <c r="B159" t="str">
        <v>Hayden Young</v>
      </c>
      <c r="C159" t="str">
        <v>FRE</v>
      </c>
      <c r="D159" t="str">
        <v>FRE</v>
      </c>
      <c r="E159">
        <v>6</v>
      </c>
      <c r="F159" t="str">
        <v>INT</v>
      </c>
      <c r="G159" t="str">
        <v>Tackler</v>
      </c>
      <c r="H159">
        <v>22.7</v>
      </c>
      <c r="I159">
        <v>9</v>
      </c>
      <c r="J159">
        <v>21.7</v>
      </c>
      <c r="K159">
        <v>19.3</v>
      </c>
      <c r="L159">
        <v>11.3</v>
      </c>
      <c r="M159">
        <v>22.7</v>
      </c>
      <c r="N159">
        <v>2.7</v>
      </c>
      <c r="O159">
        <v>12.3</v>
      </c>
      <c r="P159">
        <v>9.3</v>
      </c>
      <c r="Q159">
        <v>2.7</v>
      </c>
      <c r="R159">
        <v>3.3</v>
      </c>
      <c r="S159">
        <v>0</v>
      </c>
      <c r="T159">
        <v>1</v>
      </c>
      <c r="U159">
        <v>0</v>
      </c>
      <c r="V159">
        <v>21.7</v>
      </c>
      <c r="W159">
        <v>69.3</v>
      </c>
      <c r="X159">
        <v>82.7</v>
      </c>
      <c r="Y159">
        <v>916000</v>
      </c>
      <c r="Z159" t="str">
        <v/>
      </c>
      <c r="AA159" t="str">
        <v>MID</v>
      </c>
      <c r="AB159">
        <v>92.9130434782609</v>
      </c>
      <c r="AC159">
        <v>89.2272727272727</v>
      </c>
    </row>
    <row r="160">
      <c r="A160">
        <v>159</v>
      </c>
      <c r="B160" t="str">
        <v>Jake Bowey</v>
      </c>
      <c r="C160" t="str">
        <v>MEL</v>
      </c>
      <c r="D160" t="str">
        <v>MEL</v>
      </c>
      <c r="E160">
        <v>23</v>
      </c>
      <c r="F160" t="str">
        <v>BPL</v>
      </c>
      <c r="G160" t="str">
        <v>Midfielder</v>
      </c>
      <c r="H160">
        <v>22.7</v>
      </c>
      <c r="I160">
        <v>0.8</v>
      </c>
      <c r="J160">
        <v>22.7</v>
      </c>
      <c r="K160">
        <v>16.4</v>
      </c>
      <c r="L160">
        <v>10.9</v>
      </c>
      <c r="M160">
        <v>17</v>
      </c>
      <c r="N160">
        <v>5.2</v>
      </c>
      <c r="O160">
        <v>15.8</v>
      </c>
      <c r="P160">
        <v>6.8</v>
      </c>
      <c r="Q160">
        <v>5.2</v>
      </c>
      <c r="R160">
        <v>2.6</v>
      </c>
      <c r="S160">
        <v>0</v>
      </c>
      <c r="T160">
        <v>0.1</v>
      </c>
      <c r="U160">
        <v>0</v>
      </c>
      <c r="V160">
        <v>22.6</v>
      </c>
      <c r="W160">
        <v>80.7</v>
      </c>
      <c r="X160">
        <v>86.4</v>
      </c>
      <c r="Y160">
        <v>907000</v>
      </c>
      <c r="Z160" t="str">
        <v/>
      </c>
      <c r="AA160" t="str">
        <v>DEF</v>
      </c>
      <c r="AB160">
        <v>65.9166666666667</v>
      </c>
      <c r="AC160">
        <v>62.7391304347826</v>
      </c>
    </row>
    <row r="161">
      <c r="A161">
        <v>160</v>
      </c>
      <c r="B161" t="str">
        <v>Stephen Coniglio</v>
      </c>
      <c r="C161" t="str">
        <v>GWS</v>
      </c>
      <c r="D161" t="str">
        <v>GWS</v>
      </c>
      <c r="E161">
        <v>8</v>
      </c>
      <c r="F161" t="str">
        <v>INT</v>
      </c>
      <c r="G161" t="str">
        <v>Tackler</v>
      </c>
      <c r="H161">
        <v>22.6</v>
      </c>
      <c r="I161">
        <v>4.6</v>
      </c>
      <c r="J161">
        <v>16.8</v>
      </c>
      <c r="K161">
        <v>14.6</v>
      </c>
      <c r="L161">
        <v>6.3</v>
      </c>
      <c r="M161">
        <v>22.6</v>
      </c>
      <c r="N161">
        <v>1.6</v>
      </c>
      <c r="O161">
        <v>11.1</v>
      </c>
      <c r="P161">
        <v>5.6</v>
      </c>
      <c r="Q161">
        <v>1.6</v>
      </c>
      <c r="R161">
        <v>4.3</v>
      </c>
      <c r="S161">
        <v>0</v>
      </c>
      <c r="T161">
        <v>0.5</v>
      </c>
      <c r="U161">
        <v>0.1</v>
      </c>
      <c r="V161">
        <v>16.8</v>
      </c>
      <c r="W161">
        <v>77.3</v>
      </c>
      <c r="X161">
        <v>66</v>
      </c>
      <c r="Y161">
        <v>783000</v>
      </c>
      <c r="Z161" t="str">
        <v/>
      </c>
      <c r="AA161" t="str">
        <v>MID</v>
      </c>
      <c r="AB161">
        <v>78.6153846153846</v>
      </c>
      <c r="AC161">
        <v>101.84</v>
      </c>
    </row>
    <row r="162">
      <c r="A162">
        <v>161</v>
      </c>
      <c r="B162" t="str">
        <v>Xavier Duursma</v>
      </c>
      <c r="C162" t="str">
        <v>ESS</v>
      </c>
      <c r="D162" t="str">
        <v>ESS</v>
      </c>
      <c r="E162">
        <v>21</v>
      </c>
      <c r="F162" t="str">
        <v>INT</v>
      </c>
      <c r="G162" t="str">
        <v>Tackler</v>
      </c>
      <c r="H162">
        <v>22.5</v>
      </c>
      <c r="I162">
        <v>4.1</v>
      </c>
      <c r="J162">
        <v>19.9</v>
      </c>
      <c r="K162">
        <v>13.1</v>
      </c>
      <c r="L162">
        <v>13.1</v>
      </c>
      <c r="M162">
        <v>22.5</v>
      </c>
      <c r="N162">
        <v>5.3</v>
      </c>
      <c r="O162">
        <v>10.1</v>
      </c>
      <c r="P162">
        <v>9.7</v>
      </c>
      <c r="Q162">
        <v>5.3</v>
      </c>
      <c r="R162">
        <v>3.2</v>
      </c>
      <c r="S162">
        <v>0</v>
      </c>
      <c r="T162">
        <v>0.4</v>
      </c>
      <c r="U162">
        <v>0.3</v>
      </c>
      <c r="V162">
        <v>19.9</v>
      </c>
      <c r="W162">
        <v>83.2</v>
      </c>
      <c r="X162">
        <v>80.6</v>
      </c>
      <c r="Y162">
        <v>826000</v>
      </c>
      <c r="Z162" t="str">
        <v/>
      </c>
      <c r="AA162" t="str">
        <v>MID</v>
      </c>
      <c r="AB162">
        <v>81.8</v>
      </c>
      <c r="AC162">
        <v>68.2</v>
      </c>
    </row>
    <row r="163">
      <c r="A163">
        <v>162</v>
      </c>
      <c r="B163" t="str">
        <v>Jy Simpkin</v>
      </c>
      <c r="C163" t="str">
        <v>NTH</v>
      </c>
      <c r="D163" t="str">
        <v>NTH</v>
      </c>
      <c r="E163">
        <v>21</v>
      </c>
      <c r="F163" t="str">
        <v>WR</v>
      </c>
      <c r="G163" t="str">
        <v>Midfielder</v>
      </c>
      <c r="H163">
        <v>22.5</v>
      </c>
      <c r="I163">
        <v>5.6</v>
      </c>
      <c r="J163">
        <v>22.5</v>
      </c>
      <c r="K163">
        <v>16.8</v>
      </c>
      <c r="L163">
        <v>11.5</v>
      </c>
      <c r="M163">
        <v>22.1</v>
      </c>
      <c r="N163">
        <v>4</v>
      </c>
      <c r="O163">
        <v>12.8</v>
      </c>
      <c r="P163">
        <v>9.3</v>
      </c>
      <c r="Q163">
        <v>4</v>
      </c>
      <c r="R163">
        <v>3.2</v>
      </c>
      <c r="S163">
        <v>0</v>
      </c>
      <c r="T163">
        <v>0.6</v>
      </c>
      <c r="U163">
        <v>0.5</v>
      </c>
      <c r="V163">
        <v>22.1</v>
      </c>
      <c r="W163">
        <v>85.2</v>
      </c>
      <c r="X163">
        <v>83.1</v>
      </c>
      <c r="Y163">
        <v>872000</v>
      </c>
      <c r="Z163" t="str">
        <v>6.15%</v>
      </c>
      <c r="AA163" t="str">
        <v>MID/FWD</v>
      </c>
      <c r="AB163">
        <v>76.1666666666667</v>
      </c>
      <c r="AC163">
        <v>85.7333333333333</v>
      </c>
    </row>
    <row r="164">
      <c r="A164">
        <v>163</v>
      </c>
      <c r="B164" t="str">
        <v>Harley Reid</v>
      </c>
      <c r="C164" t="str">
        <v>WCE</v>
      </c>
      <c r="D164" t="str">
        <v>WCE</v>
      </c>
      <c r="E164">
        <v>19</v>
      </c>
      <c r="F164" t="str">
        <v>R</v>
      </c>
      <c r="G164" t="str">
        <v>Tackler</v>
      </c>
      <c r="H164">
        <v>22.5</v>
      </c>
      <c r="I164">
        <v>7.2</v>
      </c>
      <c r="J164">
        <v>18.8</v>
      </c>
      <c r="K164">
        <v>15.4</v>
      </c>
      <c r="L164">
        <v>9.5</v>
      </c>
      <c r="M164">
        <v>22.5</v>
      </c>
      <c r="N164">
        <v>2.5</v>
      </c>
      <c r="O164">
        <v>10.2</v>
      </c>
      <c r="P164">
        <v>8.6</v>
      </c>
      <c r="Q164">
        <v>2.5</v>
      </c>
      <c r="R164">
        <v>3.5</v>
      </c>
      <c r="S164">
        <v>0</v>
      </c>
      <c r="T164">
        <v>0.7</v>
      </c>
      <c r="U164">
        <v>0.6</v>
      </c>
      <c r="V164">
        <v>18.8</v>
      </c>
      <c r="W164">
        <v>82.1</v>
      </c>
      <c r="X164">
        <v>66.7</v>
      </c>
      <c r="Y164">
        <v>700000</v>
      </c>
      <c r="Z164" t="str">
        <v>1.54%</v>
      </c>
      <c r="AA164" t="str">
        <v>MID</v>
      </c>
      <c r="AB164">
        <v>66.7</v>
      </c>
      <c r="AC164" t="str">
        <v/>
      </c>
    </row>
    <row r="165">
      <c r="A165">
        <v>164</v>
      </c>
      <c r="B165" t="str">
        <v>Jarrod Berry</v>
      </c>
      <c r="C165" t="str">
        <v>BRL</v>
      </c>
      <c r="D165" t="str">
        <v>BRL</v>
      </c>
      <c r="E165">
        <v>22</v>
      </c>
      <c r="F165" t="str">
        <v>WR</v>
      </c>
      <c r="G165" t="str">
        <v>Tackler</v>
      </c>
      <c r="H165">
        <v>22.4</v>
      </c>
      <c r="I165">
        <v>4</v>
      </c>
      <c r="J165">
        <v>21.1</v>
      </c>
      <c r="K165">
        <v>15.7</v>
      </c>
      <c r="L165">
        <v>14.7</v>
      </c>
      <c r="M165">
        <v>22.4</v>
      </c>
      <c r="N165">
        <v>6.1</v>
      </c>
      <c r="O165">
        <v>12.9</v>
      </c>
      <c r="P165">
        <v>8.2</v>
      </c>
      <c r="Q165">
        <v>6.1</v>
      </c>
      <c r="R165">
        <v>3.5</v>
      </c>
      <c r="S165">
        <v>0</v>
      </c>
      <c r="T165">
        <v>0.4</v>
      </c>
      <c r="U165">
        <v>0.3</v>
      </c>
      <c r="V165">
        <v>21.1</v>
      </c>
      <c r="W165">
        <v>78.5</v>
      </c>
      <c r="X165">
        <v>89.3</v>
      </c>
      <c r="Y165">
        <v>892000</v>
      </c>
      <c r="Z165" t="str">
        <v/>
      </c>
      <c r="AA165" t="str">
        <v>MID</v>
      </c>
      <c r="AB165">
        <v>87.9230769230769</v>
      </c>
      <c r="AC165">
        <v>72.32</v>
      </c>
    </row>
    <row r="166">
      <c r="A166">
        <v>165</v>
      </c>
      <c r="B166" t="str">
        <v>James Jordon</v>
      </c>
      <c r="C166" t="str">
        <v>SYD</v>
      </c>
      <c r="D166" t="str">
        <v>SYD</v>
      </c>
      <c r="E166">
        <v>22</v>
      </c>
      <c r="F166" t="str">
        <v>HFFR</v>
      </c>
      <c r="G166" t="str">
        <v>Tackler</v>
      </c>
      <c r="H166">
        <v>22.4</v>
      </c>
      <c r="I166">
        <v>4.5</v>
      </c>
      <c r="J166">
        <v>14.3</v>
      </c>
      <c r="K166">
        <v>9.8</v>
      </c>
      <c r="L166">
        <v>6.9</v>
      </c>
      <c r="M166">
        <v>22.4</v>
      </c>
      <c r="N166">
        <v>2.1</v>
      </c>
      <c r="O166">
        <v>6.6</v>
      </c>
      <c r="P166">
        <v>7.6</v>
      </c>
      <c r="Q166">
        <v>2.1</v>
      </c>
      <c r="R166">
        <v>3.7</v>
      </c>
      <c r="S166">
        <v>0</v>
      </c>
      <c r="T166">
        <v>0.5</v>
      </c>
      <c r="U166">
        <v>0.4</v>
      </c>
      <c r="V166">
        <v>14.3</v>
      </c>
      <c r="W166">
        <v>83.4</v>
      </c>
      <c r="X166">
        <v>56.9</v>
      </c>
      <c r="Y166">
        <v>597000</v>
      </c>
      <c r="Z166" t="str">
        <v/>
      </c>
      <c r="AA166" t="str">
        <v>MID</v>
      </c>
      <c r="AB166">
        <v>60.6153846153846</v>
      </c>
      <c r="AC166">
        <v>60.8181818181818</v>
      </c>
    </row>
    <row r="167">
      <c r="A167">
        <v>166</v>
      </c>
      <c r="B167" t="str">
        <v>Gryan Miers</v>
      </c>
      <c r="C167" t="str">
        <v>GEE</v>
      </c>
      <c r="D167" t="str">
        <v>GEE</v>
      </c>
      <c r="E167">
        <v>24</v>
      </c>
      <c r="F167" t="str">
        <v>INT</v>
      </c>
      <c r="G167" t="str">
        <v>Midfielder</v>
      </c>
      <c r="H167">
        <v>22.3</v>
      </c>
      <c r="I167">
        <v>5.8</v>
      </c>
      <c r="J167">
        <v>22.3</v>
      </c>
      <c r="K167">
        <v>18.8</v>
      </c>
      <c r="L167">
        <v>14.8</v>
      </c>
      <c r="M167">
        <v>20.2</v>
      </c>
      <c r="N167">
        <v>5.7</v>
      </c>
      <c r="O167">
        <v>14.7</v>
      </c>
      <c r="P167">
        <v>7.5</v>
      </c>
      <c r="Q167">
        <v>5.7</v>
      </c>
      <c r="R167">
        <v>3.2</v>
      </c>
      <c r="S167">
        <v>0</v>
      </c>
      <c r="T167">
        <v>0.6</v>
      </c>
      <c r="U167">
        <v>0.5</v>
      </c>
      <c r="V167">
        <v>22.3</v>
      </c>
      <c r="W167">
        <v>81.6</v>
      </c>
      <c r="X167">
        <v>92.8</v>
      </c>
      <c r="Y167">
        <v>984000</v>
      </c>
      <c r="Z167" t="str">
        <v>24.62%</v>
      </c>
      <c r="AA167" t="str">
        <v>FWD</v>
      </c>
      <c r="AB167">
        <v>86.96</v>
      </c>
      <c r="AC167">
        <v>75.4782608695652</v>
      </c>
    </row>
    <row r="168">
      <c r="A168">
        <v>167</v>
      </c>
      <c r="B168" t="str">
        <v>Chad Warner</v>
      </c>
      <c r="C168" t="str">
        <v>SYD</v>
      </c>
      <c r="D168" t="str">
        <v>SYD</v>
      </c>
      <c r="E168">
        <v>22</v>
      </c>
      <c r="F168" t="str">
        <v>C</v>
      </c>
      <c r="G168" t="str">
        <v>Tackler</v>
      </c>
      <c r="H168">
        <v>22.3</v>
      </c>
      <c r="I168">
        <v>8.2</v>
      </c>
      <c r="J168">
        <v>22.2</v>
      </c>
      <c r="K168">
        <v>20</v>
      </c>
      <c r="L168">
        <v>12.7</v>
      </c>
      <c r="M168">
        <v>22.3</v>
      </c>
      <c r="N168">
        <v>3.9</v>
      </c>
      <c r="O168">
        <v>14.3</v>
      </c>
      <c r="P168">
        <v>8</v>
      </c>
      <c r="Q168">
        <v>3.9</v>
      </c>
      <c r="R168">
        <v>3.6</v>
      </c>
      <c r="S168">
        <v>0</v>
      </c>
      <c r="T168">
        <v>0.8</v>
      </c>
      <c r="U168">
        <v>0.8</v>
      </c>
      <c r="V168">
        <v>22.2</v>
      </c>
      <c r="W168">
        <v>84</v>
      </c>
      <c r="X168">
        <v>88</v>
      </c>
      <c r="Y168">
        <v>924000</v>
      </c>
      <c r="Z168" t="str">
        <v>1.54%</v>
      </c>
      <c r="AA168" t="str">
        <v>MID</v>
      </c>
      <c r="AB168">
        <v>92.96</v>
      </c>
      <c r="AC168">
        <v>92.5238095238095</v>
      </c>
    </row>
    <row r="169">
      <c r="A169">
        <v>168</v>
      </c>
      <c r="B169" t="str">
        <v>Clay Hall</v>
      </c>
      <c r="C169" t="str">
        <v>WCE</v>
      </c>
      <c r="D169" t="str">
        <v>WCE</v>
      </c>
      <c r="E169">
        <v>12</v>
      </c>
      <c r="F169" t="str">
        <v>INT</v>
      </c>
      <c r="G169" t="str">
        <v>Tackler</v>
      </c>
      <c r="H169">
        <v>22.3</v>
      </c>
      <c r="I169">
        <v>1.8</v>
      </c>
      <c r="J169">
        <v>16.8</v>
      </c>
      <c r="K169">
        <v>7.8</v>
      </c>
      <c r="L169">
        <v>5.5</v>
      </c>
      <c r="M169">
        <v>22.3</v>
      </c>
      <c r="N169">
        <v>2.3</v>
      </c>
      <c r="O169">
        <v>6.6</v>
      </c>
      <c r="P169">
        <v>10.3</v>
      </c>
      <c r="Q169">
        <v>2.3</v>
      </c>
      <c r="R169">
        <v>3</v>
      </c>
      <c r="S169">
        <v>0</v>
      </c>
      <c r="T169">
        <v>0.2</v>
      </c>
      <c r="U169">
        <v>0.3</v>
      </c>
      <c r="V169">
        <v>16.8</v>
      </c>
      <c r="W169">
        <v>76.8</v>
      </c>
      <c r="X169">
        <v>57.2</v>
      </c>
      <c r="Y169">
        <v>577000</v>
      </c>
      <c r="Z169" t="str">
        <v/>
      </c>
      <c r="AA169" t="str">
        <v>MID</v>
      </c>
      <c r="AB169">
        <v>54</v>
      </c>
      <c r="AC169" t="str">
        <v/>
      </c>
    </row>
    <row r="170">
      <c r="A170">
        <v>169</v>
      </c>
      <c r="B170" t="str">
        <v>Neil Erasmus</v>
      </c>
      <c r="C170" t="str">
        <v>FRE</v>
      </c>
      <c r="D170" t="str">
        <v>FRE</v>
      </c>
      <c r="E170">
        <v>13</v>
      </c>
      <c r="F170" t="str">
        <v>INT</v>
      </c>
      <c r="G170" t="str">
        <v>Tackler</v>
      </c>
      <c r="H170">
        <v>22.1</v>
      </c>
      <c r="I170">
        <v>1.6</v>
      </c>
      <c r="J170">
        <v>17.9</v>
      </c>
      <c r="K170">
        <v>9.5</v>
      </c>
      <c r="L170">
        <v>7.1</v>
      </c>
      <c r="M170">
        <v>22.1</v>
      </c>
      <c r="N170">
        <v>3.1</v>
      </c>
      <c r="O170">
        <v>8.5</v>
      </c>
      <c r="P170">
        <v>9.5</v>
      </c>
      <c r="Q170">
        <v>3.1</v>
      </c>
      <c r="R170">
        <v>3.2</v>
      </c>
      <c r="S170">
        <v>0</v>
      </c>
      <c r="T170">
        <v>0.2</v>
      </c>
      <c r="U170">
        <v>0.2</v>
      </c>
      <c r="V170">
        <v>17.9</v>
      </c>
      <c r="W170">
        <v>67.5</v>
      </c>
      <c r="X170">
        <v>66.2</v>
      </c>
      <c r="Y170">
        <v>596000</v>
      </c>
      <c r="Z170" t="str">
        <v>1.54%</v>
      </c>
      <c r="AA170" t="str">
        <v>MID</v>
      </c>
      <c r="AB170">
        <v>36</v>
      </c>
      <c r="AC170">
        <v>72.75</v>
      </c>
    </row>
    <row r="171">
      <c r="A171">
        <v>170</v>
      </c>
      <c r="B171" t="str">
        <v>Jason Horne-Francis</v>
      </c>
      <c r="C171" t="str">
        <v>PTA</v>
      </c>
      <c r="D171" t="str">
        <v>PTA</v>
      </c>
      <c r="E171">
        <v>14</v>
      </c>
      <c r="F171" t="str">
        <v>R</v>
      </c>
      <c r="G171" t="str">
        <v>Midfielder</v>
      </c>
      <c r="H171">
        <v>22.1</v>
      </c>
      <c r="I171">
        <v>9.9</v>
      </c>
      <c r="J171">
        <v>22.1</v>
      </c>
      <c r="K171">
        <v>21.3</v>
      </c>
      <c r="L171">
        <v>14.9</v>
      </c>
      <c r="M171">
        <v>20.1</v>
      </c>
      <c r="N171">
        <v>4.4</v>
      </c>
      <c r="O171">
        <v>14.3</v>
      </c>
      <c r="P171">
        <v>7.9</v>
      </c>
      <c r="Q171">
        <v>4.4</v>
      </c>
      <c r="R171">
        <v>3.1</v>
      </c>
      <c r="S171">
        <v>0</v>
      </c>
      <c r="T171">
        <v>1</v>
      </c>
      <c r="U171">
        <v>0.9</v>
      </c>
      <c r="V171">
        <v>22.1</v>
      </c>
      <c r="W171">
        <v>74.9</v>
      </c>
      <c r="X171">
        <v>87.3</v>
      </c>
      <c r="Y171">
        <v>862000</v>
      </c>
      <c r="Z171" t="str">
        <v/>
      </c>
      <c r="AA171" t="str">
        <v>MID</v>
      </c>
      <c r="AB171">
        <v>87.625</v>
      </c>
      <c r="AC171">
        <v>67.75</v>
      </c>
    </row>
    <row r="172">
      <c r="A172">
        <v>171</v>
      </c>
      <c r="B172" t="str">
        <v>Paul Curtis</v>
      </c>
      <c r="C172" t="str">
        <v>NTH</v>
      </c>
      <c r="D172" t="str">
        <v>NTH</v>
      </c>
      <c r="E172">
        <v>19</v>
      </c>
      <c r="F172" t="str">
        <v>FPL</v>
      </c>
      <c r="G172" t="str">
        <v>Offensive</v>
      </c>
      <c r="H172">
        <v>21.9</v>
      </c>
      <c r="I172">
        <v>18.8</v>
      </c>
      <c r="J172">
        <v>11.7</v>
      </c>
      <c r="K172">
        <v>21.9</v>
      </c>
      <c r="L172">
        <v>19.9</v>
      </c>
      <c r="M172">
        <v>21.7</v>
      </c>
      <c r="N172">
        <v>3.9</v>
      </c>
      <c r="O172">
        <v>7.9</v>
      </c>
      <c r="P172">
        <v>3.8</v>
      </c>
      <c r="Q172">
        <v>3.9</v>
      </c>
      <c r="R172">
        <v>4.5</v>
      </c>
      <c r="S172">
        <v>0</v>
      </c>
      <c r="T172">
        <v>2</v>
      </c>
      <c r="U172">
        <v>0.8</v>
      </c>
      <c r="V172">
        <v>11.7</v>
      </c>
      <c r="W172">
        <v>80.7</v>
      </c>
      <c r="X172">
        <v>71</v>
      </c>
      <c r="Y172">
        <v>745000</v>
      </c>
      <c r="Z172" t="str">
        <v/>
      </c>
      <c r="AA172" t="str">
        <v>FWD</v>
      </c>
      <c r="AB172">
        <v>56.4782608695652</v>
      </c>
      <c r="AC172">
        <v>46.6315789473684</v>
      </c>
    </row>
    <row r="173">
      <c r="A173">
        <v>172</v>
      </c>
      <c r="B173" t="str">
        <v>Kade Chandler</v>
      </c>
      <c r="C173" t="str">
        <v>MEL</v>
      </c>
      <c r="D173" t="str">
        <v>MEL</v>
      </c>
      <c r="E173">
        <v>23</v>
      </c>
      <c r="F173" t="str">
        <v>WL</v>
      </c>
      <c r="G173" t="str">
        <v>Tackler</v>
      </c>
      <c r="H173">
        <v>21.8</v>
      </c>
      <c r="I173">
        <v>7.4</v>
      </c>
      <c r="J173">
        <v>14.6</v>
      </c>
      <c r="K173">
        <v>13.6</v>
      </c>
      <c r="L173">
        <v>12.3</v>
      </c>
      <c r="M173">
        <v>21.8</v>
      </c>
      <c r="N173">
        <v>3.8</v>
      </c>
      <c r="O173">
        <v>8.1</v>
      </c>
      <c r="P173">
        <v>6.5</v>
      </c>
      <c r="Q173">
        <v>3.8</v>
      </c>
      <c r="R173">
        <v>3.8</v>
      </c>
      <c r="S173">
        <v>0</v>
      </c>
      <c r="T173">
        <v>0.8</v>
      </c>
      <c r="U173">
        <v>0.3</v>
      </c>
      <c r="V173">
        <v>14.6</v>
      </c>
      <c r="W173">
        <v>86.7</v>
      </c>
      <c r="X173">
        <v>68.7</v>
      </c>
      <c r="Y173">
        <v>720000</v>
      </c>
      <c r="Z173" t="str">
        <v/>
      </c>
      <c r="AA173" t="str">
        <v>FWD</v>
      </c>
      <c r="AB173">
        <v>61.0869565217391</v>
      </c>
      <c r="AC173">
        <v>57.5652173913044</v>
      </c>
    </row>
    <row r="174">
      <c r="A174">
        <v>173</v>
      </c>
      <c r="B174" t="str">
        <v>Sam Banks</v>
      </c>
      <c r="C174" t="str">
        <v>RIC</v>
      </c>
      <c r="D174" t="str">
        <v>RIC</v>
      </c>
      <c r="E174">
        <v>21</v>
      </c>
      <c r="F174" t="str">
        <v>CHB</v>
      </c>
      <c r="G174" t="str">
        <v>Midfielder</v>
      </c>
      <c r="H174">
        <v>21.8</v>
      </c>
      <c r="I174">
        <v>1.9</v>
      </c>
      <c r="J174">
        <v>21.8</v>
      </c>
      <c r="K174">
        <v>15.8</v>
      </c>
      <c r="L174">
        <v>10.9</v>
      </c>
      <c r="M174">
        <v>16</v>
      </c>
      <c r="N174">
        <v>4.9</v>
      </c>
      <c r="O174">
        <v>14.4</v>
      </c>
      <c r="P174">
        <v>7.4</v>
      </c>
      <c r="Q174">
        <v>4.9</v>
      </c>
      <c r="R174">
        <v>2.1</v>
      </c>
      <c r="S174">
        <v>0</v>
      </c>
      <c r="T174">
        <v>0.2</v>
      </c>
      <c r="U174">
        <v>0.1</v>
      </c>
      <c r="V174">
        <v>21.8</v>
      </c>
      <c r="W174">
        <v>80.8</v>
      </c>
      <c r="X174">
        <v>82</v>
      </c>
      <c r="Y174">
        <v>831000</v>
      </c>
      <c r="Z174" t="str">
        <v/>
      </c>
      <c r="AA174" t="str">
        <v>DEF</v>
      </c>
      <c r="AB174">
        <v>49.9166666666667</v>
      </c>
      <c r="AC174">
        <v>51.6666666666667</v>
      </c>
    </row>
    <row r="175">
      <c r="A175">
        <v>174</v>
      </c>
      <c r="B175" t="str">
        <v>Justin McInerney</v>
      </c>
      <c r="C175" t="str">
        <v>SYD</v>
      </c>
      <c r="D175" t="str">
        <v>SYD</v>
      </c>
      <c r="E175">
        <v>16</v>
      </c>
      <c r="F175" t="str">
        <v>FPR</v>
      </c>
      <c r="G175" t="str">
        <v>Midfielder</v>
      </c>
      <c r="H175">
        <v>21.8</v>
      </c>
      <c r="I175">
        <v>5.1</v>
      </c>
      <c r="J175">
        <v>21.8</v>
      </c>
      <c r="K175">
        <v>14.8</v>
      </c>
      <c r="L175">
        <v>13.4</v>
      </c>
      <c r="M175">
        <v>17.5</v>
      </c>
      <c r="N175">
        <v>5.2</v>
      </c>
      <c r="O175">
        <v>11.3</v>
      </c>
      <c r="P175">
        <v>10.5</v>
      </c>
      <c r="Q175">
        <v>5.2</v>
      </c>
      <c r="R175">
        <v>1.8</v>
      </c>
      <c r="S175">
        <v>0</v>
      </c>
      <c r="T175">
        <v>0.5</v>
      </c>
      <c r="U175">
        <v>0.6</v>
      </c>
      <c r="V175">
        <v>21.8</v>
      </c>
      <c r="W175">
        <v>82.5</v>
      </c>
      <c r="X175">
        <v>79.8</v>
      </c>
      <c r="Y175">
        <v>824000</v>
      </c>
      <c r="Z175" t="str">
        <v>1.54%</v>
      </c>
      <c r="AA175" t="str">
        <v>MID/FWD</v>
      </c>
      <c r="AB175">
        <v>75.3684210526316</v>
      </c>
      <c r="AC175">
        <v>69.7368421052632</v>
      </c>
    </row>
    <row r="176">
      <c r="A176">
        <v>175</v>
      </c>
      <c r="B176" t="str">
        <v>Matt Roberts</v>
      </c>
      <c r="C176" t="str">
        <v>SYD</v>
      </c>
      <c r="D176" t="str">
        <v>SYD</v>
      </c>
      <c r="E176">
        <v>16</v>
      </c>
      <c r="F176" t="str">
        <v>HBFL</v>
      </c>
      <c r="G176" t="str">
        <v>Midfielder</v>
      </c>
      <c r="H176">
        <v>21.8</v>
      </c>
      <c r="I176">
        <v>0.8</v>
      </c>
      <c r="J176">
        <v>21.8</v>
      </c>
      <c r="K176">
        <v>15.3</v>
      </c>
      <c r="L176">
        <v>12.1</v>
      </c>
      <c r="M176">
        <v>15.4</v>
      </c>
      <c r="N176">
        <v>5.9</v>
      </c>
      <c r="O176">
        <v>14.9</v>
      </c>
      <c r="P176">
        <v>6.9</v>
      </c>
      <c r="Q176">
        <v>5.9</v>
      </c>
      <c r="R176">
        <v>2.1</v>
      </c>
      <c r="S176">
        <v>0</v>
      </c>
      <c r="T176">
        <v>0.1</v>
      </c>
      <c r="U176">
        <v>0.2</v>
      </c>
      <c r="V176">
        <v>21.8</v>
      </c>
      <c r="W176">
        <v>85.1</v>
      </c>
      <c r="X176">
        <v>84.3</v>
      </c>
      <c r="Y176">
        <v>868000</v>
      </c>
      <c r="Z176" t="str">
        <v/>
      </c>
      <c r="AA176" t="str">
        <v>DEF</v>
      </c>
      <c r="AB176">
        <v>82.5</v>
      </c>
      <c r="AC176">
        <v>55.5</v>
      </c>
    </row>
    <row r="177">
      <c r="A177">
        <v>176</v>
      </c>
      <c r="B177" t="str">
        <v>Tom Sparrow</v>
      </c>
      <c r="C177" t="str">
        <v>MEL</v>
      </c>
      <c r="D177" t="str">
        <v>MEL</v>
      </c>
      <c r="E177">
        <v>22</v>
      </c>
      <c r="F177" t="str">
        <v>INT</v>
      </c>
      <c r="G177" t="str">
        <v>Tackler</v>
      </c>
      <c r="H177">
        <v>21.5</v>
      </c>
      <c r="I177">
        <v>4.5</v>
      </c>
      <c r="J177">
        <v>13</v>
      </c>
      <c r="K177">
        <v>10.8</v>
      </c>
      <c r="L177">
        <v>9.7</v>
      </c>
      <c r="M177">
        <v>21.5</v>
      </c>
      <c r="N177">
        <v>3.5</v>
      </c>
      <c r="O177">
        <v>7.6</v>
      </c>
      <c r="P177">
        <v>5.5</v>
      </c>
      <c r="Q177">
        <v>3.5</v>
      </c>
      <c r="R177">
        <v>4</v>
      </c>
      <c r="S177">
        <v>0</v>
      </c>
      <c r="T177">
        <v>0.5</v>
      </c>
      <c r="U177">
        <v>0.4</v>
      </c>
      <c r="V177">
        <v>13</v>
      </c>
      <c r="W177">
        <v>79.7</v>
      </c>
      <c r="X177">
        <v>61.1</v>
      </c>
      <c r="Y177">
        <v>641000</v>
      </c>
      <c r="Z177" t="str">
        <v/>
      </c>
      <c r="AA177" t="str">
        <v>FWD</v>
      </c>
      <c r="AB177">
        <v>67.55</v>
      </c>
      <c r="AC177">
        <v>67.4347826086957</v>
      </c>
    </row>
    <row r="178">
      <c r="A178">
        <v>177</v>
      </c>
      <c r="B178" t="str">
        <v>Nick Blakey</v>
      </c>
      <c r="C178" t="str">
        <v>SYD</v>
      </c>
      <c r="D178" t="str">
        <v>SYD</v>
      </c>
      <c r="E178">
        <v>22</v>
      </c>
      <c r="F178" t="str">
        <v>CHB</v>
      </c>
      <c r="G178" t="str">
        <v>Midfielder</v>
      </c>
      <c r="H178">
        <v>21.5</v>
      </c>
      <c r="I178">
        <v>4.1</v>
      </c>
      <c r="J178">
        <v>21.5</v>
      </c>
      <c r="K178">
        <v>20.1</v>
      </c>
      <c r="L178">
        <v>13.6</v>
      </c>
      <c r="M178">
        <v>10</v>
      </c>
      <c r="N178">
        <v>5.6</v>
      </c>
      <c r="O178">
        <v>17.2</v>
      </c>
      <c r="P178">
        <v>4</v>
      </c>
      <c r="Q178">
        <v>5.6</v>
      </c>
      <c r="R178">
        <v>1.5</v>
      </c>
      <c r="S178">
        <v>0</v>
      </c>
      <c r="T178">
        <v>0.4</v>
      </c>
      <c r="U178">
        <v>0.5</v>
      </c>
      <c r="V178">
        <v>21.2</v>
      </c>
      <c r="W178">
        <v>86.2</v>
      </c>
      <c r="X178">
        <v>84.8</v>
      </c>
      <c r="Y178">
        <v>892000</v>
      </c>
      <c r="Z178" t="str">
        <v>1.54%</v>
      </c>
      <c r="AA178" t="str">
        <v>DEF</v>
      </c>
      <c r="AB178">
        <v>80.2307692307692</v>
      </c>
      <c r="AC178">
        <v>71.4782608695652</v>
      </c>
    </row>
    <row r="179">
      <c r="A179">
        <v>178</v>
      </c>
      <c r="B179" t="str">
        <v>Ryan Maric</v>
      </c>
      <c r="C179" t="str">
        <v>WCE</v>
      </c>
      <c r="D179" t="str">
        <v>WCE</v>
      </c>
      <c r="E179">
        <v>21</v>
      </c>
      <c r="F179" t="str">
        <v>BPR</v>
      </c>
      <c r="G179" t="str">
        <v>Midfielder</v>
      </c>
      <c r="H179">
        <v>21.5</v>
      </c>
      <c r="I179">
        <v>0.4</v>
      </c>
      <c r="J179">
        <v>21.5</v>
      </c>
      <c r="K179">
        <v>15</v>
      </c>
      <c r="L179">
        <v>8.3</v>
      </c>
      <c r="M179">
        <v>14.8</v>
      </c>
      <c r="N179">
        <v>4</v>
      </c>
      <c r="O179">
        <v>14.7</v>
      </c>
      <c r="P179">
        <v>6.8</v>
      </c>
      <c r="Q179">
        <v>4</v>
      </c>
      <c r="R179">
        <v>2</v>
      </c>
      <c r="S179">
        <v>0</v>
      </c>
      <c r="T179">
        <v>0</v>
      </c>
      <c r="U179">
        <v>0</v>
      </c>
      <c r="V179">
        <v>21.5</v>
      </c>
      <c r="W179">
        <v>81</v>
      </c>
      <c r="X179">
        <v>77.3</v>
      </c>
      <c r="Y179">
        <v>789000</v>
      </c>
      <c r="Z179" t="str">
        <v/>
      </c>
      <c r="AA179" t="str">
        <v>DEF</v>
      </c>
      <c r="AB179">
        <v>44.2</v>
      </c>
      <c r="AC179">
        <v>49.3</v>
      </c>
    </row>
    <row r="180">
      <c r="A180">
        <v>179</v>
      </c>
      <c r="B180" t="str">
        <v>James Harmes</v>
      </c>
      <c r="C180" t="str">
        <v>WBD</v>
      </c>
      <c r="D180" t="str">
        <v>WBD</v>
      </c>
      <c r="E180">
        <v>12</v>
      </c>
      <c r="F180" t="str">
        <v>INT</v>
      </c>
      <c r="G180" t="str">
        <v>Tackler</v>
      </c>
      <c r="H180">
        <v>21.5</v>
      </c>
      <c r="I180">
        <v>7.3</v>
      </c>
      <c r="J180">
        <v>18.8</v>
      </c>
      <c r="K180">
        <v>13.9</v>
      </c>
      <c r="L180">
        <v>11.2</v>
      </c>
      <c r="M180">
        <v>21.5</v>
      </c>
      <c r="N180">
        <v>3.3</v>
      </c>
      <c r="O180">
        <v>8.7</v>
      </c>
      <c r="P180">
        <v>10.2</v>
      </c>
      <c r="Q180">
        <v>3.3</v>
      </c>
      <c r="R180">
        <v>2.8</v>
      </c>
      <c r="S180">
        <v>0</v>
      </c>
      <c r="T180">
        <v>0.8</v>
      </c>
      <c r="U180">
        <v>0.5</v>
      </c>
      <c r="V180">
        <v>18.8</v>
      </c>
      <c r="W180">
        <v>76.7</v>
      </c>
      <c r="X180">
        <v>72.4</v>
      </c>
      <c r="Y180">
        <v>701000</v>
      </c>
      <c r="Z180" t="str">
        <v/>
      </c>
      <c r="AA180" t="str">
        <v>MID</v>
      </c>
      <c r="AB180">
        <v>72.5</v>
      </c>
      <c r="AC180">
        <v>61.5</v>
      </c>
    </row>
    <row r="181">
      <c r="A181">
        <v>180</v>
      </c>
      <c r="B181" t="str">
        <v>Jaspa Fletcher</v>
      </c>
      <c r="C181" t="str">
        <v>BRL</v>
      </c>
      <c r="D181" t="str">
        <v>BRL</v>
      </c>
      <c r="E181">
        <v>27</v>
      </c>
      <c r="F181" t="str">
        <v>INT</v>
      </c>
      <c r="G181" t="str">
        <v>Midfielder</v>
      </c>
      <c r="H181">
        <v>21.4</v>
      </c>
      <c r="I181">
        <v>2.4</v>
      </c>
      <c r="J181">
        <v>21.4</v>
      </c>
      <c r="K181">
        <v>15.6</v>
      </c>
      <c r="L181">
        <v>15</v>
      </c>
      <c r="M181">
        <v>14.1</v>
      </c>
      <c r="N181">
        <v>6.7</v>
      </c>
      <c r="O181">
        <v>13.8</v>
      </c>
      <c r="P181">
        <v>7.5</v>
      </c>
      <c r="Q181">
        <v>6.7</v>
      </c>
      <c r="R181">
        <v>1.7</v>
      </c>
      <c r="S181">
        <v>0</v>
      </c>
      <c r="T181">
        <v>0.3</v>
      </c>
      <c r="U181">
        <v>0.1</v>
      </c>
      <c r="V181">
        <v>21.3</v>
      </c>
      <c r="W181">
        <v>82</v>
      </c>
      <c r="X181">
        <v>83.7</v>
      </c>
      <c r="Y181">
        <v>871000</v>
      </c>
      <c r="Z181" t="str">
        <v/>
      </c>
      <c r="AA181" t="str">
        <v>DEF</v>
      </c>
      <c r="AB181">
        <v>61.0384615384615</v>
      </c>
      <c r="AC181">
        <v>54.6153846153846</v>
      </c>
    </row>
    <row r="182">
      <c r="A182">
        <v>181</v>
      </c>
      <c r="B182" t="str">
        <v>Darcy Jones</v>
      </c>
      <c r="C182" t="str">
        <v>GWS</v>
      </c>
      <c r="D182" t="str">
        <v>GWS</v>
      </c>
      <c r="E182">
        <v>21</v>
      </c>
      <c r="F182" t="str">
        <v>HFFR</v>
      </c>
      <c r="G182" t="str">
        <v>Tackler</v>
      </c>
      <c r="H182">
        <v>21.4</v>
      </c>
      <c r="I182">
        <v>7.4</v>
      </c>
      <c r="J182">
        <v>14.5</v>
      </c>
      <c r="K182">
        <v>12.7</v>
      </c>
      <c r="L182">
        <v>8.8</v>
      </c>
      <c r="M182">
        <v>21.4</v>
      </c>
      <c r="N182">
        <v>2.1</v>
      </c>
      <c r="O182">
        <v>7.4</v>
      </c>
      <c r="P182">
        <v>7.1</v>
      </c>
      <c r="Q182">
        <v>2.1</v>
      </c>
      <c r="R182">
        <v>3.6</v>
      </c>
      <c r="S182">
        <v>0</v>
      </c>
      <c r="T182">
        <v>0.8</v>
      </c>
      <c r="U182">
        <v>0.6</v>
      </c>
      <c r="V182">
        <v>14.5</v>
      </c>
      <c r="W182">
        <v>84.7</v>
      </c>
      <c r="X182">
        <v>62.1</v>
      </c>
      <c r="Y182">
        <v>651000</v>
      </c>
      <c r="Z182" t="str">
        <v/>
      </c>
      <c r="AA182" t="str">
        <v>FWD</v>
      </c>
      <c r="AB182">
        <v>58</v>
      </c>
      <c r="AC182" t="str">
        <v/>
      </c>
    </row>
    <row r="183">
      <c r="A183">
        <v>182</v>
      </c>
      <c r="B183" t="str">
        <v>Lachie Fogarty</v>
      </c>
      <c r="C183" t="str">
        <v>CAR</v>
      </c>
      <c r="D183" t="str">
        <v>CAR</v>
      </c>
      <c r="E183">
        <v>20</v>
      </c>
      <c r="F183" t="str">
        <v>INT</v>
      </c>
      <c r="G183" t="str">
        <v>Tackler</v>
      </c>
      <c r="H183">
        <v>21.4</v>
      </c>
      <c r="I183">
        <v>5.5</v>
      </c>
      <c r="J183">
        <v>11.9</v>
      </c>
      <c r="K183">
        <v>9.5</v>
      </c>
      <c r="L183">
        <v>8.6</v>
      </c>
      <c r="M183">
        <v>21.4</v>
      </c>
      <c r="N183">
        <v>2.7</v>
      </c>
      <c r="O183">
        <v>5.7</v>
      </c>
      <c r="P183">
        <v>6.2</v>
      </c>
      <c r="Q183">
        <v>2.7</v>
      </c>
      <c r="R183">
        <v>3.8</v>
      </c>
      <c r="S183">
        <v>0</v>
      </c>
      <c r="T183">
        <v>0.6</v>
      </c>
      <c r="U183">
        <v>0.6</v>
      </c>
      <c r="V183">
        <v>11.9</v>
      </c>
      <c r="W183">
        <v>76.9</v>
      </c>
      <c r="X183">
        <v>55.7</v>
      </c>
      <c r="Y183">
        <v>584000</v>
      </c>
      <c r="Z183" t="str">
        <v/>
      </c>
      <c r="AA183" t="str">
        <v>FWD</v>
      </c>
      <c r="AB183">
        <v>54</v>
      </c>
      <c r="AC183">
        <v>59.3333333333333</v>
      </c>
    </row>
    <row r="184">
      <c r="A184">
        <v>183</v>
      </c>
      <c r="B184" t="str">
        <v>Trent Rivers</v>
      </c>
      <c r="C184" t="str">
        <v>MEL</v>
      </c>
      <c r="D184" t="str">
        <v>MEL</v>
      </c>
      <c r="E184">
        <v>23</v>
      </c>
      <c r="F184" t="str">
        <v>INT</v>
      </c>
      <c r="G184" t="str">
        <v>Midfielder</v>
      </c>
      <c r="H184">
        <v>21.3</v>
      </c>
      <c r="I184">
        <v>1.9</v>
      </c>
      <c r="J184">
        <v>21.3</v>
      </c>
      <c r="K184">
        <v>14.3</v>
      </c>
      <c r="L184">
        <v>11.9</v>
      </c>
      <c r="M184">
        <v>18.1</v>
      </c>
      <c r="N184">
        <v>5.4</v>
      </c>
      <c r="O184">
        <v>13.1</v>
      </c>
      <c r="P184">
        <v>8.2</v>
      </c>
      <c r="Q184">
        <v>5.4</v>
      </c>
      <c r="R184">
        <v>2.5</v>
      </c>
      <c r="S184">
        <v>0</v>
      </c>
      <c r="T184">
        <v>0.2</v>
      </c>
      <c r="U184">
        <v>0.3</v>
      </c>
      <c r="V184">
        <v>21.3</v>
      </c>
      <c r="W184">
        <v>78</v>
      </c>
      <c r="X184">
        <v>82.3</v>
      </c>
      <c r="Y184">
        <v>865000</v>
      </c>
      <c r="Z184" t="str">
        <v/>
      </c>
      <c r="AA184" t="str">
        <v>DEF</v>
      </c>
      <c r="AB184">
        <v>82</v>
      </c>
      <c r="AC184">
        <v>74.72</v>
      </c>
    </row>
    <row r="185">
      <c r="A185">
        <v>184</v>
      </c>
      <c r="B185" t="str">
        <v>Josh Worrell</v>
      </c>
      <c r="C185" t="str">
        <v>ADE</v>
      </c>
      <c r="D185" t="str">
        <v>ADE</v>
      </c>
      <c r="E185">
        <v>25</v>
      </c>
      <c r="F185" t="str">
        <v>BPL</v>
      </c>
      <c r="G185" t="str">
        <v>Midfielder</v>
      </c>
      <c r="H185">
        <v>21.2</v>
      </c>
      <c r="I185">
        <v>0</v>
      </c>
      <c r="J185">
        <v>21.2</v>
      </c>
      <c r="K185">
        <v>14.6</v>
      </c>
      <c r="L185">
        <v>11.4</v>
      </c>
      <c r="M185">
        <v>11.5</v>
      </c>
      <c r="N185">
        <v>5.7</v>
      </c>
      <c r="O185">
        <v>14.6</v>
      </c>
      <c r="P185">
        <v>6.4</v>
      </c>
      <c r="Q185">
        <v>5.7</v>
      </c>
      <c r="R185">
        <v>1.3</v>
      </c>
      <c r="S185">
        <v>0</v>
      </c>
      <c r="T185">
        <v>0</v>
      </c>
      <c r="U185">
        <v>0</v>
      </c>
      <c r="V185">
        <v>21</v>
      </c>
      <c r="W185">
        <v>88.1</v>
      </c>
      <c r="X185">
        <v>77.2</v>
      </c>
      <c r="Y185">
        <v>790000</v>
      </c>
      <c r="Z185" t="str">
        <v/>
      </c>
      <c r="AA185" t="str">
        <v>DEF</v>
      </c>
      <c r="AB185">
        <v>71.0833333333333</v>
      </c>
      <c r="AC185">
        <v>59.0833333333333</v>
      </c>
    </row>
    <row r="186">
      <c r="A186">
        <v>185</v>
      </c>
      <c r="B186" t="str">
        <v>Aaron Cadman</v>
      </c>
      <c r="C186" t="str">
        <v>GWS</v>
      </c>
      <c r="D186" t="str">
        <v>GWS</v>
      </c>
      <c r="E186">
        <v>23</v>
      </c>
      <c r="F186" t="str">
        <v>CHF</v>
      </c>
      <c r="G186" t="str">
        <v>Tall Forward</v>
      </c>
      <c r="H186">
        <v>21.2</v>
      </c>
      <c r="I186">
        <v>18.1</v>
      </c>
      <c r="J186">
        <v>10</v>
      </c>
      <c r="K186">
        <v>20.8</v>
      </c>
      <c r="L186">
        <v>21.2</v>
      </c>
      <c r="M186">
        <v>9.3</v>
      </c>
      <c r="N186">
        <v>4.9</v>
      </c>
      <c r="O186">
        <v>7.4</v>
      </c>
      <c r="P186">
        <v>2.6</v>
      </c>
      <c r="Q186">
        <v>4.9</v>
      </c>
      <c r="R186">
        <v>1.7</v>
      </c>
      <c r="S186">
        <v>0</v>
      </c>
      <c r="T186">
        <v>1.9</v>
      </c>
      <c r="U186">
        <v>0.9</v>
      </c>
      <c r="V186">
        <v>10</v>
      </c>
      <c r="W186">
        <v>78.1</v>
      </c>
      <c r="X186">
        <v>60.3</v>
      </c>
      <c r="Y186">
        <v>623000</v>
      </c>
      <c r="Z186" t="str">
        <v/>
      </c>
      <c r="AA186" t="str">
        <v>FWD</v>
      </c>
      <c r="AB186">
        <v>47</v>
      </c>
      <c r="AC186">
        <v>23.4444444444444</v>
      </c>
    </row>
    <row r="187">
      <c r="A187">
        <v>186</v>
      </c>
      <c r="B187" t="str">
        <v>Jayden Short</v>
      </c>
      <c r="C187" t="str">
        <v>RIC</v>
      </c>
      <c r="D187" t="str">
        <v>RIC</v>
      </c>
      <c r="E187">
        <v>15</v>
      </c>
      <c r="F187" t="str">
        <v>HBFL</v>
      </c>
      <c r="G187" t="str">
        <v>Midfielder</v>
      </c>
      <c r="H187">
        <v>21.2</v>
      </c>
      <c r="I187">
        <v>1.8</v>
      </c>
      <c r="J187">
        <v>21.2</v>
      </c>
      <c r="K187">
        <v>18.2</v>
      </c>
      <c r="L187">
        <v>15.2</v>
      </c>
      <c r="M187">
        <v>10.8</v>
      </c>
      <c r="N187">
        <v>7</v>
      </c>
      <c r="O187">
        <v>16.8</v>
      </c>
      <c r="P187">
        <v>4.4</v>
      </c>
      <c r="Q187">
        <v>7</v>
      </c>
      <c r="R187">
        <v>1.6</v>
      </c>
      <c r="S187">
        <v>0</v>
      </c>
      <c r="T187">
        <v>0.2</v>
      </c>
      <c r="U187">
        <v>0</v>
      </c>
      <c r="V187">
        <v>21.2</v>
      </c>
      <c r="W187">
        <v>82.7</v>
      </c>
      <c r="X187">
        <v>87</v>
      </c>
      <c r="Y187">
        <v>913000</v>
      </c>
      <c r="Z187" t="str">
        <v>3.08%</v>
      </c>
      <c r="AA187" t="str">
        <v>DEF</v>
      </c>
      <c r="AB187">
        <v>83.7619047619048</v>
      </c>
      <c r="AC187">
        <v>97</v>
      </c>
    </row>
    <row r="188">
      <c r="A188">
        <v>187</v>
      </c>
      <c r="B188" t="str">
        <v>Ben Long</v>
      </c>
      <c r="C188" t="str">
        <v>GCS</v>
      </c>
      <c r="D188" t="str">
        <v>GCS</v>
      </c>
      <c r="E188">
        <v>24</v>
      </c>
      <c r="F188" t="str">
        <v>FPL</v>
      </c>
      <c r="G188" t="str">
        <v>Offensive</v>
      </c>
      <c r="H188">
        <v>21.1</v>
      </c>
      <c r="I188">
        <v>18</v>
      </c>
      <c r="J188">
        <v>10.8</v>
      </c>
      <c r="K188">
        <v>21.1</v>
      </c>
      <c r="L188">
        <v>20.3</v>
      </c>
      <c r="M188">
        <v>10.5</v>
      </c>
      <c r="N188">
        <v>4.5</v>
      </c>
      <c r="O188">
        <v>8</v>
      </c>
      <c r="P188">
        <v>2.8</v>
      </c>
      <c r="Q188">
        <v>4.5</v>
      </c>
      <c r="R188">
        <v>1.9</v>
      </c>
      <c r="S188">
        <v>0</v>
      </c>
      <c r="T188">
        <v>1.9</v>
      </c>
      <c r="U188">
        <v>1.1</v>
      </c>
      <c r="V188">
        <v>10.8</v>
      </c>
      <c r="W188">
        <v>83.8</v>
      </c>
      <c r="X188">
        <v>60.4</v>
      </c>
      <c r="Y188">
        <v>652000</v>
      </c>
      <c r="Z188" t="str">
        <v/>
      </c>
      <c r="AA188" t="str">
        <v>FWD</v>
      </c>
      <c r="AB188">
        <v>57.625</v>
      </c>
      <c r="AC188">
        <v>43.8</v>
      </c>
    </row>
    <row r="189">
      <c r="A189">
        <v>188</v>
      </c>
      <c r="B189" t="str">
        <v>Logan Morris</v>
      </c>
      <c r="C189" t="str">
        <v>BRL</v>
      </c>
      <c r="D189" t="str">
        <v>BRL</v>
      </c>
      <c r="E189">
        <v>26</v>
      </c>
      <c r="F189" t="str">
        <v>FF</v>
      </c>
      <c r="G189" t="str">
        <v>Offensive</v>
      </c>
      <c r="H189">
        <v>21</v>
      </c>
      <c r="I189">
        <v>19.1</v>
      </c>
      <c r="J189">
        <v>9.4</v>
      </c>
      <c r="K189">
        <v>21</v>
      </c>
      <c r="L189">
        <v>20.3</v>
      </c>
      <c r="M189">
        <v>9.6</v>
      </c>
      <c r="N189">
        <v>4</v>
      </c>
      <c r="O189">
        <v>6.7</v>
      </c>
      <c r="P189">
        <v>2.7</v>
      </c>
      <c r="Q189">
        <v>4</v>
      </c>
      <c r="R189">
        <v>1.7</v>
      </c>
      <c r="S189">
        <v>0</v>
      </c>
      <c r="T189">
        <v>2</v>
      </c>
      <c r="U189">
        <v>0.8</v>
      </c>
      <c r="V189">
        <v>9.4</v>
      </c>
      <c r="W189">
        <v>79.3</v>
      </c>
      <c r="X189">
        <v>56.8</v>
      </c>
      <c r="Y189">
        <v>605000</v>
      </c>
      <c r="Z189" t="str">
        <v/>
      </c>
      <c r="AA189" t="str">
        <v>FWD</v>
      </c>
      <c r="AB189">
        <v>47.2352941176471</v>
      </c>
      <c r="AC189" t="str">
        <v/>
      </c>
    </row>
    <row r="190">
      <c r="A190">
        <v>189</v>
      </c>
      <c r="B190" t="str">
        <v>Josh Treacy</v>
      </c>
      <c r="C190" t="str">
        <v>FRE</v>
      </c>
      <c r="D190" t="str">
        <v>FRE</v>
      </c>
      <c r="E190">
        <v>24</v>
      </c>
      <c r="F190" t="str">
        <v>FF</v>
      </c>
      <c r="G190" t="str">
        <v>Tall Forward</v>
      </c>
      <c r="H190">
        <v>21</v>
      </c>
      <c r="I190">
        <v>17.3</v>
      </c>
      <c r="J190">
        <v>11.5</v>
      </c>
      <c r="K190">
        <v>20.6</v>
      </c>
      <c r="L190">
        <v>21</v>
      </c>
      <c r="M190">
        <v>11.1</v>
      </c>
      <c r="N190">
        <v>5.5</v>
      </c>
      <c r="O190">
        <v>7.8</v>
      </c>
      <c r="P190">
        <v>3.8</v>
      </c>
      <c r="Q190">
        <v>5</v>
      </c>
      <c r="R190">
        <v>1.8</v>
      </c>
      <c r="S190">
        <v>0.5</v>
      </c>
      <c r="T190">
        <v>1.8</v>
      </c>
      <c r="U190">
        <v>0.8</v>
      </c>
      <c r="V190">
        <v>11.5</v>
      </c>
      <c r="W190">
        <v>91</v>
      </c>
      <c r="X190">
        <v>63.8</v>
      </c>
      <c r="Y190">
        <v>658000</v>
      </c>
      <c r="Z190" t="str">
        <v/>
      </c>
      <c r="AA190" t="str">
        <v>FWD</v>
      </c>
      <c r="AB190">
        <v>75.85</v>
      </c>
      <c r="AC190">
        <v>52.2941176470588</v>
      </c>
    </row>
    <row r="191">
      <c r="A191">
        <v>190</v>
      </c>
      <c r="B191" t="str">
        <v>Harry Rowston</v>
      </c>
      <c r="C191" t="str">
        <v>GWS</v>
      </c>
      <c r="D191" t="str">
        <v>GWS</v>
      </c>
      <c r="E191">
        <v>6</v>
      </c>
      <c r="F191" t="str">
        <v>INT</v>
      </c>
      <c r="G191" t="str">
        <v>Tackler</v>
      </c>
      <c r="H191">
        <v>21</v>
      </c>
      <c r="I191">
        <v>7.8</v>
      </c>
      <c r="J191">
        <v>15.7</v>
      </c>
      <c r="K191">
        <v>17.2</v>
      </c>
      <c r="L191">
        <v>12</v>
      </c>
      <c r="M191">
        <v>21</v>
      </c>
      <c r="N191">
        <v>3.5</v>
      </c>
      <c r="O191">
        <v>11.3</v>
      </c>
      <c r="P191">
        <v>4.3</v>
      </c>
      <c r="Q191">
        <v>3.5</v>
      </c>
      <c r="R191">
        <v>4.2</v>
      </c>
      <c r="S191">
        <v>0</v>
      </c>
      <c r="T191">
        <v>0.8</v>
      </c>
      <c r="U191">
        <v>0.3</v>
      </c>
      <c r="V191">
        <v>15.7</v>
      </c>
      <c r="W191">
        <v>72.3</v>
      </c>
      <c r="X191">
        <v>73.2</v>
      </c>
      <c r="Y191">
        <v>544000</v>
      </c>
      <c r="Z191" t="str">
        <v/>
      </c>
      <c r="AA191" t="str">
        <v>MID</v>
      </c>
      <c r="AB191" t="str">
        <v/>
      </c>
      <c r="AC191">
        <v>33.75</v>
      </c>
    </row>
    <row r="192">
      <c r="A192">
        <v>191</v>
      </c>
      <c r="B192" t="str">
        <v>Brady Hough</v>
      </c>
      <c r="C192" t="str">
        <v>WCE</v>
      </c>
      <c r="D192" t="str">
        <v>WCE</v>
      </c>
      <c r="E192">
        <v>22</v>
      </c>
      <c r="F192" t="str">
        <v>RR</v>
      </c>
      <c r="G192" t="str">
        <v>Tackler</v>
      </c>
      <c r="H192">
        <v>21</v>
      </c>
      <c r="I192">
        <v>1.3</v>
      </c>
      <c r="J192">
        <v>15.5</v>
      </c>
      <c r="K192">
        <v>8.5</v>
      </c>
      <c r="L192">
        <v>9.7</v>
      </c>
      <c r="M192">
        <v>21</v>
      </c>
      <c r="N192">
        <v>4.5</v>
      </c>
      <c r="O192">
        <v>7.5</v>
      </c>
      <c r="P192">
        <v>8</v>
      </c>
      <c r="Q192">
        <v>4.5</v>
      </c>
      <c r="R192">
        <v>3.3</v>
      </c>
      <c r="S192">
        <v>0</v>
      </c>
      <c r="T192">
        <v>0.1</v>
      </c>
      <c r="U192">
        <v>0.1</v>
      </c>
      <c r="V192">
        <v>15.5</v>
      </c>
      <c r="W192">
        <v>83.9</v>
      </c>
      <c r="X192">
        <v>64.1</v>
      </c>
      <c r="Y192">
        <v>673000</v>
      </c>
      <c r="Z192" t="str">
        <v>3.08%</v>
      </c>
      <c r="AA192" t="str">
        <v>DEF/MID</v>
      </c>
      <c r="AB192">
        <v>60.1818181818182</v>
      </c>
      <c r="AC192">
        <v>61.4666666666667</v>
      </c>
    </row>
    <row r="193">
      <c r="A193">
        <v>192</v>
      </c>
      <c r="B193" t="str">
        <v>Luke Ryan</v>
      </c>
      <c r="C193" t="str">
        <v>FRE</v>
      </c>
      <c r="D193" t="str">
        <v>FRE</v>
      </c>
      <c r="E193">
        <v>24</v>
      </c>
      <c r="F193" t="str">
        <v>BPL</v>
      </c>
      <c r="G193" t="str">
        <v>Midfielder</v>
      </c>
      <c r="H193">
        <v>20.9</v>
      </c>
      <c r="I193">
        <v>0</v>
      </c>
      <c r="J193">
        <v>20.9</v>
      </c>
      <c r="K193">
        <v>16</v>
      </c>
      <c r="L193">
        <v>12.2</v>
      </c>
      <c r="M193">
        <v>12.8</v>
      </c>
      <c r="N193">
        <v>6.1</v>
      </c>
      <c r="O193">
        <v>16</v>
      </c>
      <c r="P193">
        <v>4.8</v>
      </c>
      <c r="Q193">
        <v>6.1</v>
      </c>
      <c r="R193">
        <v>2</v>
      </c>
      <c r="S193">
        <v>0</v>
      </c>
      <c r="T193">
        <v>0</v>
      </c>
      <c r="U193">
        <v>0</v>
      </c>
      <c r="V193">
        <v>20.8</v>
      </c>
      <c r="W193">
        <v>91</v>
      </c>
      <c r="X193">
        <v>82.3</v>
      </c>
      <c r="Y193">
        <v>859000</v>
      </c>
      <c r="Z193" t="str">
        <v/>
      </c>
      <c r="AA193" t="str">
        <v>DEF</v>
      </c>
      <c r="AB193">
        <v>102.130434782609</v>
      </c>
      <c r="AC193">
        <v>99.4347826086957</v>
      </c>
    </row>
    <row r="194">
      <c r="A194">
        <v>193</v>
      </c>
      <c r="B194" t="str">
        <v>Mark Blicavs</v>
      </c>
      <c r="C194" t="str">
        <v>GEE</v>
      </c>
      <c r="D194" t="str">
        <v>GEE</v>
      </c>
      <c r="E194">
        <v>25</v>
      </c>
      <c r="F194" t="str">
        <v>BPR</v>
      </c>
      <c r="G194" t="str">
        <v>Ruck</v>
      </c>
      <c r="H194">
        <v>20.8</v>
      </c>
      <c r="I194">
        <v>4.3</v>
      </c>
      <c r="J194">
        <v>14.2</v>
      </c>
      <c r="K194">
        <v>9.4</v>
      </c>
      <c r="L194">
        <v>10.3</v>
      </c>
      <c r="M194">
        <v>20.7</v>
      </c>
      <c r="N194">
        <v>20.8</v>
      </c>
      <c r="O194">
        <v>6.3</v>
      </c>
      <c r="P194">
        <v>7.9</v>
      </c>
      <c r="Q194">
        <v>3.8</v>
      </c>
      <c r="R194">
        <v>3.2</v>
      </c>
      <c r="S194">
        <v>13.6</v>
      </c>
      <c r="T194">
        <v>0.4</v>
      </c>
      <c r="U194">
        <v>0.4</v>
      </c>
      <c r="V194">
        <v>14.2</v>
      </c>
      <c r="W194">
        <v>81.2</v>
      </c>
      <c r="X194">
        <v>73.8</v>
      </c>
      <c r="Y194">
        <v>744000</v>
      </c>
      <c r="Z194" t="str">
        <v/>
      </c>
      <c r="AA194" t="str">
        <v>RUC</v>
      </c>
      <c r="AB194">
        <v>68.0833333333333</v>
      </c>
      <c r="AC194">
        <v>83.5555555555556</v>
      </c>
    </row>
    <row r="195">
      <c r="A195">
        <v>194</v>
      </c>
      <c r="B195" t="str">
        <v>Oliver Hollands</v>
      </c>
      <c r="C195" t="str">
        <v>CAR</v>
      </c>
      <c r="D195" t="str">
        <v>CAR</v>
      </c>
      <c r="E195">
        <v>23</v>
      </c>
      <c r="F195" t="str">
        <v>HBFR</v>
      </c>
      <c r="G195" t="str">
        <v>Tackler</v>
      </c>
      <c r="H195">
        <v>20.8</v>
      </c>
      <c r="I195">
        <v>1.7</v>
      </c>
      <c r="J195">
        <v>19.1</v>
      </c>
      <c r="K195">
        <v>12.5</v>
      </c>
      <c r="L195">
        <v>11</v>
      </c>
      <c r="M195">
        <v>20.8</v>
      </c>
      <c r="N195">
        <v>5</v>
      </c>
      <c r="O195">
        <v>11.3</v>
      </c>
      <c r="P195">
        <v>7.8</v>
      </c>
      <c r="Q195">
        <v>5</v>
      </c>
      <c r="R195">
        <v>3.3</v>
      </c>
      <c r="S195">
        <v>0</v>
      </c>
      <c r="T195">
        <v>0.2</v>
      </c>
      <c r="U195">
        <v>0.1</v>
      </c>
      <c r="V195">
        <v>19.1</v>
      </c>
      <c r="W195">
        <v>86.3</v>
      </c>
      <c r="X195">
        <v>76.2</v>
      </c>
      <c r="Y195">
        <v>799000</v>
      </c>
      <c r="Z195" t="str">
        <v/>
      </c>
      <c r="AA195" t="str">
        <v>DEF</v>
      </c>
      <c r="AB195">
        <v>62.1304347826087</v>
      </c>
      <c r="AC195">
        <v>59.2352941176471</v>
      </c>
    </row>
    <row r="196">
      <c r="A196">
        <v>195</v>
      </c>
      <c r="B196" t="str">
        <v>Will Graham</v>
      </c>
      <c r="C196" t="str">
        <v>GCS</v>
      </c>
      <c r="D196" t="str">
        <v>GCS</v>
      </c>
      <c r="E196">
        <v>8</v>
      </c>
      <c r="F196" t="str">
        <v>RR</v>
      </c>
      <c r="G196" t="str">
        <v>Tackler</v>
      </c>
      <c r="H196">
        <v>20.8</v>
      </c>
      <c r="I196">
        <v>11.9</v>
      </c>
      <c r="J196">
        <v>10.5</v>
      </c>
      <c r="K196">
        <v>14.5</v>
      </c>
      <c r="L196">
        <v>11.8</v>
      </c>
      <c r="M196">
        <v>20.8</v>
      </c>
      <c r="N196">
        <v>2.1</v>
      </c>
      <c r="O196">
        <v>5.8</v>
      </c>
      <c r="P196">
        <v>4.8</v>
      </c>
      <c r="Q196">
        <v>2.1</v>
      </c>
      <c r="R196">
        <v>4</v>
      </c>
      <c r="S196">
        <v>0</v>
      </c>
      <c r="T196">
        <v>1.3</v>
      </c>
      <c r="U196">
        <v>0.6</v>
      </c>
      <c r="V196">
        <v>10.5</v>
      </c>
      <c r="W196">
        <v>79.8</v>
      </c>
      <c r="X196">
        <v>55.3</v>
      </c>
      <c r="Y196">
        <v>578000</v>
      </c>
      <c r="Z196" t="str">
        <v/>
      </c>
      <c r="AA196" t="str">
        <v>FWD</v>
      </c>
      <c r="AB196">
        <v>64.9333333333333</v>
      </c>
      <c r="AC196" t="str">
        <v/>
      </c>
    </row>
    <row r="197">
      <c r="A197">
        <v>196</v>
      </c>
      <c r="B197" t="str">
        <v>Sam Switkowski</v>
      </c>
      <c r="C197" t="str">
        <v>FRE</v>
      </c>
      <c r="D197" t="str">
        <v>FRE</v>
      </c>
      <c r="E197">
        <v>16</v>
      </c>
      <c r="F197" t="str">
        <v>CHF</v>
      </c>
      <c r="G197" t="str">
        <v>Tackler</v>
      </c>
      <c r="H197">
        <v>20.6</v>
      </c>
      <c r="I197">
        <v>6.5</v>
      </c>
      <c r="J197">
        <v>13.3</v>
      </c>
      <c r="K197">
        <v>10.6</v>
      </c>
      <c r="L197">
        <v>9.4</v>
      </c>
      <c r="M197">
        <v>20.6</v>
      </c>
      <c r="N197">
        <v>2.6</v>
      </c>
      <c r="O197">
        <v>5.8</v>
      </c>
      <c r="P197">
        <v>7.6</v>
      </c>
      <c r="Q197">
        <v>2.6</v>
      </c>
      <c r="R197">
        <v>3.3</v>
      </c>
      <c r="S197">
        <v>0</v>
      </c>
      <c r="T197">
        <v>0.7</v>
      </c>
      <c r="U197">
        <v>0.3</v>
      </c>
      <c r="V197">
        <v>13.3</v>
      </c>
      <c r="W197">
        <v>75.9</v>
      </c>
      <c r="X197">
        <v>57</v>
      </c>
      <c r="Y197">
        <v>578000</v>
      </c>
      <c r="Z197" t="str">
        <v/>
      </c>
      <c r="AA197" t="str">
        <v>FWD</v>
      </c>
      <c r="AB197">
        <v>69.05</v>
      </c>
      <c r="AC197">
        <v>66.0476190476191</v>
      </c>
    </row>
    <row r="198">
      <c r="A198">
        <v>197</v>
      </c>
      <c r="B198" t="str">
        <v>Jake Melksham</v>
      </c>
      <c r="C198" t="str">
        <v>MEL</v>
      </c>
      <c r="D198" t="str">
        <v>MEL</v>
      </c>
      <c r="E198">
        <v>18</v>
      </c>
      <c r="F198" t="str">
        <v>FPL</v>
      </c>
      <c r="G198" t="str">
        <v>Offensive</v>
      </c>
      <c r="H198">
        <v>20.6</v>
      </c>
      <c r="I198">
        <v>17.7</v>
      </c>
      <c r="J198">
        <v>10.1</v>
      </c>
      <c r="K198">
        <v>20.6</v>
      </c>
      <c r="L198">
        <v>18.4</v>
      </c>
      <c r="M198">
        <v>9.2</v>
      </c>
      <c r="N198">
        <v>3.7</v>
      </c>
      <c r="O198">
        <v>7.7</v>
      </c>
      <c r="P198">
        <v>2.3</v>
      </c>
      <c r="Q198">
        <v>3.7</v>
      </c>
      <c r="R198">
        <v>1.7</v>
      </c>
      <c r="S198">
        <v>0</v>
      </c>
      <c r="T198">
        <v>1.8</v>
      </c>
      <c r="U198">
        <v>1.2</v>
      </c>
      <c r="V198">
        <v>10.1</v>
      </c>
      <c r="W198">
        <v>76.4</v>
      </c>
      <c r="X198">
        <v>56.7</v>
      </c>
      <c r="Y198">
        <v>571000</v>
      </c>
      <c r="Z198" t="str">
        <v/>
      </c>
      <c r="AA198" t="str">
        <v>FWD</v>
      </c>
      <c r="AB198">
        <v>49.8571428571429</v>
      </c>
      <c r="AC198">
        <v>53.9090909090909</v>
      </c>
    </row>
    <row r="199">
      <c r="A199">
        <v>198</v>
      </c>
      <c r="B199" t="str">
        <v>Cooper Sharman</v>
      </c>
      <c r="C199" t="str">
        <v>STK</v>
      </c>
      <c r="D199" t="str">
        <v>STK</v>
      </c>
      <c r="E199">
        <v>21</v>
      </c>
      <c r="F199" t="str">
        <v>FPL</v>
      </c>
      <c r="G199" t="str">
        <v>Tall Forward</v>
      </c>
      <c r="H199">
        <v>20.6</v>
      </c>
      <c r="I199">
        <v>15.6</v>
      </c>
      <c r="J199">
        <v>11.5</v>
      </c>
      <c r="K199">
        <v>19.2</v>
      </c>
      <c r="L199">
        <v>20.6</v>
      </c>
      <c r="M199">
        <v>10.3</v>
      </c>
      <c r="N199">
        <v>5.5</v>
      </c>
      <c r="O199">
        <v>7.9</v>
      </c>
      <c r="P199">
        <v>3.7</v>
      </c>
      <c r="Q199">
        <v>5.4</v>
      </c>
      <c r="R199">
        <v>1.7</v>
      </c>
      <c r="S199">
        <v>0.1</v>
      </c>
      <c r="T199">
        <v>1.6</v>
      </c>
      <c r="U199">
        <v>1</v>
      </c>
      <c r="V199">
        <v>11.5</v>
      </c>
      <c r="W199">
        <v>85.5</v>
      </c>
      <c r="X199">
        <v>63.6</v>
      </c>
      <c r="Y199">
        <v>667000</v>
      </c>
      <c r="Z199" t="str">
        <v/>
      </c>
      <c r="AA199" t="str">
        <v>FWD</v>
      </c>
      <c r="AB199">
        <v>59.4285714285714</v>
      </c>
      <c r="AC199">
        <v>52.3076923076923</v>
      </c>
    </row>
    <row r="200">
      <c r="A200">
        <v>199</v>
      </c>
      <c r="B200" t="str">
        <v>Harry Morrison</v>
      </c>
      <c r="C200" t="str">
        <v>HAW</v>
      </c>
      <c r="D200" t="str">
        <v>HAW</v>
      </c>
      <c r="E200">
        <v>19</v>
      </c>
      <c r="F200" t="str">
        <v>WR</v>
      </c>
      <c r="G200" t="str">
        <v>Tackler</v>
      </c>
      <c r="H200">
        <v>20.6</v>
      </c>
      <c r="I200">
        <v>2.5</v>
      </c>
      <c r="J200">
        <v>17.5</v>
      </c>
      <c r="K200">
        <v>11.2</v>
      </c>
      <c r="L200">
        <v>10.4</v>
      </c>
      <c r="M200">
        <v>20.6</v>
      </c>
      <c r="N200">
        <v>4.4</v>
      </c>
      <c r="O200">
        <v>9.4</v>
      </c>
      <c r="P200">
        <v>8.2</v>
      </c>
      <c r="Q200">
        <v>4.4</v>
      </c>
      <c r="R200">
        <v>3.1</v>
      </c>
      <c r="S200">
        <v>0</v>
      </c>
      <c r="T200">
        <v>0.3</v>
      </c>
      <c r="U200">
        <v>0.1</v>
      </c>
      <c r="V200">
        <v>17.5</v>
      </c>
      <c r="W200">
        <v>81.4</v>
      </c>
      <c r="X200">
        <v>70.9</v>
      </c>
      <c r="Y200">
        <v>744000</v>
      </c>
      <c r="Z200" t="str">
        <v/>
      </c>
      <c r="AA200" t="str">
        <v>MID</v>
      </c>
      <c r="AB200">
        <v>71.625</v>
      </c>
      <c r="AC200">
        <v>81.6666666666667</v>
      </c>
    </row>
    <row r="201">
      <c r="A201">
        <v>200</v>
      </c>
      <c r="B201" t="str">
        <v>Miles Bergman</v>
      </c>
      <c r="C201" t="str">
        <v>PTA</v>
      </c>
      <c r="D201" t="str">
        <v>PTA</v>
      </c>
      <c r="E201">
        <v>18</v>
      </c>
      <c r="F201" t="str">
        <v>RR</v>
      </c>
      <c r="G201" t="str">
        <v>Tackler</v>
      </c>
      <c r="H201">
        <v>20.5</v>
      </c>
      <c r="I201">
        <v>2.6</v>
      </c>
      <c r="J201">
        <v>18.3</v>
      </c>
      <c r="K201">
        <v>14.4</v>
      </c>
      <c r="L201">
        <v>12</v>
      </c>
      <c r="M201">
        <v>20.5</v>
      </c>
      <c r="N201">
        <v>5.2</v>
      </c>
      <c r="O201">
        <v>12.5</v>
      </c>
      <c r="P201">
        <v>5.8</v>
      </c>
      <c r="Q201">
        <v>5.2</v>
      </c>
      <c r="R201">
        <v>3.7</v>
      </c>
      <c r="S201">
        <v>0</v>
      </c>
      <c r="T201">
        <v>0.3</v>
      </c>
      <c r="U201">
        <v>0.1</v>
      </c>
      <c r="V201">
        <v>18.3</v>
      </c>
      <c r="W201">
        <v>87</v>
      </c>
      <c r="X201">
        <v>79.7</v>
      </c>
      <c r="Y201">
        <v>822000</v>
      </c>
      <c r="Z201" t="str">
        <v>6.15%</v>
      </c>
      <c r="AA201" t="str">
        <v>DEF</v>
      </c>
      <c r="AB201">
        <v>73.3076923076923</v>
      </c>
      <c r="AC201">
        <v>60.4583333333333</v>
      </c>
    </row>
    <row r="202">
      <c r="A202">
        <v>201</v>
      </c>
      <c r="B202" t="str">
        <v>Darcy Wilmot</v>
      </c>
      <c r="C202" t="str">
        <v>BRL</v>
      </c>
      <c r="D202" t="str">
        <v>BRL</v>
      </c>
      <c r="E202">
        <v>27</v>
      </c>
      <c r="F202" t="str">
        <v>INT</v>
      </c>
      <c r="G202" t="str">
        <v>Midfielder</v>
      </c>
      <c r="H202">
        <v>20.4</v>
      </c>
      <c r="I202">
        <v>2.1</v>
      </c>
      <c r="J202">
        <v>20.4</v>
      </c>
      <c r="K202">
        <v>15.4</v>
      </c>
      <c r="L202">
        <v>13.2</v>
      </c>
      <c r="M202">
        <v>14.8</v>
      </c>
      <c r="N202">
        <v>5.9</v>
      </c>
      <c r="O202">
        <v>13.8</v>
      </c>
      <c r="P202">
        <v>6.5</v>
      </c>
      <c r="Q202">
        <v>5.9</v>
      </c>
      <c r="R202">
        <v>2.1</v>
      </c>
      <c r="S202">
        <v>0</v>
      </c>
      <c r="T202">
        <v>0.2</v>
      </c>
      <c r="U202">
        <v>0.1</v>
      </c>
      <c r="V202">
        <v>20.3</v>
      </c>
      <c r="W202">
        <v>82.2</v>
      </c>
      <c r="X202">
        <v>80.6</v>
      </c>
      <c r="Y202">
        <v>835000</v>
      </c>
      <c r="Z202" t="str">
        <v/>
      </c>
      <c r="AA202" t="str">
        <v>DEF</v>
      </c>
      <c r="AB202">
        <v>73.4814814814815</v>
      </c>
      <c r="AC202">
        <v>61.7307692307692</v>
      </c>
    </row>
    <row r="203">
      <c r="A203">
        <v>202</v>
      </c>
      <c r="B203" t="str">
        <v>Taylor Walker</v>
      </c>
      <c r="C203" t="str">
        <v>ADE</v>
      </c>
      <c r="D203" t="str">
        <v>ADE</v>
      </c>
      <c r="E203">
        <v>23</v>
      </c>
      <c r="F203" t="str">
        <v>FF</v>
      </c>
      <c r="G203" t="str">
        <v>Offensive</v>
      </c>
      <c r="H203">
        <v>20.4</v>
      </c>
      <c r="I203">
        <v>16.4</v>
      </c>
      <c r="J203">
        <v>12.2</v>
      </c>
      <c r="K203">
        <v>20.4</v>
      </c>
      <c r="L203">
        <v>19.9</v>
      </c>
      <c r="M203">
        <v>8.2</v>
      </c>
      <c r="N203">
        <v>5.9</v>
      </c>
      <c r="O203">
        <v>8.5</v>
      </c>
      <c r="P203">
        <v>3.7</v>
      </c>
      <c r="Q203">
        <v>4.9</v>
      </c>
      <c r="R203">
        <v>1.1</v>
      </c>
      <c r="S203">
        <v>1</v>
      </c>
      <c r="T203">
        <v>1.7</v>
      </c>
      <c r="U203">
        <v>1.2</v>
      </c>
      <c r="V203">
        <v>12.2</v>
      </c>
      <c r="W203">
        <v>76</v>
      </c>
      <c r="X203">
        <v>61.7</v>
      </c>
      <c r="Y203">
        <v>645000</v>
      </c>
      <c r="Z203" t="str">
        <v/>
      </c>
      <c r="AA203" t="str">
        <v>FWD</v>
      </c>
      <c r="AB203">
        <v>64.3529411764706</v>
      </c>
      <c r="AC203">
        <v>80.3636363636364</v>
      </c>
    </row>
    <row r="204">
      <c r="A204">
        <v>203</v>
      </c>
      <c r="B204" t="str">
        <v>Kane Farrell</v>
      </c>
      <c r="C204" t="str">
        <v>PTA</v>
      </c>
      <c r="D204" t="str">
        <v>PTA</v>
      </c>
      <c r="E204">
        <v>21</v>
      </c>
      <c r="F204" t="str">
        <v>HBFR</v>
      </c>
      <c r="G204" t="str">
        <v>Midfielder</v>
      </c>
      <c r="H204">
        <v>20.4</v>
      </c>
      <c r="I204">
        <v>1.6</v>
      </c>
      <c r="J204">
        <v>20.4</v>
      </c>
      <c r="K204">
        <v>17.2</v>
      </c>
      <c r="L204">
        <v>10</v>
      </c>
      <c r="M204">
        <v>13.2</v>
      </c>
      <c r="N204">
        <v>4.6</v>
      </c>
      <c r="O204">
        <v>16.2</v>
      </c>
      <c r="P204">
        <v>4.1</v>
      </c>
      <c r="Q204">
        <v>4.6</v>
      </c>
      <c r="R204">
        <v>2.3</v>
      </c>
      <c r="S204">
        <v>0</v>
      </c>
      <c r="T204">
        <v>0.1</v>
      </c>
      <c r="U204">
        <v>0.3</v>
      </c>
      <c r="V204">
        <v>20.3</v>
      </c>
      <c r="W204">
        <v>81.1</v>
      </c>
      <c r="X204">
        <v>78</v>
      </c>
      <c r="Y204">
        <v>818000</v>
      </c>
      <c r="Z204" t="str">
        <v/>
      </c>
      <c r="AA204" t="str">
        <v>DEF</v>
      </c>
      <c r="AB204">
        <v>79.6666666666667</v>
      </c>
      <c r="AC204">
        <v>63.5</v>
      </c>
    </row>
    <row r="205">
      <c r="A205">
        <v>204</v>
      </c>
      <c r="B205" t="str">
        <v>Joe Richards</v>
      </c>
      <c r="C205" t="str">
        <v>PTA</v>
      </c>
      <c r="D205" t="str">
        <v>PTA</v>
      </c>
      <c r="E205">
        <v>22</v>
      </c>
      <c r="F205" t="str">
        <v>HFFL</v>
      </c>
      <c r="G205" t="str">
        <v>Tackler</v>
      </c>
      <c r="H205">
        <v>20.4</v>
      </c>
      <c r="I205">
        <v>6.8</v>
      </c>
      <c r="J205">
        <v>15.2</v>
      </c>
      <c r="K205">
        <v>12.5</v>
      </c>
      <c r="L205">
        <v>10.8</v>
      </c>
      <c r="M205">
        <v>20.4</v>
      </c>
      <c r="N205">
        <v>3.4</v>
      </c>
      <c r="O205">
        <v>7.7</v>
      </c>
      <c r="P205">
        <v>7.5</v>
      </c>
      <c r="Q205">
        <v>3.4</v>
      </c>
      <c r="R205">
        <v>3.2</v>
      </c>
      <c r="S205">
        <v>0</v>
      </c>
      <c r="T205">
        <v>0.7</v>
      </c>
      <c r="U205">
        <v>0.7</v>
      </c>
      <c r="V205">
        <v>15.2</v>
      </c>
      <c r="W205">
        <v>78.6</v>
      </c>
      <c r="X205">
        <v>65.3</v>
      </c>
      <c r="Y205">
        <v>685000</v>
      </c>
      <c r="Z205" t="str">
        <v/>
      </c>
      <c r="AA205" t="str">
        <v>FWD</v>
      </c>
      <c r="AB205">
        <v>61.5714285714286</v>
      </c>
      <c r="AC205" t="str">
        <v/>
      </c>
    </row>
    <row r="206">
      <c r="A206">
        <v>205</v>
      </c>
      <c r="B206" t="str">
        <v>Rhylee West</v>
      </c>
      <c r="C206" t="str">
        <v>WBD</v>
      </c>
      <c r="D206" t="str">
        <v>WBD</v>
      </c>
      <c r="E206">
        <v>23</v>
      </c>
      <c r="F206" t="str">
        <v>FPR</v>
      </c>
      <c r="G206" t="str">
        <v>Tackler</v>
      </c>
      <c r="H206">
        <v>20.4</v>
      </c>
      <c r="I206">
        <v>16.1</v>
      </c>
      <c r="J206">
        <v>13.6</v>
      </c>
      <c r="K206">
        <v>19.3</v>
      </c>
      <c r="L206">
        <v>16.3</v>
      </c>
      <c r="M206">
        <v>20.4</v>
      </c>
      <c r="N206">
        <v>3</v>
      </c>
      <c r="O206">
        <v>7.4</v>
      </c>
      <c r="P206">
        <v>6.2</v>
      </c>
      <c r="Q206">
        <v>3</v>
      </c>
      <c r="R206">
        <v>3.6</v>
      </c>
      <c r="S206">
        <v>0</v>
      </c>
      <c r="T206">
        <v>1.7</v>
      </c>
      <c r="U206">
        <v>0.8</v>
      </c>
      <c r="V206">
        <v>13.6</v>
      </c>
      <c r="W206">
        <v>82.1</v>
      </c>
      <c r="X206">
        <v>65.6</v>
      </c>
      <c r="Y206">
        <v>688000</v>
      </c>
      <c r="Z206" t="str">
        <v/>
      </c>
      <c r="AA206" t="str">
        <v>FWD</v>
      </c>
      <c r="AB206">
        <v>61.25</v>
      </c>
      <c r="AC206">
        <v>54.1818181818182</v>
      </c>
    </row>
    <row r="207">
      <c r="A207">
        <v>206</v>
      </c>
      <c r="B207" t="str">
        <v>Jordan Ridley</v>
      </c>
      <c r="C207" t="str">
        <v>ESS</v>
      </c>
      <c r="D207" t="str">
        <v>ESS</v>
      </c>
      <c r="E207">
        <v>7</v>
      </c>
      <c r="F207" t="str">
        <v>BPR</v>
      </c>
      <c r="G207" t="str">
        <v>Midfielder</v>
      </c>
      <c r="H207">
        <v>20.4</v>
      </c>
      <c r="I207">
        <v>0.3</v>
      </c>
      <c r="J207">
        <v>20.4</v>
      </c>
      <c r="K207">
        <v>14.4</v>
      </c>
      <c r="L207">
        <v>13.4</v>
      </c>
      <c r="M207">
        <v>8.9</v>
      </c>
      <c r="N207">
        <v>6.7</v>
      </c>
      <c r="O207">
        <v>14.4</v>
      </c>
      <c r="P207">
        <v>6</v>
      </c>
      <c r="Q207">
        <v>6.7</v>
      </c>
      <c r="R207">
        <v>0.7</v>
      </c>
      <c r="S207">
        <v>0</v>
      </c>
      <c r="T207">
        <v>0</v>
      </c>
      <c r="U207">
        <v>0.3</v>
      </c>
      <c r="V207">
        <v>20.4</v>
      </c>
      <c r="W207">
        <v>82.7</v>
      </c>
      <c r="X207">
        <v>77.1</v>
      </c>
      <c r="Y207">
        <v>663000</v>
      </c>
      <c r="Z207" t="str">
        <v/>
      </c>
      <c r="AA207" t="str">
        <v>DEF</v>
      </c>
      <c r="AB207">
        <v>96.375</v>
      </c>
      <c r="AC207">
        <v>85</v>
      </c>
    </row>
    <row r="208">
      <c r="A208">
        <v>207</v>
      </c>
      <c r="B208" t="str">
        <v>Tim Kelly</v>
      </c>
      <c r="C208" t="str">
        <v>WCE</v>
      </c>
      <c r="D208" t="str">
        <v>WCE</v>
      </c>
      <c r="E208">
        <v>20</v>
      </c>
      <c r="F208" t="str">
        <v>R</v>
      </c>
      <c r="G208" t="str">
        <v>Tackler</v>
      </c>
      <c r="H208">
        <v>20.3</v>
      </c>
      <c r="I208">
        <v>2.7</v>
      </c>
      <c r="J208">
        <v>17.6</v>
      </c>
      <c r="K208">
        <v>10.5</v>
      </c>
      <c r="L208">
        <v>7</v>
      </c>
      <c r="M208">
        <v>20.3</v>
      </c>
      <c r="N208">
        <v>2.8</v>
      </c>
      <c r="O208">
        <v>8.8</v>
      </c>
      <c r="P208">
        <v>8.9</v>
      </c>
      <c r="Q208">
        <v>2.8</v>
      </c>
      <c r="R208">
        <v>2.9</v>
      </c>
      <c r="S208">
        <v>0</v>
      </c>
      <c r="T208">
        <v>0.3</v>
      </c>
      <c r="U208">
        <v>0.4</v>
      </c>
      <c r="V208">
        <v>17.6</v>
      </c>
      <c r="W208">
        <v>81.1</v>
      </c>
      <c r="X208">
        <v>63.3</v>
      </c>
      <c r="Y208">
        <v>664000</v>
      </c>
      <c r="Z208" t="str">
        <v/>
      </c>
      <c r="AA208" t="str">
        <v>MID/FWD</v>
      </c>
      <c r="AB208">
        <v>85.9</v>
      </c>
      <c r="AC208">
        <v>98.7272727272727</v>
      </c>
    </row>
    <row r="209">
      <c r="A209">
        <v>208</v>
      </c>
      <c r="B209" t="str">
        <v>Cameron Zurhaar</v>
      </c>
      <c r="C209" t="str">
        <v>NTH</v>
      </c>
      <c r="D209" t="str">
        <v>NTH</v>
      </c>
      <c r="E209">
        <v>21</v>
      </c>
      <c r="F209" t="str">
        <v>FPR</v>
      </c>
      <c r="G209" t="str">
        <v>Offensive</v>
      </c>
      <c r="H209">
        <v>20.3</v>
      </c>
      <c r="I209">
        <v>17</v>
      </c>
      <c r="J209">
        <v>11</v>
      </c>
      <c r="K209">
        <v>20.3</v>
      </c>
      <c r="L209">
        <v>18.7</v>
      </c>
      <c r="M209">
        <v>12</v>
      </c>
      <c r="N209">
        <v>4</v>
      </c>
      <c r="O209">
        <v>8</v>
      </c>
      <c r="P209">
        <v>3</v>
      </c>
      <c r="Q209">
        <v>4</v>
      </c>
      <c r="R209">
        <v>2.2</v>
      </c>
      <c r="S209">
        <v>0</v>
      </c>
      <c r="T209">
        <v>1.8</v>
      </c>
      <c r="U209">
        <v>1.1</v>
      </c>
      <c r="V209">
        <v>11</v>
      </c>
      <c r="W209">
        <v>82.7</v>
      </c>
      <c r="X209">
        <v>60</v>
      </c>
      <c r="Y209">
        <v>605000</v>
      </c>
      <c r="Z209" t="str">
        <v/>
      </c>
      <c r="AA209" t="str">
        <v>FWD</v>
      </c>
      <c r="AB209">
        <v>66.4090909090909</v>
      </c>
      <c r="AC209">
        <v>65.4666666666667</v>
      </c>
    </row>
    <row r="210">
      <c r="A210">
        <v>209</v>
      </c>
      <c r="B210" t="str">
        <v>Liam Duggan</v>
      </c>
      <c r="C210" t="str">
        <v>WCE</v>
      </c>
      <c r="D210" t="str">
        <v>WCE</v>
      </c>
      <c r="E210">
        <v>21</v>
      </c>
      <c r="F210" t="str">
        <v>HBFL</v>
      </c>
      <c r="G210" t="str">
        <v>Midfielder</v>
      </c>
      <c r="H210">
        <v>20.3</v>
      </c>
      <c r="I210">
        <v>0</v>
      </c>
      <c r="J210">
        <v>20.3</v>
      </c>
      <c r="K210">
        <v>15.2</v>
      </c>
      <c r="L210">
        <v>11.4</v>
      </c>
      <c r="M210">
        <v>12.9</v>
      </c>
      <c r="N210">
        <v>5.7</v>
      </c>
      <c r="O210">
        <v>15.2</v>
      </c>
      <c r="P210">
        <v>5</v>
      </c>
      <c r="Q210">
        <v>5.7</v>
      </c>
      <c r="R210">
        <v>2</v>
      </c>
      <c r="S210">
        <v>0</v>
      </c>
      <c r="T210">
        <v>0</v>
      </c>
      <c r="U210">
        <v>0</v>
      </c>
      <c r="V210">
        <v>20.2</v>
      </c>
      <c r="W210">
        <v>83.1</v>
      </c>
      <c r="X210">
        <v>79</v>
      </c>
      <c r="Y210">
        <v>830000</v>
      </c>
      <c r="Z210" t="str">
        <v/>
      </c>
      <c r="AA210" t="str">
        <v>DEF</v>
      </c>
      <c r="AB210">
        <v>92</v>
      </c>
      <c r="AC210">
        <v>96.2727272727273</v>
      </c>
    </row>
    <row r="211">
      <c r="A211">
        <v>210</v>
      </c>
      <c r="B211" t="str">
        <v>Sid Draper</v>
      </c>
      <c r="C211" t="str">
        <v>ADE</v>
      </c>
      <c r="D211" t="str">
        <v>ADE</v>
      </c>
      <c r="E211">
        <v>3</v>
      </c>
      <c r="F211" t="str">
        <v>INT</v>
      </c>
      <c r="G211" t="str">
        <v>Tackler</v>
      </c>
      <c r="H211">
        <v>20.3</v>
      </c>
      <c r="I211">
        <v>9</v>
      </c>
      <c r="J211">
        <v>9.7</v>
      </c>
      <c r="K211">
        <v>11</v>
      </c>
      <c r="L211">
        <v>7.3</v>
      </c>
      <c r="M211">
        <v>20.3</v>
      </c>
      <c r="N211">
        <v>0.7</v>
      </c>
      <c r="O211">
        <v>4</v>
      </c>
      <c r="P211">
        <v>5.7</v>
      </c>
      <c r="Q211">
        <v>0.7</v>
      </c>
      <c r="R211">
        <v>3.7</v>
      </c>
      <c r="S211">
        <v>0</v>
      </c>
      <c r="T211">
        <v>1</v>
      </c>
      <c r="U211">
        <v>0</v>
      </c>
      <c r="V211">
        <v>9.7</v>
      </c>
      <c r="W211">
        <v>60.7</v>
      </c>
      <c r="X211">
        <v>44.3</v>
      </c>
      <c r="Y211">
        <v>307000</v>
      </c>
      <c r="Z211" t="str">
        <v>1.54%</v>
      </c>
      <c r="AA211" t="str">
        <v>MID/FWD</v>
      </c>
      <c r="AB211" t="str">
        <v/>
      </c>
      <c r="AC211" t="str">
        <v/>
      </c>
    </row>
    <row r="212">
      <c r="A212">
        <v>211</v>
      </c>
      <c r="B212" t="str">
        <v>Ben Keays</v>
      </c>
      <c r="C212" t="str">
        <v>ADE</v>
      </c>
      <c r="D212" t="str">
        <v>ADE</v>
      </c>
      <c r="E212">
        <v>25</v>
      </c>
      <c r="F212" t="str">
        <v>HFFL</v>
      </c>
      <c r="G212" t="str">
        <v>Tackler</v>
      </c>
      <c r="H212">
        <v>20.2</v>
      </c>
      <c r="I212">
        <v>13.9</v>
      </c>
      <c r="J212">
        <v>16.8</v>
      </c>
      <c r="K212">
        <v>20.1</v>
      </c>
      <c r="L212">
        <v>16.2</v>
      </c>
      <c r="M212">
        <v>20.2</v>
      </c>
      <c r="N212">
        <v>3.8</v>
      </c>
      <c r="O212">
        <v>10</v>
      </c>
      <c r="P212">
        <v>6.8</v>
      </c>
      <c r="Q212">
        <v>3.8</v>
      </c>
      <c r="R212">
        <v>3.4</v>
      </c>
      <c r="S212">
        <v>0</v>
      </c>
      <c r="T212">
        <v>1.4</v>
      </c>
      <c r="U212">
        <v>0.9</v>
      </c>
      <c r="V212">
        <v>16.8</v>
      </c>
      <c r="W212">
        <v>89.3</v>
      </c>
      <c r="X212">
        <v>77</v>
      </c>
      <c r="Y212">
        <v>831000</v>
      </c>
      <c r="Z212" t="str">
        <v/>
      </c>
      <c r="AA212" t="str">
        <v>FWD</v>
      </c>
      <c r="AB212">
        <v>76.6521739130435</v>
      </c>
      <c r="AC212">
        <v>77.304347826087</v>
      </c>
    </row>
    <row r="213">
      <c r="A213">
        <v>212</v>
      </c>
      <c r="B213" t="str">
        <v>Tom Cole</v>
      </c>
      <c r="C213" t="str">
        <v>WCE</v>
      </c>
      <c r="D213" t="str">
        <v>WCE</v>
      </c>
      <c r="E213">
        <v>17</v>
      </c>
      <c r="F213" t="str">
        <v>INT</v>
      </c>
      <c r="G213" t="str">
        <v>Tackler</v>
      </c>
      <c r="H213">
        <v>20.2</v>
      </c>
      <c r="I213">
        <v>0.6</v>
      </c>
      <c r="J213">
        <v>16.8</v>
      </c>
      <c r="K213">
        <v>9.5</v>
      </c>
      <c r="L213">
        <v>10.8</v>
      </c>
      <c r="M213">
        <v>20.2</v>
      </c>
      <c r="N213">
        <v>5.2</v>
      </c>
      <c r="O213">
        <v>9.1</v>
      </c>
      <c r="P213">
        <v>7.7</v>
      </c>
      <c r="Q213">
        <v>5.2</v>
      </c>
      <c r="R213">
        <v>3.1</v>
      </c>
      <c r="S213">
        <v>0</v>
      </c>
      <c r="T213">
        <v>0.1</v>
      </c>
      <c r="U213">
        <v>0.1</v>
      </c>
      <c r="V213">
        <v>16.8</v>
      </c>
      <c r="W213">
        <v>81</v>
      </c>
      <c r="X213">
        <v>69.1</v>
      </c>
      <c r="Y213">
        <v>697000</v>
      </c>
      <c r="Z213" t="str">
        <v/>
      </c>
      <c r="AA213" t="str">
        <v>DEF</v>
      </c>
      <c r="AB213">
        <v>63.9565217391304</v>
      </c>
      <c r="AC213">
        <v>69.8181818181818</v>
      </c>
    </row>
    <row r="214">
      <c r="A214">
        <v>213</v>
      </c>
      <c r="B214" t="str">
        <v>Tom Stewart</v>
      </c>
      <c r="C214" t="str">
        <v>GEE</v>
      </c>
      <c r="D214" t="str">
        <v>GEE</v>
      </c>
      <c r="E214">
        <v>18</v>
      </c>
      <c r="F214" t="str">
        <v>CHB</v>
      </c>
      <c r="G214" t="str">
        <v>Midfielder</v>
      </c>
      <c r="H214">
        <v>20.1</v>
      </c>
      <c r="I214">
        <v>0.5</v>
      </c>
      <c r="J214">
        <v>20.1</v>
      </c>
      <c r="K214">
        <v>16.4</v>
      </c>
      <c r="L214">
        <v>16.4</v>
      </c>
      <c r="M214">
        <v>10.4</v>
      </c>
      <c r="N214">
        <v>8.1</v>
      </c>
      <c r="O214">
        <v>16.1</v>
      </c>
      <c r="P214">
        <v>4</v>
      </c>
      <c r="Q214">
        <v>8.1</v>
      </c>
      <c r="R214">
        <v>1.6</v>
      </c>
      <c r="S214">
        <v>0</v>
      </c>
      <c r="T214">
        <v>0.1</v>
      </c>
      <c r="U214">
        <v>0</v>
      </c>
      <c r="V214">
        <v>20.1</v>
      </c>
      <c r="W214">
        <v>79.9</v>
      </c>
      <c r="X214">
        <v>85.4</v>
      </c>
      <c r="Y214">
        <v>844000</v>
      </c>
      <c r="Z214" t="str">
        <v/>
      </c>
      <c r="AA214" t="str">
        <v>DEF</v>
      </c>
      <c r="AB214">
        <v>92.3333333333333</v>
      </c>
      <c r="AC214">
        <v>100.238095238095</v>
      </c>
    </row>
    <row r="215">
      <c r="A215">
        <v>214</v>
      </c>
      <c r="B215" t="str">
        <v>Jake Lloyd</v>
      </c>
      <c r="C215" t="str">
        <v>SYD</v>
      </c>
      <c r="D215" t="str">
        <v>SYD</v>
      </c>
      <c r="E215">
        <v>21</v>
      </c>
      <c r="F215" t="str">
        <v>WR</v>
      </c>
      <c r="G215" t="str">
        <v>Midfielder</v>
      </c>
      <c r="H215">
        <v>20.1</v>
      </c>
      <c r="I215">
        <v>3.6</v>
      </c>
      <c r="J215">
        <v>20.1</v>
      </c>
      <c r="K215">
        <v>15</v>
      </c>
      <c r="L215">
        <v>16.7</v>
      </c>
      <c r="M215">
        <v>15.6</v>
      </c>
      <c r="N215">
        <v>7.3</v>
      </c>
      <c r="O215">
        <v>12.7</v>
      </c>
      <c r="P215">
        <v>7.4</v>
      </c>
      <c r="Q215">
        <v>7.3</v>
      </c>
      <c r="R215">
        <v>2</v>
      </c>
      <c r="S215">
        <v>0</v>
      </c>
      <c r="T215">
        <v>0.3</v>
      </c>
      <c r="U215">
        <v>0.6</v>
      </c>
      <c r="V215">
        <v>20.1</v>
      </c>
      <c r="W215">
        <v>87.3</v>
      </c>
      <c r="X215">
        <v>84.5</v>
      </c>
      <c r="Y215">
        <v>883000</v>
      </c>
      <c r="Z215" t="str">
        <v>1.54%</v>
      </c>
      <c r="AA215" t="str">
        <v>MID</v>
      </c>
      <c r="AB215">
        <v>79.2307692307692</v>
      </c>
      <c r="AC215">
        <v>92.6818181818182</v>
      </c>
    </row>
    <row r="216">
      <c r="A216">
        <v>215</v>
      </c>
      <c r="B216" t="str">
        <v>Edward Allan</v>
      </c>
      <c r="C216" t="str">
        <v>COL</v>
      </c>
      <c r="D216" t="str">
        <v>COL</v>
      </c>
      <c r="E216">
        <v>9</v>
      </c>
      <c r="F216" t="str">
        <v>WL</v>
      </c>
      <c r="G216" t="str">
        <v>Tackler</v>
      </c>
      <c r="H216">
        <v>20.1</v>
      </c>
      <c r="I216">
        <v>1.3</v>
      </c>
      <c r="J216">
        <v>15.9</v>
      </c>
      <c r="K216">
        <v>7.7</v>
      </c>
      <c r="L216">
        <v>7.6</v>
      </c>
      <c r="M216">
        <v>20.1</v>
      </c>
      <c r="N216">
        <v>3.4</v>
      </c>
      <c r="O216">
        <v>6.9</v>
      </c>
      <c r="P216">
        <v>9</v>
      </c>
      <c r="Q216">
        <v>3.4</v>
      </c>
      <c r="R216">
        <v>2.8</v>
      </c>
      <c r="S216">
        <v>0</v>
      </c>
      <c r="T216">
        <v>0.1</v>
      </c>
      <c r="U216">
        <v>0.3</v>
      </c>
      <c r="V216">
        <v>15.9</v>
      </c>
      <c r="W216">
        <v>79</v>
      </c>
      <c r="X216">
        <v>60.4</v>
      </c>
      <c r="Y216">
        <v>508000</v>
      </c>
      <c r="Z216" t="str">
        <v>1.54%</v>
      </c>
      <c r="AA216" t="str">
        <v>MID</v>
      </c>
      <c r="AB216">
        <v>56</v>
      </c>
      <c r="AC216" t="str">
        <v/>
      </c>
    </row>
    <row r="217">
      <c r="A217">
        <v>216</v>
      </c>
      <c r="B217" t="str">
        <v>Nathan O'Driscoll</v>
      </c>
      <c r="C217" t="str">
        <v>FRE</v>
      </c>
      <c r="D217" t="str">
        <v>FRE</v>
      </c>
      <c r="E217">
        <v>14</v>
      </c>
      <c r="F217" t="str">
        <v>WR</v>
      </c>
      <c r="G217" t="str">
        <v>Tackler</v>
      </c>
      <c r="H217">
        <v>20</v>
      </c>
      <c r="I217">
        <v>2.4</v>
      </c>
      <c r="J217">
        <v>15.9</v>
      </c>
      <c r="K217">
        <v>10.2</v>
      </c>
      <c r="L217">
        <v>7.3</v>
      </c>
      <c r="M217">
        <v>20</v>
      </c>
      <c r="N217">
        <v>3</v>
      </c>
      <c r="O217">
        <v>8.7</v>
      </c>
      <c r="P217">
        <v>7.1</v>
      </c>
      <c r="Q217">
        <v>3</v>
      </c>
      <c r="R217">
        <v>3.2</v>
      </c>
      <c r="S217">
        <v>0</v>
      </c>
      <c r="T217">
        <v>0.2</v>
      </c>
      <c r="U217">
        <v>0.4</v>
      </c>
      <c r="V217">
        <v>15.9</v>
      </c>
      <c r="W217">
        <v>78.6</v>
      </c>
      <c r="X217">
        <v>62.7</v>
      </c>
      <c r="Y217">
        <v>675000</v>
      </c>
      <c r="Z217" t="str">
        <v/>
      </c>
      <c r="AA217" t="str">
        <v>MID</v>
      </c>
      <c r="AB217">
        <v>79</v>
      </c>
      <c r="AC217">
        <v>60</v>
      </c>
    </row>
    <row r="218">
      <c r="A218">
        <v>217</v>
      </c>
      <c r="B218" t="str">
        <v>Ed Langdon</v>
      </c>
      <c r="C218" t="str">
        <v>MEL</v>
      </c>
      <c r="D218" t="str">
        <v>MEL</v>
      </c>
      <c r="E218">
        <v>23</v>
      </c>
      <c r="F218" t="str">
        <v>WR</v>
      </c>
      <c r="G218" t="str">
        <v>Tackler</v>
      </c>
      <c r="H218">
        <v>20</v>
      </c>
      <c r="I218">
        <v>3.4</v>
      </c>
      <c r="J218">
        <v>19.1</v>
      </c>
      <c r="K218">
        <v>12.2</v>
      </c>
      <c r="L218">
        <v>12.1</v>
      </c>
      <c r="M218">
        <v>20</v>
      </c>
      <c r="N218">
        <v>5</v>
      </c>
      <c r="O218">
        <v>9.8</v>
      </c>
      <c r="P218">
        <v>9.3</v>
      </c>
      <c r="Q218">
        <v>5</v>
      </c>
      <c r="R218">
        <v>2.7</v>
      </c>
      <c r="S218">
        <v>0</v>
      </c>
      <c r="T218">
        <v>0.3</v>
      </c>
      <c r="U218">
        <v>0.3</v>
      </c>
      <c r="V218">
        <v>19</v>
      </c>
      <c r="W218">
        <v>84.5</v>
      </c>
      <c r="X218">
        <v>74.2</v>
      </c>
      <c r="Y218">
        <v>778000</v>
      </c>
      <c r="Z218" t="str">
        <v/>
      </c>
      <c r="AA218" t="str">
        <v>MID/FWD</v>
      </c>
      <c r="AB218">
        <v>79.3181818181818</v>
      </c>
      <c r="AC218">
        <v>71.16</v>
      </c>
    </row>
    <row r="219">
      <c r="A219">
        <v>218</v>
      </c>
      <c r="B219" t="str">
        <v>Joel Freijah</v>
      </c>
      <c r="C219" t="str">
        <v>WBD</v>
      </c>
      <c r="D219" t="str">
        <v>WBD</v>
      </c>
      <c r="E219">
        <v>23</v>
      </c>
      <c r="F219" t="str">
        <v>WR</v>
      </c>
      <c r="G219" t="str">
        <v>Tackler</v>
      </c>
      <c r="H219">
        <v>20</v>
      </c>
      <c r="I219">
        <v>7.5</v>
      </c>
      <c r="J219">
        <v>19</v>
      </c>
      <c r="K219">
        <v>15.1</v>
      </c>
      <c r="L219">
        <v>11.8</v>
      </c>
      <c r="M219">
        <v>20</v>
      </c>
      <c r="N219">
        <v>3.6</v>
      </c>
      <c r="O219">
        <v>9.7</v>
      </c>
      <c r="P219">
        <v>9.3</v>
      </c>
      <c r="Q219">
        <v>3.6</v>
      </c>
      <c r="R219">
        <v>2.7</v>
      </c>
      <c r="S219">
        <v>0</v>
      </c>
      <c r="T219">
        <v>0.8</v>
      </c>
      <c r="U219">
        <v>0.4</v>
      </c>
      <c r="V219">
        <v>19</v>
      </c>
      <c r="W219">
        <v>83</v>
      </c>
      <c r="X219">
        <v>71.3</v>
      </c>
      <c r="Y219">
        <v>748000</v>
      </c>
      <c r="Z219" t="str">
        <v>1.54%</v>
      </c>
      <c r="AA219" t="str">
        <v>MID/FWD</v>
      </c>
      <c r="AB219">
        <v>64.0833333333333</v>
      </c>
      <c r="AC219" t="str">
        <v/>
      </c>
    </row>
    <row r="220">
      <c r="A220">
        <v>219</v>
      </c>
      <c r="B220" t="str">
        <v>Nick Vlastuin</v>
      </c>
      <c r="C220" t="str">
        <v>RIC</v>
      </c>
      <c r="D220" t="str">
        <v>RIC</v>
      </c>
      <c r="E220">
        <v>21</v>
      </c>
      <c r="F220" t="str">
        <v>HBFR</v>
      </c>
      <c r="G220" t="str">
        <v>Midfielder</v>
      </c>
      <c r="H220">
        <v>20</v>
      </c>
      <c r="I220">
        <v>0</v>
      </c>
      <c r="J220">
        <v>20</v>
      </c>
      <c r="K220">
        <v>14.6</v>
      </c>
      <c r="L220">
        <v>12.8</v>
      </c>
      <c r="M220">
        <v>14.3</v>
      </c>
      <c r="N220">
        <v>6.4</v>
      </c>
      <c r="O220">
        <v>14.6</v>
      </c>
      <c r="P220">
        <v>5.3</v>
      </c>
      <c r="Q220">
        <v>6.4</v>
      </c>
      <c r="R220">
        <v>2.2</v>
      </c>
      <c r="S220">
        <v>0</v>
      </c>
      <c r="T220">
        <v>0</v>
      </c>
      <c r="U220">
        <v>0</v>
      </c>
      <c r="V220">
        <v>20</v>
      </c>
      <c r="W220">
        <v>84.2</v>
      </c>
      <c r="X220">
        <v>80.8</v>
      </c>
      <c r="Y220">
        <v>811000</v>
      </c>
      <c r="Z220" t="str">
        <v>1.54%</v>
      </c>
      <c r="AA220" t="str">
        <v>DEF</v>
      </c>
      <c r="AB220">
        <v>81.5</v>
      </c>
      <c r="AC220">
        <v>81.1904761904762</v>
      </c>
    </row>
    <row r="221">
      <c r="A221">
        <v>220</v>
      </c>
      <c r="B221" t="str">
        <v>Joel Amartey</v>
      </c>
      <c r="C221" t="str">
        <v>SYD</v>
      </c>
      <c r="D221" t="str">
        <v>SYD</v>
      </c>
      <c r="E221">
        <v>6</v>
      </c>
      <c r="F221" t="str">
        <v>FF</v>
      </c>
      <c r="G221" t="str">
        <v>Tall Forward</v>
      </c>
      <c r="H221">
        <v>20</v>
      </c>
      <c r="I221">
        <v>17.2</v>
      </c>
      <c r="J221">
        <v>9.5</v>
      </c>
      <c r="K221">
        <v>18.7</v>
      </c>
      <c r="L221">
        <v>20</v>
      </c>
      <c r="M221">
        <v>11.2</v>
      </c>
      <c r="N221">
        <v>6.3</v>
      </c>
      <c r="O221">
        <v>7</v>
      </c>
      <c r="P221">
        <v>2.5</v>
      </c>
      <c r="Q221">
        <v>5</v>
      </c>
      <c r="R221">
        <v>2.2</v>
      </c>
      <c r="S221">
        <v>1.3</v>
      </c>
      <c r="T221">
        <v>1.7</v>
      </c>
      <c r="U221">
        <v>2.2</v>
      </c>
      <c r="V221">
        <v>9.5</v>
      </c>
      <c r="W221">
        <v>76.5</v>
      </c>
      <c r="X221">
        <v>59.2</v>
      </c>
      <c r="Y221">
        <v>534000</v>
      </c>
      <c r="Z221" t="str">
        <v/>
      </c>
      <c r="AA221" t="str">
        <v>FWD</v>
      </c>
      <c r="AB221">
        <v>49.75</v>
      </c>
      <c r="AC221">
        <v>54.7692307692308</v>
      </c>
    </row>
    <row r="222">
      <c r="A222">
        <v>221</v>
      </c>
      <c r="B222" t="str">
        <v>Bradley Hill</v>
      </c>
      <c r="C222" t="str">
        <v>STK</v>
      </c>
      <c r="D222" t="str">
        <v>STK</v>
      </c>
      <c r="E222">
        <v>22</v>
      </c>
      <c r="F222" t="str">
        <v>WR</v>
      </c>
      <c r="G222" t="str">
        <v>Midfielder</v>
      </c>
      <c r="H222">
        <v>19.9</v>
      </c>
      <c r="I222">
        <v>2.7</v>
      </c>
      <c r="J222">
        <v>19.9</v>
      </c>
      <c r="K222">
        <v>14.6</v>
      </c>
      <c r="L222">
        <v>12.2</v>
      </c>
      <c r="M222">
        <v>13.3</v>
      </c>
      <c r="N222">
        <v>5.3</v>
      </c>
      <c r="O222">
        <v>12.7</v>
      </c>
      <c r="P222">
        <v>6.9</v>
      </c>
      <c r="Q222">
        <v>5.3</v>
      </c>
      <c r="R222">
        <v>1.6</v>
      </c>
      <c r="S222">
        <v>0</v>
      </c>
      <c r="T222">
        <v>0.3</v>
      </c>
      <c r="U222">
        <v>0.2</v>
      </c>
      <c r="V222">
        <v>19.6</v>
      </c>
      <c r="W222">
        <v>86.5</v>
      </c>
      <c r="X222">
        <v>74.5</v>
      </c>
      <c r="Y222">
        <v>782000</v>
      </c>
      <c r="Z222" t="str">
        <v/>
      </c>
      <c r="AA222" t="str">
        <v>MID/FWD</v>
      </c>
      <c r="AB222">
        <v>74.2272727272727</v>
      </c>
      <c r="AC222">
        <v>78.7142857142857</v>
      </c>
    </row>
    <row r="223">
      <c r="A223">
        <v>222</v>
      </c>
      <c r="B223" t="str">
        <v>Darcy Fogarty</v>
      </c>
      <c r="C223" t="str">
        <v>ADE</v>
      </c>
      <c r="D223" t="str">
        <v>ADE</v>
      </c>
      <c r="E223">
        <v>24</v>
      </c>
      <c r="F223" t="str">
        <v>FPL</v>
      </c>
      <c r="G223" t="str">
        <v>Tall Forward</v>
      </c>
      <c r="H223">
        <v>19.8</v>
      </c>
      <c r="I223">
        <v>16</v>
      </c>
      <c r="J223">
        <v>11.2</v>
      </c>
      <c r="K223">
        <v>19.7</v>
      </c>
      <c r="L223">
        <v>19.8</v>
      </c>
      <c r="M223">
        <v>7.8</v>
      </c>
      <c r="N223">
        <v>4.8</v>
      </c>
      <c r="O223">
        <v>7.8</v>
      </c>
      <c r="P223">
        <v>3.5</v>
      </c>
      <c r="Q223">
        <v>4.8</v>
      </c>
      <c r="R223">
        <v>1.1</v>
      </c>
      <c r="S223">
        <v>0</v>
      </c>
      <c r="T223">
        <v>1.7</v>
      </c>
      <c r="U223">
        <v>0.7</v>
      </c>
      <c r="V223">
        <v>11.2</v>
      </c>
      <c r="W223">
        <v>82.2</v>
      </c>
      <c r="X223">
        <v>58.1</v>
      </c>
      <c r="Y223">
        <v>622000</v>
      </c>
      <c r="Z223" t="str">
        <v/>
      </c>
      <c r="AA223" t="str">
        <v>FWD</v>
      </c>
      <c r="AB223">
        <v>58.6086956521739</v>
      </c>
      <c r="AC223">
        <v>60.3809523809524</v>
      </c>
    </row>
    <row r="224">
      <c r="A224">
        <v>223</v>
      </c>
      <c r="B224" t="str">
        <v>Lachlan Sullivan</v>
      </c>
      <c r="C224" t="str">
        <v>COL</v>
      </c>
      <c r="D224" t="str">
        <v>COL</v>
      </c>
      <c r="E224">
        <v>11</v>
      </c>
      <c r="F224" t="str">
        <v>HFFR</v>
      </c>
      <c r="G224" t="str">
        <v>Tackler</v>
      </c>
      <c r="H224">
        <v>19.8</v>
      </c>
      <c r="I224">
        <v>5.1</v>
      </c>
      <c r="J224">
        <v>12</v>
      </c>
      <c r="K224">
        <v>9.5</v>
      </c>
      <c r="L224">
        <v>6.7</v>
      </c>
      <c r="M224">
        <v>19.8</v>
      </c>
      <c r="N224">
        <v>1.7</v>
      </c>
      <c r="O224">
        <v>5.6</v>
      </c>
      <c r="P224">
        <v>6.4</v>
      </c>
      <c r="Q224">
        <v>1.7</v>
      </c>
      <c r="R224">
        <v>3.4</v>
      </c>
      <c r="S224">
        <v>0</v>
      </c>
      <c r="T224">
        <v>0.5</v>
      </c>
      <c r="U224">
        <v>0.2</v>
      </c>
      <c r="V224">
        <v>12</v>
      </c>
      <c r="W224">
        <v>79.2</v>
      </c>
      <c r="X224">
        <v>50.2</v>
      </c>
      <c r="Y224">
        <v>460000</v>
      </c>
      <c r="Z224" t="str">
        <v/>
      </c>
      <c r="AA224" t="str">
        <v>FWD</v>
      </c>
      <c r="AB224">
        <v>47.625</v>
      </c>
      <c r="AC224" t="str">
        <v/>
      </c>
    </row>
    <row r="225">
      <c r="A225">
        <v>224</v>
      </c>
      <c r="B225" t="str">
        <v>Mabior Chol</v>
      </c>
      <c r="C225" t="str">
        <v>HAW</v>
      </c>
      <c r="D225" t="str">
        <v>HAW</v>
      </c>
      <c r="E225">
        <v>23</v>
      </c>
      <c r="F225" t="str">
        <v>FF</v>
      </c>
      <c r="G225" t="str">
        <v>Offensive</v>
      </c>
      <c r="H225">
        <v>19.7</v>
      </c>
      <c r="I225">
        <v>16.8</v>
      </c>
      <c r="J225">
        <v>10</v>
      </c>
      <c r="K225">
        <v>19.7</v>
      </c>
      <c r="L225">
        <v>18.6</v>
      </c>
      <c r="M225">
        <v>13.6</v>
      </c>
      <c r="N225">
        <v>7</v>
      </c>
      <c r="O225">
        <v>7.3</v>
      </c>
      <c r="P225">
        <v>2.8</v>
      </c>
      <c r="Q225">
        <v>4</v>
      </c>
      <c r="R225">
        <v>2.7</v>
      </c>
      <c r="S225">
        <v>2.9</v>
      </c>
      <c r="T225">
        <v>1.8</v>
      </c>
      <c r="U225">
        <v>0.8</v>
      </c>
      <c r="V225">
        <v>10</v>
      </c>
      <c r="W225">
        <v>82.5</v>
      </c>
      <c r="X225">
        <v>62.1</v>
      </c>
      <c r="Y225">
        <v>627000</v>
      </c>
      <c r="Z225" t="str">
        <v/>
      </c>
      <c r="AA225" t="str">
        <v>FWD</v>
      </c>
      <c r="AB225">
        <v>57.0434782608696</v>
      </c>
      <c r="AC225">
        <v>49</v>
      </c>
    </row>
    <row r="226">
      <c r="A226">
        <v>225</v>
      </c>
      <c r="B226" t="str">
        <v>Bailey Williams</v>
      </c>
      <c r="C226" t="str">
        <v>WBD</v>
      </c>
      <c r="D226" t="str">
        <v>WBD</v>
      </c>
      <c r="E226">
        <v>23</v>
      </c>
      <c r="F226" t="str">
        <v>WL</v>
      </c>
      <c r="G226" t="str">
        <v>Midfielder</v>
      </c>
      <c r="H226">
        <v>19.7</v>
      </c>
      <c r="I226">
        <v>2.3</v>
      </c>
      <c r="J226">
        <v>19.7</v>
      </c>
      <c r="K226">
        <v>11.8</v>
      </c>
      <c r="L226">
        <v>14</v>
      </c>
      <c r="M226">
        <v>16.9</v>
      </c>
      <c r="N226">
        <v>6.3</v>
      </c>
      <c r="O226">
        <v>10.3</v>
      </c>
      <c r="P226">
        <v>9.4</v>
      </c>
      <c r="Q226">
        <v>6.3</v>
      </c>
      <c r="R226">
        <v>1.9</v>
      </c>
      <c r="S226">
        <v>0</v>
      </c>
      <c r="T226">
        <v>0.2</v>
      </c>
      <c r="U226">
        <v>0.3</v>
      </c>
      <c r="V226">
        <v>19.7</v>
      </c>
      <c r="W226">
        <v>85.1</v>
      </c>
      <c r="X226">
        <v>76.8</v>
      </c>
      <c r="Y226">
        <v>805000</v>
      </c>
      <c r="Z226" t="str">
        <v>1.54%</v>
      </c>
      <c r="AA226" t="str">
        <v>DEF/MID</v>
      </c>
      <c r="AB226">
        <v>75.6666666666667</v>
      </c>
      <c r="AC226">
        <v>72.3181818181818</v>
      </c>
    </row>
    <row r="227">
      <c r="A227">
        <v>226</v>
      </c>
      <c r="B227" t="str">
        <v>Patrick Lipinski</v>
      </c>
      <c r="C227" t="str">
        <v>COL</v>
      </c>
      <c r="D227" t="str">
        <v>COL</v>
      </c>
      <c r="E227">
        <v>20</v>
      </c>
      <c r="F227" t="str">
        <v>WR</v>
      </c>
      <c r="G227" t="str">
        <v>Tackler</v>
      </c>
      <c r="H227">
        <v>19.6</v>
      </c>
      <c r="I227">
        <v>4.1</v>
      </c>
      <c r="J227">
        <v>18.1</v>
      </c>
      <c r="K227">
        <v>12.2</v>
      </c>
      <c r="L227">
        <v>10</v>
      </c>
      <c r="M227">
        <v>19.6</v>
      </c>
      <c r="N227">
        <v>3.8</v>
      </c>
      <c r="O227">
        <v>9.4</v>
      </c>
      <c r="P227">
        <v>8.8</v>
      </c>
      <c r="Q227">
        <v>3.8</v>
      </c>
      <c r="R227">
        <v>2.7</v>
      </c>
      <c r="S227">
        <v>0</v>
      </c>
      <c r="T227">
        <v>0.4</v>
      </c>
      <c r="U227">
        <v>0.5</v>
      </c>
      <c r="V227">
        <v>18.1</v>
      </c>
      <c r="W227">
        <v>82.6</v>
      </c>
      <c r="X227">
        <v>69.4</v>
      </c>
      <c r="Y227">
        <v>702000</v>
      </c>
      <c r="Z227" t="str">
        <v>1.54%</v>
      </c>
      <c r="AA227" t="str">
        <v>MID/FWD</v>
      </c>
      <c r="AB227">
        <v>71.0454545454545</v>
      </c>
      <c r="AC227">
        <v>66.6428571428571</v>
      </c>
    </row>
    <row r="228">
      <c r="A228">
        <v>227</v>
      </c>
      <c r="B228" t="str">
        <v>Jarman Impey</v>
      </c>
      <c r="C228" t="str">
        <v>HAW</v>
      </c>
      <c r="D228" t="str">
        <v>HAW</v>
      </c>
      <c r="E228">
        <v>23</v>
      </c>
      <c r="F228" t="str">
        <v>HBFL</v>
      </c>
      <c r="G228" t="str">
        <v>Midfielder</v>
      </c>
      <c r="H228">
        <v>19.6</v>
      </c>
      <c r="I228">
        <v>2.3</v>
      </c>
      <c r="J228">
        <v>19.6</v>
      </c>
      <c r="K228">
        <v>14.4</v>
      </c>
      <c r="L228">
        <v>11</v>
      </c>
      <c r="M228">
        <v>17.5</v>
      </c>
      <c r="N228">
        <v>4.9</v>
      </c>
      <c r="O228">
        <v>12.9</v>
      </c>
      <c r="P228">
        <v>6.7</v>
      </c>
      <c r="Q228">
        <v>4.9</v>
      </c>
      <c r="R228">
        <v>2.7</v>
      </c>
      <c r="S228">
        <v>0</v>
      </c>
      <c r="T228">
        <v>0.2</v>
      </c>
      <c r="U228">
        <v>0.3</v>
      </c>
      <c r="V228">
        <v>19.6</v>
      </c>
      <c r="W228">
        <v>81.4</v>
      </c>
      <c r="X228">
        <v>77.7</v>
      </c>
      <c r="Y228">
        <v>810000</v>
      </c>
      <c r="Z228" t="str">
        <v/>
      </c>
      <c r="AA228" t="str">
        <v>DEF</v>
      </c>
      <c r="AB228">
        <v>76.52</v>
      </c>
      <c r="AC228">
        <v>80.6363636363636</v>
      </c>
    </row>
    <row r="229">
      <c r="A229">
        <v>228</v>
      </c>
      <c r="B229" t="str">
        <v>Joel Jeffrey</v>
      </c>
      <c r="C229" t="str">
        <v>GCS</v>
      </c>
      <c r="D229" t="str">
        <v>GCS</v>
      </c>
      <c r="E229">
        <v>24</v>
      </c>
      <c r="F229" t="str">
        <v>INT</v>
      </c>
      <c r="G229" t="str">
        <v>Midfielder</v>
      </c>
      <c r="H229">
        <v>19.6</v>
      </c>
      <c r="I229">
        <v>2.1</v>
      </c>
      <c r="J229">
        <v>19.6</v>
      </c>
      <c r="K229">
        <v>14.7</v>
      </c>
      <c r="L229">
        <v>12.9</v>
      </c>
      <c r="M229">
        <v>15.2</v>
      </c>
      <c r="N229">
        <v>5.8</v>
      </c>
      <c r="O229">
        <v>13.3</v>
      </c>
      <c r="P229">
        <v>6</v>
      </c>
      <c r="Q229">
        <v>5.8</v>
      </c>
      <c r="R229">
        <v>2.3</v>
      </c>
      <c r="S229">
        <v>0</v>
      </c>
      <c r="T229">
        <v>0.2</v>
      </c>
      <c r="U229">
        <v>0.2</v>
      </c>
      <c r="V229">
        <v>19.3</v>
      </c>
      <c r="W229">
        <v>78.3</v>
      </c>
      <c r="X229">
        <v>78.3</v>
      </c>
      <c r="Y229">
        <v>794000</v>
      </c>
      <c r="Z229" t="str">
        <v/>
      </c>
      <c r="AA229" t="str">
        <v>DEF</v>
      </c>
      <c r="AB229">
        <v>62.6363636363636</v>
      </c>
      <c r="AC229">
        <v>54.8333333333333</v>
      </c>
    </row>
    <row r="230">
      <c r="A230">
        <v>229</v>
      </c>
      <c r="B230" t="str">
        <v>Harvey Thomas</v>
      </c>
      <c r="C230" t="str">
        <v>GWS</v>
      </c>
      <c r="D230" t="str">
        <v>GWS</v>
      </c>
      <c r="E230">
        <v>15</v>
      </c>
      <c r="F230" t="str">
        <v>WL</v>
      </c>
      <c r="G230" t="str">
        <v>Tackler</v>
      </c>
      <c r="H230">
        <v>19.6</v>
      </c>
      <c r="I230">
        <v>5.6</v>
      </c>
      <c r="J230">
        <v>13.3</v>
      </c>
      <c r="K230">
        <v>11.2</v>
      </c>
      <c r="L230">
        <v>10.3</v>
      </c>
      <c r="M230">
        <v>19.6</v>
      </c>
      <c r="N230">
        <v>3.3</v>
      </c>
      <c r="O230">
        <v>7</v>
      </c>
      <c r="P230">
        <v>6.3</v>
      </c>
      <c r="Q230">
        <v>3.3</v>
      </c>
      <c r="R230">
        <v>3.3</v>
      </c>
      <c r="S230">
        <v>0</v>
      </c>
      <c r="T230">
        <v>0.6</v>
      </c>
      <c r="U230">
        <v>0.2</v>
      </c>
      <c r="V230">
        <v>13.3</v>
      </c>
      <c r="W230">
        <v>81.9</v>
      </c>
      <c r="X230">
        <v>59.3</v>
      </c>
      <c r="Y230">
        <v>537000</v>
      </c>
      <c r="Z230" t="str">
        <v/>
      </c>
      <c r="AA230" t="str">
        <v>FWD</v>
      </c>
      <c r="AB230">
        <v>49.35</v>
      </c>
      <c r="AC230" t="str">
        <v/>
      </c>
    </row>
    <row r="231">
      <c r="A231">
        <v>230</v>
      </c>
      <c r="B231" t="str">
        <v>Jade Gresham</v>
      </c>
      <c r="C231" t="str">
        <v>ESS</v>
      </c>
      <c r="D231" t="str">
        <v>ESS</v>
      </c>
      <c r="E231">
        <v>17</v>
      </c>
      <c r="F231" t="str">
        <v>HFFL</v>
      </c>
      <c r="G231" t="str">
        <v>Tackler</v>
      </c>
      <c r="H231">
        <v>19.6</v>
      </c>
      <c r="I231">
        <v>5.7</v>
      </c>
      <c r="J231">
        <v>14.3</v>
      </c>
      <c r="K231">
        <v>11.3</v>
      </c>
      <c r="L231">
        <v>9.2</v>
      </c>
      <c r="M231">
        <v>19.6</v>
      </c>
      <c r="N231">
        <v>2.8</v>
      </c>
      <c r="O231">
        <v>7.2</v>
      </c>
      <c r="P231">
        <v>7.1</v>
      </c>
      <c r="Q231">
        <v>2.8</v>
      </c>
      <c r="R231">
        <v>3.1</v>
      </c>
      <c r="S231">
        <v>0</v>
      </c>
      <c r="T231">
        <v>0.6</v>
      </c>
      <c r="U231">
        <v>0.4</v>
      </c>
      <c r="V231">
        <v>14.3</v>
      </c>
      <c r="W231">
        <v>77.4</v>
      </c>
      <c r="X231">
        <v>59.1</v>
      </c>
      <c r="Y231">
        <v>563000</v>
      </c>
      <c r="Z231" t="str">
        <v/>
      </c>
      <c r="AA231" t="str">
        <v>FWD</v>
      </c>
      <c r="AB231">
        <v>54.8636363636364</v>
      </c>
      <c r="AC231">
        <v>73.8695652173913</v>
      </c>
    </row>
    <row r="232">
      <c r="A232">
        <v>231</v>
      </c>
      <c r="B232" t="str">
        <v>James Sicily</v>
      </c>
      <c r="C232" t="str">
        <v>HAW</v>
      </c>
      <c r="D232" t="str">
        <v>HAW</v>
      </c>
      <c r="E232">
        <v>22</v>
      </c>
      <c r="F232" t="str">
        <v>CHB</v>
      </c>
      <c r="G232" t="str">
        <v>Midfielder</v>
      </c>
      <c r="H232">
        <v>19.5</v>
      </c>
      <c r="I232">
        <v>2.2</v>
      </c>
      <c r="J232">
        <v>19.5</v>
      </c>
      <c r="K232">
        <v>14.8</v>
      </c>
      <c r="L232">
        <v>14.5</v>
      </c>
      <c r="M232">
        <v>12.9</v>
      </c>
      <c r="N232">
        <v>6.6</v>
      </c>
      <c r="O232">
        <v>13.2</v>
      </c>
      <c r="P232">
        <v>6.3</v>
      </c>
      <c r="Q232">
        <v>6.6</v>
      </c>
      <c r="R232">
        <v>1.6</v>
      </c>
      <c r="S232">
        <v>0</v>
      </c>
      <c r="T232">
        <v>0.2</v>
      </c>
      <c r="U232">
        <v>0.1</v>
      </c>
      <c r="V232">
        <v>19.5</v>
      </c>
      <c r="W232">
        <v>90.6</v>
      </c>
      <c r="X232">
        <v>77.6</v>
      </c>
      <c r="Y232">
        <v>830000</v>
      </c>
      <c r="Z232" t="str">
        <v/>
      </c>
      <c r="AA232" t="str">
        <v>DEF</v>
      </c>
      <c r="AB232">
        <v>88.2727272727273</v>
      </c>
      <c r="AC232">
        <v>104.526315789474</v>
      </c>
    </row>
    <row r="233">
      <c r="A233">
        <v>232</v>
      </c>
      <c r="B233" t="str">
        <v>Elijah Tsatas</v>
      </c>
      <c r="C233" t="str">
        <v>ESS</v>
      </c>
      <c r="D233" t="str">
        <v>ESS</v>
      </c>
      <c r="E233">
        <v>4</v>
      </c>
      <c r="F233" t="str">
        <v>INT</v>
      </c>
      <c r="G233" t="str">
        <v>Midfielder</v>
      </c>
      <c r="H233">
        <v>19.5</v>
      </c>
      <c r="I233">
        <v>2.5</v>
      </c>
      <c r="J233">
        <v>19.5</v>
      </c>
      <c r="K233">
        <v>11</v>
      </c>
      <c r="L233">
        <v>4</v>
      </c>
      <c r="M233">
        <v>15.3</v>
      </c>
      <c r="N233">
        <v>1.3</v>
      </c>
      <c r="O233">
        <v>9.3</v>
      </c>
      <c r="P233">
        <v>10.3</v>
      </c>
      <c r="Q233">
        <v>1.3</v>
      </c>
      <c r="R233">
        <v>1.3</v>
      </c>
      <c r="S233">
        <v>0</v>
      </c>
      <c r="T233">
        <v>0.3</v>
      </c>
      <c r="U233">
        <v>0.3</v>
      </c>
      <c r="V233">
        <v>19.5</v>
      </c>
      <c r="W233">
        <v>60.8</v>
      </c>
      <c r="X233">
        <v>57.5</v>
      </c>
      <c r="Y233">
        <v>444000</v>
      </c>
      <c r="Z233" t="str">
        <v/>
      </c>
      <c r="AA233" t="str">
        <v>MID</v>
      </c>
      <c r="AB233">
        <v>58.3333333333333</v>
      </c>
      <c r="AC233">
        <v>64.25</v>
      </c>
    </row>
    <row r="234">
      <c r="A234">
        <v>233</v>
      </c>
      <c r="B234" t="str">
        <v>Bayley Fritsch</v>
      </c>
      <c r="C234" t="str">
        <v>MEL</v>
      </c>
      <c r="D234" t="str">
        <v>MEL</v>
      </c>
      <c r="E234">
        <v>21</v>
      </c>
      <c r="F234" t="str">
        <v>CHF</v>
      </c>
      <c r="G234" t="str">
        <v>Tall Forward</v>
      </c>
      <c r="H234">
        <v>19.4</v>
      </c>
      <c r="I234">
        <v>16.2</v>
      </c>
      <c r="J234">
        <v>12.8</v>
      </c>
      <c r="K234">
        <v>19.3</v>
      </c>
      <c r="L234">
        <v>19.4</v>
      </c>
      <c r="M234">
        <v>12.6</v>
      </c>
      <c r="N234">
        <v>4.7</v>
      </c>
      <c r="O234">
        <v>7.6</v>
      </c>
      <c r="P234">
        <v>5.2</v>
      </c>
      <c r="Q234">
        <v>4.7</v>
      </c>
      <c r="R234">
        <v>1.9</v>
      </c>
      <c r="S234">
        <v>0</v>
      </c>
      <c r="T234">
        <v>1.7</v>
      </c>
      <c r="U234">
        <v>1.2</v>
      </c>
      <c r="V234">
        <v>12.8</v>
      </c>
      <c r="W234">
        <v>83.6</v>
      </c>
      <c r="X234">
        <v>64.2</v>
      </c>
      <c r="Y234">
        <v>665000</v>
      </c>
      <c r="Z234" t="str">
        <v/>
      </c>
      <c r="AA234" t="str">
        <v>FWD</v>
      </c>
      <c r="AB234">
        <v>50.0869565217391</v>
      </c>
      <c r="AC234">
        <v>67.125</v>
      </c>
    </row>
    <row r="235">
      <c r="A235">
        <v>234</v>
      </c>
      <c r="B235" t="str">
        <v>Max Hall</v>
      </c>
      <c r="C235" t="str">
        <v>STK</v>
      </c>
      <c r="D235" t="str">
        <v>STK</v>
      </c>
      <c r="E235">
        <v>23</v>
      </c>
      <c r="F235" t="str">
        <v>INT</v>
      </c>
      <c r="G235" t="str">
        <v>Tackler</v>
      </c>
      <c r="H235">
        <v>19.4</v>
      </c>
      <c r="I235">
        <v>9.7</v>
      </c>
      <c r="J235">
        <v>15.3</v>
      </c>
      <c r="K235">
        <v>14.8</v>
      </c>
      <c r="L235">
        <v>12.3</v>
      </c>
      <c r="M235">
        <v>19.4</v>
      </c>
      <c r="N235">
        <v>3.1</v>
      </c>
      <c r="O235">
        <v>7.8</v>
      </c>
      <c r="P235">
        <v>7.4</v>
      </c>
      <c r="Q235">
        <v>3.1</v>
      </c>
      <c r="R235">
        <v>3</v>
      </c>
      <c r="S235">
        <v>0</v>
      </c>
      <c r="T235">
        <v>1</v>
      </c>
      <c r="U235">
        <v>0.7</v>
      </c>
      <c r="V235">
        <v>15.3</v>
      </c>
      <c r="W235">
        <v>79.8</v>
      </c>
      <c r="X235">
        <v>66.1</v>
      </c>
      <c r="Y235">
        <v>694000</v>
      </c>
      <c r="Z235" t="str">
        <v>1.54%</v>
      </c>
      <c r="AA235" t="str">
        <v>FWD</v>
      </c>
      <c r="AB235" t="str">
        <v/>
      </c>
      <c r="AC235" t="str">
        <v/>
      </c>
    </row>
    <row r="236">
      <c r="A236">
        <v>235</v>
      </c>
      <c r="B236" t="str">
        <v>Jase Burgoyne</v>
      </c>
      <c r="C236" t="str">
        <v>PTA</v>
      </c>
      <c r="D236" t="str">
        <v>PTA</v>
      </c>
      <c r="E236">
        <v>20</v>
      </c>
      <c r="F236" t="str">
        <v>WL</v>
      </c>
      <c r="G236" t="str">
        <v>Midfielder</v>
      </c>
      <c r="H236">
        <v>19.4</v>
      </c>
      <c r="I236">
        <v>1.5</v>
      </c>
      <c r="J236">
        <v>19.4</v>
      </c>
      <c r="K236">
        <v>12.3</v>
      </c>
      <c r="L236">
        <v>10.1</v>
      </c>
      <c r="M236">
        <v>18.6</v>
      </c>
      <c r="N236">
        <v>4.6</v>
      </c>
      <c r="O236">
        <v>11.2</v>
      </c>
      <c r="P236">
        <v>8</v>
      </c>
      <c r="Q236">
        <v>4.6</v>
      </c>
      <c r="R236">
        <v>2.7</v>
      </c>
      <c r="S236">
        <v>0</v>
      </c>
      <c r="T236">
        <v>0.2</v>
      </c>
      <c r="U236">
        <v>0.1</v>
      </c>
      <c r="V236">
        <v>19.2</v>
      </c>
      <c r="W236">
        <v>89.8</v>
      </c>
      <c r="X236">
        <v>74.1</v>
      </c>
      <c r="Y236">
        <v>778000</v>
      </c>
      <c r="Z236" t="str">
        <v/>
      </c>
      <c r="AA236" t="str">
        <v>DEF/MID</v>
      </c>
      <c r="AB236">
        <v>81</v>
      </c>
      <c r="AC236">
        <v>50</v>
      </c>
    </row>
    <row r="237">
      <c r="A237">
        <v>236</v>
      </c>
      <c r="B237" t="str">
        <v>Shannon Neale</v>
      </c>
      <c r="C237" t="str">
        <v>GEE</v>
      </c>
      <c r="D237" t="str">
        <v>GEE</v>
      </c>
      <c r="E237">
        <v>24</v>
      </c>
      <c r="F237" t="str">
        <v>FPL</v>
      </c>
      <c r="G237" t="str">
        <v>Tall Forward</v>
      </c>
      <c r="H237">
        <v>19.3</v>
      </c>
      <c r="I237">
        <v>17.3</v>
      </c>
      <c r="J237">
        <v>8.6</v>
      </c>
      <c r="K237">
        <v>18.2</v>
      </c>
      <c r="L237">
        <v>19.3</v>
      </c>
      <c r="M237">
        <v>14.2</v>
      </c>
      <c r="N237">
        <v>8.9</v>
      </c>
      <c r="O237">
        <v>5.4</v>
      </c>
      <c r="P237">
        <v>3.2</v>
      </c>
      <c r="Q237">
        <v>4.1</v>
      </c>
      <c r="R237">
        <v>2.8</v>
      </c>
      <c r="S237">
        <v>4.4</v>
      </c>
      <c r="T237">
        <v>1.8</v>
      </c>
      <c r="U237">
        <v>0.8</v>
      </c>
      <c r="V237">
        <v>8.6</v>
      </c>
      <c r="W237">
        <v>86</v>
      </c>
      <c r="X237">
        <v>59.3</v>
      </c>
      <c r="Y237">
        <v>643000</v>
      </c>
      <c r="Z237" t="str">
        <v/>
      </c>
      <c r="AA237" t="str">
        <v>FWD</v>
      </c>
      <c r="AB237">
        <v>55.5333333333333</v>
      </c>
      <c r="AC237">
        <v>48</v>
      </c>
    </row>
    <row r="238">
      <c r="A238">
        <v>237</v>
      </c>
      <c r="B238" t="str">
        <v>Sam Flanders</v>
      </c>
      <c r="C238" t="str">
        <v>STK</v>
      </c>
      <c r="D238" t="str">
        <v>GCS</v>
      </c>
      <c r="E238">
        <v>22</v>
      </c>
      <c r="F238" t="str">
        <v>INT</v>
      </c>
      <c r="G238" t="str">
        <v>Tackler</v>
      </c>
      <c r="H238">
        <v>19.3</v>
      </c>
      <c r="I238">
        <v>5.2</v>
      </c>
      <c r="J238">
        <v>19.2</v>
      </c>
      <c r="K238">
        <v>12.4</v>
      </c>
      <c r="L238">
        <v>10.4</v>
      </c>
      <c r="M238">
        <v>19.3</v>
      </c>
      <c r="N238">
        <v>3.5</v>
      </c>
      <c r="O238">
        <v>8.6</v>
      </c>
      <c r="P238">
        <v>10.6</v>
      </c>
      <c r="Q238">
        <v>3.5</v>
      </c>
      <c r="R238">
        <v>2.2</v>
      </c>
      <c r="S238">
        <v>0</v>
      </c>
      <c r="T238">
        <v>0.5</v>
      </c>
      <c r="U238">
        <v>0.3</v>
      </c>
      <c r="V238">
        <v>19.2</v>
      </c>
      <c r="W238">
        <v>79.9</v>
      </c>
      <c r="X238">
        <v>69.2</v>
      </c>
      <c r="Y238">
        <v>716000</v>
      </c>
      <c r="Z238" t="str">
        <v>4.62%</v>
      </c>
      <c r="AA238" t="str">
        <v>FWD</v>
      </c>
      <c r="AB238">
        <v>107.772727272727</v>
      </c>
      <c r="AC238">
        <v>94.4615384615385</v>
      </c>
    </row>
    <row r="239">
      <c r="A239">
        <v>238</v>
      </c>
      <c r="B239" t="str">
        <v>Patrick Voss</v>
      </c>
      <c r="C239" t="str">
        <v>FRE</v>
      </c>
      <c r="D239" t="str">
        <v>FRE</v>
      </c>
      <c r="E239">
        <v>20</v>
      </c>
      <c r="F239" t="str">
        <v>FPL</v>
      </c>
      <c r="G239" t="str">
        <v>Offensive</v>
      </c>
      <c r="H239">
        <v>19.3</v>
      </c>
      <c r="I239">
        <v>17.8</v>
      </c>
      <c r="J239">
        <v>9.7</v>
      </c>
      <c r="K239">
        <v>19.3</v>
      </c>
      <c r="L239">
        <v>17.6</v>
      </c>
      <c r="M239">
        <v>12.2</v>
      </c>
      <c r="N239">
        <v>4.9</v>
      </c>
      <c r="O239">
        <v>6.3</v>
      </c>
      <c r="P239">
        <v>3.4</v>
      </c>
      <c r="Q239">
        <v>3.3</v>
      </c>
      <c r="R239">
        <v>2.2</v>
      </c>
      <c r="S239">
        <v>1.6</v>
      </c>
      <c r="T239">
        <v>1.9</v>
      </c>
      <c r="U239">
        <v>1.2</v>
      </c>
      <c r="V239">
        <v>9.7</v>
      </c>
      <c r="W239">
        <v>81.4</v>
      </c>
      <c r="X239">
        <v>54.4</v>
      </c>
      <c r="Y239">
        <v>575000</v>
      </c>
      <c r="Z239" t="str">
        <v/>
      </c>
      <c r="AA239" t="str">
        <v>FWD</v>
      </c>
      <c r="AB239">
        <v>41.2857142857143</v>
      </c>
      <c r="AC239" t="str">
        <v/>
      </c>
    </row>
    <row r="240">
      <c r="A240">
        <v>239</v>
      </c>
      <c r="B240" t="str">
        <v>Levi Ashcroft</v>
      </c>
      <c r="C240" t="str">
        <v>BRL</v>
      </c>
      <c r="D240" t="str">
        <v>BRL</v>
      </c>
      <c r="E240">
        <v>27</v>
      </c>
      <c r="F240" t="str">
        <v>INT</v>
      </c>
      <c r="G240" t="str">
        <v>Midfielder</v>
      </c>
      <c r="H240">
        <v>19.1</v>
      </c>
      <c r="I240">
        <v>4.4</v>
      </c>
      <c r="J240">
        <v>19.1</v>
      </c>
      <c r="K240">
        <v>15.1</v>
      </c>
      <c r="L240">
        <v>11.6</v>
      </c>
      <c r="M240">
        <v>12.1</v>
      </c>
      <c r="N240">
        <v>4.4</v>
      </c>
      <c r="O240">
        <v>12</v>
      </c>
      <c r="P240">
        <v>7.1</v>
      </c>
      <c r="Q240">
        <v>4.4</v>
      </c>
      <c r="R240">
        <v>1.3</v>
      </c>
      <c r="S240">
        <v>0</v>
      </c>
      <c r="T240">
        <v>0.4</v>
      </c>
      <c r="U240">
        <v>0.4</v>
      </c>
      <c r="V240">
        <v>19.1</v>
      </c>
      <c r="W240">
        <v>75.6</v>
      </c>
      <c r="X240">
        <v>72.3</v>
      </c>
      <c r="Y240">
        <v>781000</v>
      </c>
      <c r="Z240" t="str">
        <v>3.08%</v>
      </c>
      <c r="AA240" t="str">
        <v>MID</v>
      </c>
      <c r="AB240" t="str">
        <v/>
      </c>
      <c r="AC240" t="str">
        <v/>
      </c>
    </row>
    <row r="241">
      <c r="A241">
        <v>240</v>
      </c>
      <c r="B241" t="str">
        <v>Oliver Dempsey</v>
      </c>
      <c r="C241" t="str">
        <v>GEE</v>
      </c>
      <c r="D241" t="str">
        <v>GEE</v>
      </c>
      <c r="E241">
        <v>26</v>
      </c>
      <c r="F241" t="str">
        <v>WR</v>
      </c>
      <c r="G241" t="str">
        <v>Offensive</v>
      </c>
      <c r="H241">
        <v>19</v>
      </c>
      <c r="I241">
        <v>12.9</v>
      </c>
      <c r="J241">
        <v>17</v>
      </c>
      <c r="K241">
        <v>19</v>
      </c>
      <c r="L241">
        <v>15.8</v>
      </c>
      <c r="M241">
        <v>18.7</v>
      </c>
      <c r="N241">
        <v>3.8</v>
      </c>
      <c r="O241">
        <v>9.5</v>
      </c>
      <c r="P241">
        <v>7.4</v>
      </c>
      <c r="Q241">
        <v>3.8</v>
      </c>
      <c r="R241">
        <v>2.8</v>
      </c>
      <c r="S241">
        <v>0</v>
      </c>
      <c r="T241">
        <v>1.3</v>
      </c>
      <c r="U241">
        <v>0.8</v>
      </c>
      <c r="V241">
        <v>17</v>
      </c>
      <c r="W241">
        <v>87.5</v>
      </c>
      <c r="X241">
        <v>74.1</v>
      </c>
      <c r="Y241">
        <v>763000</v>
      </c>
      <c r="Z241" t="str">
        <v>1.54%</v>
      </c>
      <c r="AA241" t="str">
        <v>MID</v>
      </c>
      <c r="AB241">
        <v>72.28</v>
      </c>
      <c r="AC241">
        <v>84</v>
      </c>
    </row>
    <row r="242">
      <c r="A242">
        <v>241</v>
      </c>
      <c r="B242" t="str">
        <v>Jack Ginnivan</v>
      </c>
      <c r="C242" t="str">
        <v>HAW</v>
      </c>
      <c r="D242" t="str">
        <v>HAW</v>
      </c>
      <c r="E242">
        <v>24</v>
      </c>
      <c r="F242" t="str">
        <v>FPR</v>
      </c>
      <c r="G242" t="str">
        <v>Offensive</v>
      </c>
      <c r="H242">
        <v>19</v>
      </c>
      <c r="I242">
        <v>11.3</v>
      </c>
      <c r="J242">
        <v>18.8</v>
      </c>
      <c r="K242">
        <v>19</v>
      </c>
      <c r="L242">
        <v>14.6</v>
      </c>
      <c r="M242">
        <v>16.4</v>
      </c>
      <c r="N242">
        <v>3.7</v>
      </c>
      <c r="O242">
        <v>10.5</v>
      </c>
      <c r="P242">
        <v>8.3</v>
      </c>
      <c r="Q242">
        <v>3.7</v>
      </c>
      <c r="R242">
        <v>2</v>
      </c>
      <c r="S242">
        <v>0</v>
      </c>
      <c r="T242">
        <v>1.2</v>
      </c>
      <c r="U242">
        <v>0.4</v>
      </c>
      <c r="V242">
        <v>18.8</v>
      </c>
      <c r="W242">
        <v>80.4</v>
      </c>
      <c r="X242">
        <v>73.8</v>
      </c>
      <c r="Y242">
        <v>790000</v>
      </c>
      <c r="Z242" t="str">
        <v/>
      </c>
      <c r="AA242" t="str">
        <v>FWD</v>
      </c>
      <c r="AB242">
        <v>72.8260869565217</v>
      </c>
      <c r="AC242">
        <v>49.7</v>
      </c>
    </row>
    <row r="243">
      <c r="A243">
        <v>242</v>
      </c>
      <c r="B243" t="str">
        <v>Daniel Rioli</v>
      </c>
      <c r="C243" t="str">
        <v>GCS</v>
      </c>
      <c r="D243" t="str">
        <v>GCS</v>
      </c>
      <c r="E243">
        <v>19</v>
      </c>
      <c r="F243" t="str">
        <v>HBFR</v>
      </c>
      <c r="G243" t="str">
        <v>Midfielder</v>
      </c>
      <c r="H243">
        <v>19</v>
      </c>
      <c r="I243">
        <v>3.8</v>
      </c>
      <c r="J243">
        <v>19</v>
      </c>
      <c r="K243">
        <v>13.5</v>
      </c>
      <c r="L243">
        <v>9.8</v>
      </c>
      <c r="M243">
        <v>18.8</v>
      </c>
      <c r="N243">
        <v>3.6</v>
      </c>
      <c r="O243">
        <v>10.5</v>
      </c>
      <c r="P243">
        <v>8.5</v>
      </c>
      <c r="Q243">
        <v>3.6</v>
      </c>
      <c r="R243">
        <v>2.6</v>
      </c>
      <c r="S243">
        <v>0</v>
      </c>
      <c r="T243">
        <v>0.4</v>
      </c>
      <c r="U243">
        <v>0.1</v>
      </c>
      <c r="V243">
        <v>19</v>
      </c>
      <c r="W243">
        <v>81.6</v>
      </c>
      <c r="X243">
        <v>71.1</v>
      </c>
      <c r="Y243">
        <v>747000</v>
      </c>
      <c r="Z243" t="str">
        <v/>
      </c>
      <c r="AA243" t="str">
        <v>DEF</v>
      </c>
      <c r="AB243">
        <v>83.5217391304348</v>
      </c>
      <c r="AC243">
        <v>80.304347826087</v>
      </c>
    </row>
    <row r="244">
      <c r="A244">
        <v>243</v>
      </c>
      <c r="B244" t="str">
        <v>Blake Acres</v>
      </c>
      <c r="C244" t="str">
        <v>CAR</v>
      </c>
      <c r="D244" t="str">
        <v>CAR</v>
      </c>
      <c r="E244">
        <v>19</v>
      </c>
      <c r="F244" t="str">
        <v>WL</v>
      </c>
      <c r="G244" t="str">
        <v>Tackler</v>
      </c>
      <c r="H244">
        <v>19</v>
      </c>
      <c r="I244">
        <v>2.8</v>
      </c>
      <c r="J244">
        <v>18.7</v>
      </c>
      <c r="K244">
        <v>12.9</v>
      </c>
      <c r="L244">
        <v>10.7</v>
      </c>
      <c r="M244">
        <v>19</v>
      </c>
      <c r="N244">
        <v>4.6</v>
      </c>
      <c r="O244">
        <v>11.1</v>
      </c>
      <c r="P244">
        <v>7.6</v>
      </c>
      <c r="Q244">
        <v>4.6</v>
      </c>
      <c r="R244">
        <v>2.8</v>
      </c>
      <c r="S244">
        <v>0</v>
      </c>
      <c r="T244">
        <v>0.3</v>
      </c>
      <c r="U244">
        <v>0.5</v>
      </c>
      <c r="V244">
        <v>18.7</v>
      </c>
      <c r="W244">
        <v>82</v>
      </c>
      <c r="X244">
        <v>73.7</v>
      </c>
      <c r="Y244">
        <v>773000</v>
      </c>
      <c r="Z244" t="str">
        <v/>
      </c>
      <c r="AA244" t="str">
        <v>MID</v>
      </c>
      <c r="AB244">
        <v>88.2173913043478</v>
      </c>
      <c r="AC244">
        <v>86.48</v>
      </c>
    </row>
    <row r="245">
      <c r="A245">
        <v>244</v>
      </c>
      <c r="B245" t="str">
        <v>Jesse Motlop</v>
      </c>
      <c r="C245" t="str">
        <v>CAR</v>
      </c>
      <c r="D245" t="str">
        <v>CAR</v>
      </c>
      <c r="E245">
        <v>22</v>
      </c>
      <c r="F245" t="str">
        <v>INT</v>
      </c>
      <c r="G245" t="str">
        <v>Tackler</v>
      </c>
      <c r="H245">
        <v>19</v>
      </c>
      <c r="I245">
        <v>7.3</v>
      </c>
      <c r="J245">
        <v>10.7</v>
      </c>
      <c r="K245">
        <v>11.9</v>
      </c>
      <c r="L245">
        <v>8.7</v>
      </c>
      <c r="M245">
        <v>19</v>
      </c>
      <c r="N245">
        <v>2.2</v>
      </c>
      <c r="O245">
        <v>6.8</v>
      </c>
      <c r="P245">
        <v>3.9</v>
      </c>
      <c r="Q245">
        <v>2.2</v>
      </c>
      <c r="R245">
        <v>3.8</v>
      </c>
      <c r="S245">
        <v>0</v>
      </c>
      <c r="T245">
        <v>0.7</v>
      </c>
      <c r="U245">
        <v>0.8</v>
      </c>
      <c r="V245">
        <v>10.7</v>
      </c>
      <c r="W245">
        <v>78.5</v>
      </c>
      <c r="X245">
        <v>51.3</v>
      </c>
      <c r="Y245">
        <v>533000</v>
      </c>
      <c r="Z245" t="str">
        <v/>
      </c>
      <c r="AA245" t="str">
        <v>FWD</v>
      </c>
      <c r="AB245">
        <v>38.7142857142857</v>
      </c>
      <c r="AC245">
        <v>49.1578947368421</v>
      </c>
    </row>
    <row r="246">
      <c r="A246">
        <v>245</v>
      </c>
      <c r="B246" t="str">
        <v>Liam McMahon</v>
      </c>
      <c r="C246" t="str">
        <v>ESS</v>
      </c>
      <c r="D246" t="str">
        <v>ESS</v>
      </c>
      <c r="E246">
        <v>6</v>
      </c>
      <c r="F246" t="str">
        <v>FF</v>
      </c>
      <c r="G246" t="str">
        <v>Offensive</v>
      </c>
      <c r="H246">
        <v>19</v>
      </c>
      <c r="I246">
        <v>18.3</v>
      </c>
      <c r="J246">
        <v>7</v>
      </c>
      <c r="K246">
        <v>19</v>
      </c>
      <c r="L246">
        <v>16.7</v>
      </c>
      <c r="M246">
        <v>2.7</v>
      </c>
      <c r="N246">
        <v>2.3</v>
      </c>
      <c r="O246">
        <v>5</v>
      </c>
      <c r="P246">
        <v>2</v>
      </c>
      <c r="Q246">
        <v>2.3</v>
      </c>
      <c r="R246">
        <v>0.2</v>
      </c>
      <c r="S246">
        <v>0</v>
      </c>
      <c r="T246">
        <v>2</v>
      </c>
      <c r="U246">
        <v>0.3</v>
      </c>
      <c r="V246">
        <v>7</v>
      </c>
      <c r="W246">
        <v>74.2</v>
      </c>
      <c r="X246">
        <v>38.3</v>
      </c>
      <c r="Y246">
        <v>337000</v>
      </c>
      <c r="Z246" t="str">
        <v/>
      </c>
      <c r="AA246" t="str">
        <v>FWD</v>
      </c>
      <c r="AB246" t="str">
        <v/>
      </c>
      <c r="AC246" t="str">
        <v/>
      </c>
    </row>
    <row r="247">
      <c r="A247">
        <v>246</v>
      </c>
      <c r="B247" t="str">
        <v>Jack Higgins</v>
      </c>
      <c r="C247" t="str">
        <v>STK</v>
      </c>
      <c r="D247" t="str">
        <v>STK</v>
      </c>
      <c r="E247">
        <v>23</v>
      </c>
      <c r="F247" t="str">
        <v>HFFL</v>
      </c>
      <c r="G247" t="str">
        <v>Offensive</v>
      </c>
      <c r="H247">
        <v>19</v>
      </c>
      <c r="I247">
        <v>18.7</v>
      </c>
      <c r="J247">
        <v>9.4</v>
      </c>
      <c r="K247">
        <v>19</v>
      </c>
      <c r="L247">
        <v>16.6</v>
      </c>
      <c r="M247">
        <v>13.5</v>
      </c>
      <c r="N247">
        <v>2.3</v>
      </c>
      <c r="O247">
        <v>5</v>
      </c>
      <c r="P247">
        <v>4.5</v>
      </c>
      <c r="Q247">
        <v>2.3</v>
      </c>
      <c r="R247">
        <v>2.3</v>
      </c>
      <c r="S247">
        <v>0</v>
      </c>
      <c r="T247">
        <v>2</v>
      </c>
      <c r="U247">
        <v>0.7</v>
      </c>
      <c r="V247">
        <v>9.4</v>
      </c>
      <c r="W247">
        <v>83.4</v>
      </c>
      <c r="X247">
        <v>52</v>
      </c>
      <c r="Y247">
        <v>545000</v>
      </c>
      <c r="Z247" t="str">
        <v/>
      </c>
      <c r="AA247" t="str">
        <v>FWD</v>
      </c>
      <c r="AB247">
        <v>60.85</v>
      </c>
      <c r="AC247">
        <v>63.2272727272727</v>
      </c>
    </row>
    <row r="248">
      <c r="A248">
        <v>247</v>
      </c>
      <c r="B248" t="str">
        <v>Josh Battle</v>
      </c>
      <c r="C248" t="str">
        <v>HAW</v>
      </c>
      <c r="D248" t="str">
        <v>HAW</v>
      </c>
      <c r="E248">
        <v>25</v>
      </c>
      <c r="F248" t="str">
        <v>BPL</v>
      </c>
      <c r="G248" t="str">
        <v>Midfielder</v>
      </c>
      <c r="H248">
        <v>18.9</v>
      </c>
      <c r="I248">
        <v>0</v>
      </c>
      <c r="J248">
        <v>18.9</v>
      </c>
      <c r="K248">
        <v>11.4</v>
      </c>
      <c r="L248">
        <v>10.4</v>
      </c>
      <c r="M248">
        <v>15</v>
      </c>
      <c r="N248">
        <v>5.5</v>
      </c>
      <c r="O248">
        <v>11.4</v>
      </c>
      <c r="P248">
        <v>7.3</v>
      </c>
      <c r="Q248">
        <v>5.2</v>
      </c>
      <c r="R248">
        <v>1.9</v>
      </c>
      <c r="S248">
        <v>0.3</v>
      </c>
      <c r="T248">
        <v>0</v>
      </c>
      <c r="U248">
        <v>0</v>
      </c>
      <c r="V248">
        <v>18.7</v>
      </c>
      <c r="W248">
        <v>92.7</v>
      </c>
      <c r="X248">
        <v>70.1</v>
      </c>
      <c r="Y248">
        <v>737000</v>
      </c>
      <c r="Z248" t="str">
        <v/>
      </c>
      <c r="AA248" t="str">
        <v>DEF</v>
      </c>
      <c r="AB248">
        <v>73.7391304347826</v>
      </c>
      <c r="AC248">
        <v>66.1428571428571</v>
      </c>
    </row>
    <row r="249">
      <c r="A249">
        <v>248</v>
      </c>
      <c r="B249" t="str">
        <v>Wil Powell</v>
      </c>
      <c r="C249" t="str">
        <v>GCS</v>
      </c>
      <c r="D249" t="str">
        <v>GCS</v>
      </c>
      <c r="E249">
        <v>25</v>
      </c>
      <c r="F249" t="str">
        <v>CHB</v>
      </c>
      <c r="G249" t="str">
        <v>Tackler</v>
      </c>
      <c r="H249">
        <v>18.9</v>
      </c>
      <c r="I249">
        <v>0.5</v>
      </c>
      <c r="J249">
        <v>16.2</v>
      </c>
      <c r="K249">
        <v>9.7</v>
      </c>
      <c r="L249">
        <v>9.8</v>
      </c>
      <c r="M249">
        <v>18.9</v>
      </c>
      <c r="N249">
        <v>4.8</v>
      </c>
      <c r="O249">
        <v>9.4</v>
      </c>
      <c r="P249">
        <v>6.8</v>
      </c>
      <c r="Q249">
        <v>4.8</v>
      </c>
      <c r="R249">
        <v>3</v>
      </c>
      <c r="S249">
        <v>0</v>
      </c>
      <c r="T249">
        <v>0</v>
      </c>
      <c r="U249">
        <v>0.2</v>
      </c>
      <c r="V249">
        <v>16.2</v>
      </c>
      <c r="W249">
        <v>86.2</v>
      </c>
      <c r="X249">
        <v>66.4</v>
      </c>
      <c r="Y249">
        <v>701000</v>
      </c>
      <c r="Z249" t="str">
        <v/>
      </c>
      <c r="AA249" t="str">
        <v>DEF</v>
      </c>
      <c r="AB249">
        <v>74.7222222222222</v>
      </c>
      <c r="AC249">
        <v>82.1111111111111</v>
      </c>
    </row>
    <row r="250">
      <c r="A250">
        <v>249</v>
      </c>
      <c r="B250" t="str">
        <v>Zac Williams</v>
      </c>
      <c r="C250" t="str">
        <v>CAR</v>
      </c>
      <c r="D250" t="str">
        <v>CAR</v>
      </c>
      <c r="E250">
        <v>17</v>
      </c>
      <c r="F250" t="str">
        <v>FPR</v>
      </c>
      <c r="G250" t="str">
        <v>Offensive</v>
      </c>
      <c r="H250">
        <v>18.9</v>
      </c>
      <c r="I250">
        <v>11.7</v>
      </c>
      <c r="J250">
        <v>15.9</v>
      </c>
      <c r="K250">
        <v>18.9</v>
      </c>
      <c r="L250">
        <v>13.6</v>
      </c>
      <c r="M250">
        <v>13.6</v>
      </c>
      <c r="N250">
        <v>3.1</v>
      </c>
      <c r="O250">
        <v>10.2</v>
      </c>
      <c r="P250">
        <v>5.6</v>
      </c>
      <c r="Q250">
        <v>3.1</v>
      </c>
      <c r="R250">
        <v>2</v>
      </c>
      <c r="S250">
        <v>0</v>
      </c>
      <c r="T250">
        <v>1.2</v>
      </c>
      <c r="U250">
        <v>0.6</v>
      </c>
      <c r="V250">
        <v>15.9</v>
      </c>
      <c r="W250">
        <v>77</v>
      </c>
      <c r="X250">
        <v>65.9</v>
      </c>
      <c r="Y250">
        <v>643000</v>
      </c>
      <c r="Z250" t="str">
        <v/>
      </c>
      <c r="AA250" t="str">
        <v>FWD</v>
      </c>
      <c r="AB250">
        <v>64.4705882352941</v>
      </c>
      <c r="AC250" t="str">
        <v/>
      </c>
    </row>
    <row r="251">
      <c r="A251">
        <v>250</v>
      </c>
      <c r="B251" t="str">
        <v>Tom Lynch</v>
      </c>
      <c r="C251" t="str">
        <v>RIC</v>
      </c>
      <c r="D251" t="str">
        <v>RIC</v>
      </c>
      <c r="E251">
        <v>16</v>
      </c>
      <c r="F251" t="str">
        <v>FF</v>
      </c>
      <c r="G251" t="str">
        <v>Offensive</v>
      </c>
      <c r="H251">
        <v>18.8</v>
      </c>
      <c r="I251">
        <v>16</v>
      </c>
      <c r="J251">
        <v>10</v>
      </c>
      <c r="K251">
        <v>18.8</v>
      </c>
      <c r="L251">
        <v>18.1</v>
      </c>
      <c r="M251">
        <v>7.4</v>
      </c>
      <c r="N251">
        <v>4.3</v>
      </c>
      <c r="O251">
        <v>7.4</v>
      </c>
      <c r="P251">
        <v>2.6</v>
      </c>
      <c r="Q251">
        <v>4.2</v>
      </c>
      <c r="R251">
        <v>1.2</v>
      </c>
      <c r="S251">
        <v>0.1</v>
      </c>
      <c r="T251">
        <v>1.6</v>
      </c>
      <c r="U251">
        <v>1.4</v>
      </c>
      <c r="V251">
        <v>10</v>
      </c>
      <c r="W251">
        <v>83.5</v>
      </c>
      <c r="X251">
        <v>52.5</v>
      </c>
      <c r="Y251">
        <v>551000</v>
      </c>
      <c r="Z251" t="str">
        <v/>
      </c>
      <c r="AA251" t="str">
        <v>FWD</v>
      </c>
      <c r="AB251">
        <v>40.75</v>
      </c>
      <c r="AC251">
        <v>51.75</v>
      </c>
    </row>
    <row r="252">
      <c r="A252">
        <v>251</v>
      </c>
      <c r="B252" t="str">
        <v>Connor Macdonald</v>
      </c>
      <c r="C252" t="str">
        <v>HAW</v>
      </c>
      <c r="D252" t="str">
        <v>HAW</v>
      </c>
      <c r="E252">
        <v>22</v>
      </c>
      <c r="F252" t="str">
        <v>INT</v>
      </c>
      <c r="G252" t="str">
        <v>Tackler</v>
      </c>
      <c r="H252">
        <v>18.7</v>
      </c>
      <c r="I252">
        <v>9.4</v>
      </c>
      <c r="J252">
        <v>15.6</v>
      </c>
      <c r="K252">
        <v>16.2</v>
      </c>
      <c r="L252">
        <v>14.2</v>
      </c>
      <c r="M252">
        <v>18.7</v>
      </c>
      <c r="N252">
        <v>4.2</v>
      </c>
      <c r="O252">
        <v>9.5</v>
      </c>
      <c r="P252">
        <v>6.1</v>
      </c>
      <c r="Q252">
        <v>4.2</v>
      </c>
      <c r="R252">
        <v>3.1</v>
      </c>
      <c r="S252">
        <v>0</v>
      </c>
      <c r="T252">
        <v>1</v>
      </c>
      <c r="U252">
        <v>0.8</v>
      </c>
      <c r="V252">
        <v>15.6</v>
      </c>
      <c r="W252">
        <v>78</v>
      </c>
      <c r="X252">
        <v>71.8</v>
      </c>
      <c r="Y252">
        <v>714000</v>
      </c>
      <c r="Z252" t="str">
        <v/>
      </c>
      <c r="AA252" t="str">
        <v>FWD</v>
      </c>
      <c r="AB252">
        <v>77.4</v>
      </c>
      <c r="AC252">
        <v>73</v>
      </c>
    </row>
    <row r="253">
      <c r="A253">
        <v>252</v>
      </c>
      <c r="B253" t="str">
        <v>Adam Saad</v>
      </c>
      <c r="C253" t="str">
        <v>CAR</v>
      </c>
      <c r="D253" t="str">
        <v>CAR</v>
      </c>
      <c r="E253">
        <v>20</v>
      </c>
      <c r="F253" t="str">
        <v>BPL</v>
      </c>
      <c r="G253" t="str">
        <v>Midfielder</v>
      </c>
      <c r="H253">
        <v>18.7</v>
      </c>
      <c r="I253">
        <v>0.5</v>
      </c>
      <c r="J253">
        <v>18.7</v>
      </c>
      <c r="K253">
        <v>13.4</v>
      </c>
      <c r="L253">
        <v>6.4</v>
      </c>
      <c r="M253">
        <v>16.1</v>
      </c>
      <c r="N253">
        <v>3.1</v>
      </c>
      <c r="O253">
        <v>13.1</v>
      </c>
      <c r="P253">
        <v>5.7</v>
      </c>
      <c r="Q253">
        <v>3.1</v>
      </c>
      <c r="R253">
        <v>2.6</v>
      </c>
      <c r="S253">
        <v>0</v>
      </c>
      <c r="T253">
        <v>0.1</v>
      </c>
      <c r="U253">
        <v>0.1</v>
      </c>
      <c r="V253">
        <v>18.7</v>
      </c>
      <c r="W253">
        <v>82.6</v>
      </c>
      <c r="X253">
        <v>69.8</v>
      </c>
      <c r="Y253">
        <v>703000</v>
      </c>
      <c r="Z253" t="str">
        <v/>
      </c>
      <c r="AA253" t="str">
        <v>DEF</v>
      </c>
      <c r="AB253">
        <v>72.5294117647059</v>
      </c>
      <c r="AC253">
        <v>74.36</v>
      </c>
    </row>
    <row r="254">
      <c r="A254">
        <v>253</v>
      </c>
      <c r="B254" t="str">
        <v>Callum Wilkie</v>
      </c>
      <c r="C254" t="str">
        <v>STK</v>
      </c>
      <c r="D254" t="str">
        <v>STK</v>
      </c>
      <c r="E254">
        <v>23</v>
      </c>
      <c r="F254" t="str">
        <v>FB</v>
      </c>
      <c r="G254" t="str">
        <v>Midfielder</v>
      </c>
      <c r="H254">
        <v>18.7</v>
      </c>
      <c r="I254">
        <v>0</v>
      </c>
      <c r="J254">
        <v>18.7</v>
      </c>
      <c r="K254">
        <v>14</v>
      </c>
      <c r="L254">
        <v>16.9</v>
      </c>
      <c r="M254">
        <v>10.6</v>
      </c>
      <c r="N254">
        <v>8.4</v>
      </c>
      <c r="O254">
        <v>14</v>
      </c>
      <c r="P254">
        <v>4.7</v>
      </c>
      <c r="Q254">
        <v>8.4</v>
      </c>
      <c r="R254">
        <v>1.5</v>
      </c>
      <c r="S254">
        <v>0</v>
      </c>
      <c r="T254">
        <v>0</v>
      </c>
      <c r="U254">
        <v>0</v>
      </c>
      <c r="V254">
        <v>18.7</v>
      </c>
      <c r="W254">
        <v>99.7</v>
      </c>
      <c r="X254">
        <v>80.7</v>
      </c>
      <c r="Y254">
        <v>846000</v>
      </c>
      <c r="Z254" t="str">
        <v/>
      </c>
      <c r="AA254" t="str">
        <v>DEF</v>
      </c>
      <c r="AB254">
        <v>73.9130434782609</v>
      </c>
      <c r="AC254">
        <v>85.3333333333333</v>
      </c>
    </row>
    <row r="255">
      <c r="A255">
        <v>254</v>
      </c>
      <c r="B255" t="str">
        <v>Harvey Langford</v>
      </c>
      <c r="C255" t="str">
        <v>MEL</v>
      </c>
      <c r="D255" t="str">
        <v>MEL</v>
      </c>
      <c r="E255">
        <v>21</v>
      </c>
      <c r="F255" t="str">
        <v>R</v>
      </c>
      <c r="G255" t="str">
        <v>Midfielder</v>
      </c>
      <c r="H255">
        <v>18.6</v>
      </c>
      <c r="I255">
        <v>6.2</v>
      </c>
      <c r="J255">
        <v>18.6</v>
      </c>
      <c r="K255">
        <v>14.4</v>
      </c>
      <c r="L255">
        <v>10.7</v>
      </c>
      <c r="M255">
        <v>14</v>
      </c>
      <c r="N255">
        <v>3.3</v>
      </c>
      <c r="O255">
        <v>9.8</v>
      </c>
      <c r="P255">
        <v>8.8</v>
      </c>
      <c r="Q255">
        <v>3.3</v>
      </c>
      <c r="R255">
        <v>1.3</v>
      </c>
      <c r="S255">
        <v>0</v>
      </c>
      <c r="T255">
        <v>0.7</v>
      </c>
      <c r="U255">
        <v>0.2</v>
      </c>
      <c r="V255">
        <v>18.6</v>
      </c>
      <c r="W255">
        <v>78.2</v>
      </c>
      <c r="X255">
        <v>65</v>
      </c>
      <c r="Y255">
        <v>658000</v>
      </c>
      <c r="Z255" t="str">
        <v/>
      </c>
      <c r="AA255" t="str">
        <v>MID</v>
      </c>
      <c r="AB255" t="str">
        <v/>
      </c>
      <c r="AC255" t="str">
        <v/>
      </c>
    </row>
    <row r="256">
      <c r="A256">
        <v>255</v>
      </c>
      <c r="B256" t="str">
        <v>Cam Rayner</v>
      </c>
      <c r="C256" t="str">
        <v>BRL</v>
      </c>
      <c r="D256" t="str">
        <v>BRL</v>
      </c>
      <c r="E256">
        <v>27</v>
      </c>
      <c r="F256" t="str">
        <v>FPL</v>
      </c>
      <c r="G256" t="str">
        <v>Offensive</v>
      </c>
      <c r="H256">
        <v>18.5</v>
      </c>
      <c r="I256">
        <v>13.1</v>
      </c>
      <c r="J256">
        <v>15.6</v>
      </c>
      <c r="K256">
        <v>18.5</v>
      </c>
      <c r="L256">
        <v>14.7</v>
      </c>
      <c r="M256">
        <v>18.4</v>
      </c>
      <c r="N256">
        <v>3.4</v>
      </c>
      <c r="O256">
        <v>9.1</v>
      </c>
      <c r="P256">
        <v>6.4</v>
      </c>
      <c r="Q256">
        <v>3.4</v>
      </c>
      <c r="R256">
        <v>3</v>
      </c>
      <c r="S256">
        <v>0</v>
      </c>
      <c r="T256">
        <v>1.3</v>
      </c>
      <c r="U256">
        <v>1.1</v>
      </c>
      <c r="V256">
        <v>15.6</v>
      </c>
      <c r="W256">
        <v>84.2</v>
      </c>
      <c r="X256">
        <v>68.9</v>
      </c>
      <c r="Y256">
        <v>736000</v>
      </c>
      <c r="Z256" t="str">
        <v/>
      </c>
      <c r="AA256" t="str">
        <v>FWD</v>
      </c>
      <c r="AB256">
        <v>67.8148148148148</v>
      </c>
      <c r="AC256">
        <v>61.6923076923077</v>
      </c>
    </row>
    <row r="257">
      <c r="A257">
        <v>256</v>
      </c>
      <c r="B257" t="str">
        <v>Daniel Curtin</v>
      </c>
      <c r="C257" t="str">
        <v>ADE</v>
      </c>
      <c r="D257" t="str">
        <v>ADE</v>
      </c>
      <c r="E257">
        <v>24</v>
      </c>
      <c r="F257" t="str">
        <v>WR</v>
      </c>
      <c r="G257" t="str">
        <v>Tackler</v>
      </c>
      <c r="H257">
        <v>18.5</v>
      </c>
      <c r="I257">
        <v>4.4</v>
      </c>
      <c r="J257">
        <v>13.8</v>
      </c>
      <c r="K257">
        <v>12.5</v>
      </c>
      <c r="L257">
        <v>12.2</v>
      </c>
      <c r="M257">
        <v>18.5</v>
      </c>
      <c r="N257">
        <v>4.7</v>
      </c>
      <c r="O257">
        <v>9.3</v>
      </c>
      <c r="P257">
        <v>4.5</v>
      </c>
      <c r="Q257">
        <v>4.7</v>
      </c>
      <c r="R257">
        <v>3.5</v>
      </c>
      <c r="S257">
        <v>0</v>
      </c>
      <c r="T257">
        <v>0.5</v>
      </c>
      <c r="U257">
        <v>0.3</v>
      </c>
      <c r="V257">
        <v>13.8</v>
      </c>
      <c r="W257">
        <v>80</v>
      </c>
      <c r="X257">
        <v>67.3</v>
      </c>
      <c r="Y257">
        <v>684000</v>
      </c>
      <c r="Z257" t="str">
        <v/>
      </c>
      <c r="AA257" t="str">
        <v>MID</v>
      </c>
      <c r="AB257">
        <v>48.5</v>
      </c>
      <c r="AC257" t="str">
        <v/>
      </c>
    </row>
    <row r="258">
      <c r="A258">
        <v>257</v>
      </c>
      <c r="B258" t="str">
        <v>Shai Bolton</v>
      </c>
      <c r="C258" t="str">
        <v>FRE</v>
      </c>
      <c r="D258" t="str">
        <v>FRE</v>
      </c>
      <c r="E258">
        <v>23</v>
      </c>
      <c r="F258" t="str">
        <v>C</v>
      </c>
      <c r="G258" t="str">
        <v>Tackler</v>
      </c>
      <c r="H258">
        <v>18.5</v>
      </c>
      <c r="I258">
        <v>12.2</v>
      </c>
      <c r="J258">
        <v>17.9</v>
      </c>
      <c r="K258">
        <v>18.3</v>
      </c>
      <c r="L258">
        <v>13</v>
      </c>
      <c r="M258">
        <v>18.5</v>
      </c>
      <c r="N258">
        <v>2.8</v>
      </c>
      <c r="O258">
        <v>9.8</v>
      </c>
      <c r="P258">
        <v>8.1</v>
      </c>
      <c r="Q258">
        <v>2.8</v>
      </c>
      <c r="R258">
        <v>2.6</v>
      </c>
      <c r="S258">
        <v>0</v>
      </c>
      <c r="T258">
        <v>1.2</v>
      </c>
      <c r="U258">
        <v>1.3</v>
      </c>
      <c r="V258">
        <v>17.9</v>
      </c>
      <c r="W258">
        <v>83.2</v>
      </c>
      <c r="X258">
        <v>69.4</v>
      </c>
      <c r="Y258">
        <v>734000</v>
      </c>
      <c r="Z258" t="str">
        <v/>
      </c>
      <c r="AA258" t="str">
        <v>MID/FWD</v>
      </c>
      <c r="AB258">
        <v>73.5</v>
      </c>
      <c r="AC258">
        <v>86.8260869565217</v>
      </c>
    </row>
    <row r="259">
      <c r="A259">
        <v>258</v>
      </c>
      <c r="B259" t="str">
        <v>Dylan Stephens</v>
      </c>
      <c r="C259" t="str">
        <v>NTH</v>
      </c>
      <c r="D259" t="str">
        <v>NTH</v>
      </c>
      <c r="E259">
        <v>20</v>
      </c>
      <c r="F259" t="str">
        <v>WL</v>
      </c>
      <c r="G259" t="str">
        <v>Midfielder</v>
      </c>
      <c r="H259">
        <v>18.5</v>
      </c>
      <c r="I259">
        <v>2.6</v>
      </c>
      <c r="J259">
        <v>18.5</v>
      </c>
      <c r="K259">
        <v>11.6</v>
      </c>
      <c r="L259">
        <v>11.5</v>
      </c>
      <c r="M259">
        <v>13.8</v>
      </c>
      <c r="N259">
        <v>5</v>
      </c>
      <c r="O259">
        <v>9.9</v>
      </c>
      <c r="P259">
        <v>8.6</v>
      </c>
      <c r="Q259">
        <v>5</v>
      </c>
      <c r="R259">
        <v>1.3</v>
      </c>
      <c r="S259">
        <v>0</v>
      </c>
      <c r="T259">
        <v>0.3</v>
      </c>
      <c r="U259">
        <v>0.3</v>
      </c>
      <c r="V259">
        <v>18.5</v>
      </c>
      <c r="W259">
        <v>86.5</v>
      </c>
      <c r="X259">
        <v>67.5</v>
      </c>
      <c r="Y259">
        <v>670000</v>
      </c>
      <c r="Z259" t="str">
        <v>1.54%</v>
      </c>
      <c r="AA259" t="str">
        <v>MID</v>
      </c>
      <c r="AB259">
        <v>52.3076923076923</v>
      </c>
      <c r="AC259">
        <v>60.9090909090909</v>
      </c>
    </row>
    <row r="260">
      <c r="A260">
        <v>259</v>
      </c>
      <c r="B260" t="str">
        <v>Dan Butler</v>
      </c>
      <c r="C260" t="str">
        <v>STK</v>
      </c>
      <c r="D260" t="str">
        <v>STK</v>
      </c>
      <c r="E260">
        <v>4</v>
      </c>
      <c r="F260" t="str">
        <v>WR</v>
      </c>
      <c r="G260" t="str">
        <v>Offensive</v>
      </c>
      <c r="H260">
        <v>18.5</v>
      </c>
      <c r="I260">
        <v>16.3</v>
      </c>
      <c r="J260">
        <v>9.5</v>
      </c>
      <c r="K260">
        <v>18.5</v>
      </c>
      <c r="L260">
        <v>15.5</v>
      </c>
      <c r="M260">
        <v>8.3</v>
      </c>
      <c r="N260">
        <v>2.5</v>
      </c>
      <c r="O260">
        <v>6.3</v>
      </c>
      <c r="P260">
        <v>3.3</v>
      </c>
      <c r="Q260">
        <v>2.5</v>
      </c>
      <c r="R260">
        <v>1.3</v>
      </c>
      <c r="S260">
        <v>0</v>
      </c>
      <c r="T260">
        <v>1.8</v>
      </c>
      <c r="U260">
        <v>0.5</v>
      </c>
      <c r="V260">
        <v>9.5</v>
      </c>
      <c r="W260">
        <v>71</v>
      </c>
      <c r="X260">
        <v>46.5</v>
      </c>
      <c r="Y260">
        <v>414000</v>
      </c>
      <c r="Z260" t="str">
        <v/>
      </c>
      <c r="AA260" t="str">
        <v>FWD</v>
      </c>
      <c r="AB260">
        <v>52</v>
      </c>
      <c r="AC260">
        <v>58.6666666666667</v>
      </c>
    </row>
    <row r="261">
      <c r="A261">
        <v>260</v>
      </c>
      <c r="B261" t="str">
        <v>Xavier O'Halloran</v>
      </c>
      <c r="C261" t="str">
        <v>GWS</v>
      </c>
      <c r="D261" t="str">
        <v>GWS</v>
      </c>
      <c r="E261">
        <v>20</v>
      </c>
      <c r="F261" t="str">
        <v>INT</v>
      </c>
      <c r="G261" t="str">
        <v>Tackler</v>
      </c>
      <c r="H261">
        <v>18.3</v>
      </c>
      <c r="I261">
        <v>3.7</v>
      </c>
      <c r="J261">
        <v>15.9</v>
      </c>
      <c r="K261">
        <v>11.7</v>
      </c>
      <c r="L261">
        <v>6.9</v>
      </c>
      <c r="M261">
        <v>18.3</v>
      </c>
      <c r="N261">
        <v>2.4</v>
      </c>
      <c r="O261">
        <v>9.2</v>
      </c>
      <c r="P261">
        <v>6.7</v>
      </c>
      <c r="Q261">
        <v>2.4</v>
      </c>
      <c r="R261">
        <v>2.9</v>
      </c>
      <c r="S261">
        <v>0</v>
      </c>
      <c r="T261">
        <v>0.4</v>
      </c>
      <c r="U261">
        <v>0.5</v>
      </c>
      <c r="V261">
        <v>15.9</v>
      </c>
      <c r="W261">
        <v>79</v>
      </c>
      <c r="X261">
        <v>59.7</v>
      </c>
      <c r="Y261">
        <v>603000</v>
      </c>
      <c r="Z261" t="str">
        <v>1.54%</v>
      </c>
      <c r="AA261" t="str">
        <v>MID</v>
      </c>
      <c r="AB261">
        <v>47.6111111111111</v>
      </c>
      <c r="AC261">
        <v>58.6923076923077</v>
      </c>
    </row>
    <row r="262">
      <c r="A262">
        <v>261</v>
      </c>
      <c r="B262" t="str">
        <v>Harry Himmelberg</v>
      </c>
      <c r="C262" t="str">
        <v>GWS</v>
      </c>
      <c r="D262" t="str">
        <v>GWS</v>
      </c>
      <c r="E262">
        <v>23</v>
      </c>
      <c r="F262" t="str">
        <v>BPR</v>
      </c>
      <c r="G262" t="str">
        <v>Midfielder</v>
      </c>
      <c r="H262">
        <v>18.3</v>
      </c>
      <c r="I262">
        <v>1.2</v>
      </c>
      <c r="J262">
        <v>18.3</v>
      </c>
      <c r="K262">
        <v>12.5</v>
      </c>
      <c r="L262">
        <v>14.9</v>
      </c>
      <c r="M262">
        <v>14.2</v>
      </c>
      <c r="N262">
        <v>7.2</v>
      </c>
      <c r="O262">
        <v>11.6</v>
      </c>
      <c r="P262">
        <v>6.7</v>
      </c>
      <c r="Q262">
        <v>7</v>
      </c>
      <c r="R262">
        <v>1.9</v>
      </c>
      <c r="S262">
        <v>0.2</v>
      </c>
      <c r="T262">
        <v>0.1</v>
      </c>
      <c r="U262">
        <v>0</v>
      </c>
      <c r="V262">
        <v>18.3</v>
      </c>
      <c r="W262">
        <v>87.6</v>
      </c>
      <c r="X262">
        <v>76.5</v>
      </c>
      <c r="Y262">
        <v>820000</v>
      </c>
      <c r="Z262" t="str">
        <v/>
      </c>
      <c r="AA262" t="str">
        <v>DEF</v>
      </c>
      <c r="AB262">
        <v>81.16</v>
      </c>
      <c r="AC262">
        <v>73.125</v>
      </c>
    </row>
    <row r="263">
      <c r="A263">
        <v>262</v>
      </c>
      <c r="B263" t="str">
        <v>Connor Idun</v>
      </c>
      <c r="C263" t="str">
        <v>GWS</v>
      </c>
      <c r="D263" t="str">
        <v>GWS</v>
      </c>
      <c r="E263">
        <v>23</v>
      </c>
      <c r="F263" t="str">
        <v>BPL</v>
      </c>
      <c r="G263" t="str">
        <v>Midfielder</v>
      </c>
      <c r="H263">
        <v>18.3</v>
      </c>
      <c r="I263">
        <v>0</v>
      </c>
      <c r="J263">
        <v>18.3</v>
      </c>
      <c r="K263">
        <v>10</v>
      </c>
      <c r="L263">
        <v>13.6</v>
      </c>
      <c r="M263">
        <v>13.6</v>
      </c>
      <c r="N263">
        <v>6.8</v>
      </c>
      <c r="O263">
        <v>10</v>
      </c>
      <c r="P263">
        <v>8.4</v>
      </c>
      <c r="Q263">
        <v>6.8</v>
      </c>
      <c r="R263">
        <v>1.3</v>
      </c>
      <c r="S263">
        <v>0</v>
      </c>
      <c r="T263">
        <v>0</v>
      </c>
      <c r="U263">
        <v>0</v>
      </c>
      <c r="V263">
        <v>18.3</v>
      </c>
      <c r="W263">
        <v>88.3</v>
      </c>
      <c r="X263">
        <v>70.7</v>
      </c>
      <c r="Y263">
        <v>763000</v>
      </c>
      <c r="Z263" t="str">
        <v/>
      </c>
      <c r="AA263" t="str">
        <v>DEF</v>
      </c>
      <c r="AB263">
        <v>72.64</v>
      </c>
      <c r="AC263">
        <v>66.2307692307692</v>
      </c>
    </row>
    <row r="264">
      <c r="A264">
        <v>263</v>
      </c>
      <c r="B264" t="str">
        <v>Jai Culley</v>
      </c>
      <c r="C264" t="str">
        <v>MEL</v>
      </c>
      <c r="D264" t="str">
        <v>MEL</v>
      </c>
      <c r="E264">
        <v>4</v>
      </c>
      <c r="F264" t="str">
        <v>WL</v>
      </c>
      <c r="G264" t="str">
        <v>Tackler</v>
      </c>
      <c r="H264">
        <v>18.3</v>
      </c>
      <c r="I264">
        <v>6.8</v>
      </c>
      <c r="J264">
        <v>13.5</v>
      </c>
      <c r="K264">
        <v>11.5</v>
      </c>
      <c r="L264">
        <v>11.5</v>
      </c>
      <c r="M264">
        <v>18.3</v>
      </c>
      <c r="N264">
        <v>3.5</v>
      </c>
      <c r="O264">
        <v>6.3</v>
      </c>
      <c r="P264">
        <v>7.3</v>
      </c>
      <c r="Q264">
        <v>3.5</v>
      </c>
      <c r="R264">
        <v>2.8</v>
      </c>
      <c r="S264">
        <v>0</v>
      </c>
      <c r="T264">
        <v>0.8</v>
      </c>
      <c r="U264">
        <v>0</v>
      </c>
      <c r="V264">
        <v>13.5</v>
      </c>
      <c r="W264">
        <v>73</v>
      </c>
      <c r="X264">
        <v>59.8</v>
      </c>
      <c r="Y264">
        <v>514000</v>
      </c>
      <c r="Z264" t="str">
        <v/>
      </c>
      <c r="AA264" t="str">
        <v>MID</v>
      </c>
      <c r="AB264">
        <v>40.3333333333333</v>
      </c>
      <c r="AC264">
        <v>50.75</v>
      </c>
    </row>
    <row r="265">
      <c r="A265">
        <v>264</v>
      </c>
      <c r="B265" t="str">
        <v>Sam Powell-Pepper</v>
      </c>
      <c r="C265" t="str">
        <v>PTA</v>
      </c>
      <c r="D265" t="str">
        <v>PTA</v>
      </c>
      <c r="E265">
        <v>16</v>
      </c>
      <c r="F265" t="str">
        <v>FPL</v>
      </c>
      <c r="G265" t="str">
        <v>Tackler</v>
      </c>
      <c r="H265">
        <v>18.3</v>
      </c>
      <c r="I265">
        <v>11.3</v>
      </c>
      <c r="J265">
        <v>14.6</v>
      </c>
      <c r="K265">
        <v>15.3</v>
      </c>
      <c r="L265">
        <v>14.5</v>
      </c>
      <c r="M265">
        <v>18.3</v>
      </c>
      <c r="N265">
        <v>3.9</v>
      </c>
      <c r="O265">
        <v>7.4</v>
      </c>
      <c r="P265">
        <v>7.3</v>
      </c>
      <c r="Q265">
        <v>3.9</v>
      </c>
      <c r="R265">
        <v>2.8</v>
      </c>
      <c r="S265">
        <v>0</v>
      </c>
      <c r="T265">
        <v>1.1</v>
      </c>
      <c r="U265">
        <v>1.1</v>
      </c>
      <c r="V265">
        <v>14.6</v>
      </c>
      <c r="W265">
        <v>81.7</v>
      </c>
      <c r="X265">
        <v>64.2</v>
      </c>
      <c r="Y265">
        <v>673000</v>
      </c>
      <c r="Z265" t="str">
        <v/>
      </c>
      <c r="AA265" t="str">
        <v>FWD</v>
      </c>
      <c r="AB265">
        <v>60.5</v>
      </c>
      <c r="AC265">
        <v>60.52</v>
      </c>
    </row>
    <row r="266">
      <c r="A266">
        <v>265</v>
      </c>
      <c r="B266" t="str">
        <v>Jack Williams</v>
      </c>
      <c r="C266" t="str">
        <v>WCE</v>
      </c>
      <c r="D266" t="str">
        <v>WCE</v>
      </c>
      <c r="E266">
        <v>10</v>
      </c>
      <c r="F266" t="str">
        <v>INT</v>
      </c>
      <c r="G266" t="str">
        <v>Tall Forward</v>
      </c>
      <c r="H266">
        <v>18.2</v>
      </c>
      <c r="I266">
        <v>15.2</v>
      </c>
      <c r="J266">
        <v>9.8</v>
      </c>
      <c r="K266">
        <v>17.1</v>
      </c>
      <c r="L266">
        <v>18.2</v>
      </c>
      <c r="M266">
        <v>11.9</v>
      </c>
      <c r="N266">
        <v>7.4</v>
      </c>
      <c r="O266">
        <v>5.9</v>
      </c>
      <c r="P266">
        <v>3.9</v>
      </c>
      <c r="Q266">
        <v>4.3</v>
      </c>
      <c r="R266">
        <v>2</v>
      </c>
      <c r="S266">
        <v>3.1</v>
      </c>
      <c r="T266">
        <v>1.6</v>
      </c>
      <c r="U266">
        <v>0.8</v>
      </c>
      <c r="V266">
        <v>9.8</v>
      </c>
      <c r="W266">
        <v>79.3</v>
      </c>
      <c r="X266">
        <v>58</v>
      </c>
      <c r="Y266">
        <v>485000</v>
      </c>
      <c r="Z266" t="str">
        <v/>
      </c>
      <c r="AA266" t="str">
        <v>FWD</v>
      </c>
      <c r="AB266">
        <v>47.3125</v>
      </c>
      <c r="AC266">
        <v>40.1111111111111</v>
      </c>
    </row>
    <row r="267">
      <c r="A267">
        <v>266</v>
      </c>
      <c r="B267" t="str">
        <v>Massimo D'Ambrosio</v>
      </c>
      <c r="C267" t="str">
        <v>HAW</v>
      </c>
      <c r="D267" t="str">
        <v>HAW</v>
      </c>
      <c r="E267">
        <v>25</v>
      </c>
      <c r="F267" t="str">
        <v>HBFR</v>
      </c>
      <c r="G267" t="str">
        <v>Midfielder</v>
      </c>
      <c r="H267">
        <v>18.1</v>
      </c>
      <c r="I267">
        <v>2.2</v>
      </c>
      <c r="J267">
        <v>18.1</v>
      </c>
      <c r="K267">
        <v>13.1</v>
      </c>
      <c r="L267">
        <v>9.2</v>
      </c>
      <c r="M267">
        <v>14</v>
      </c>
      <c r="N267">
        <v>4</v>
      </c>
      <c r="O267">
        <v>11.7</v>
      </c>
      <c r="P267">
        <v>6.4</v>
      </c>
      <c r="Q267">
        <v>4</v>
      </c>
      <c r="R267">
        <v>1.9</v>
      </c>
      <c r="S267">
        <v>0</v>
      </c>
      <c r="T267">
        <v>0.2</v>
      </c>
      <c r="U267">
        <v>0.4</v>
      </c>
      <c r="V267">
        <v>18.1</v>
      </c>
      <c r="W267">
        <v>77.8</v>
      </c>
      <c r="X267">
        <v>68.5</v>
      </c>
      <c r="Y267">
        <v>739000</v>
      </c>
      <c r="Z267" t="str">
        <v/>
      </c>
      <c r="AA267" t="str">
        <v>MID</v>
      </c>
      <c r="AB267">
        <v>83.6363636363636</v>
      </c>
      <c r="AC267">
        <v>58.5</v>
      </c>
    </row>
    <row r="268">
      <c r="A268">
        <v>267</v>
      </c>
      <c r="B268" t="str">
        <v>Peter Wright</v>
      </c>
      <c r="C268" t="str">
        <v>ESS</v>
      </c>
      <c r="D268" t="str">
        <v>ESS</v>
      </c>
      <c r="E268">
        <v>19</v>
      </c>
      <c r="F268" t="str">
        <v>FF</v>
      </c>
      <c r="G268" t="str">
        <v>Tall Forward</v>
      </c>
      <c r="H268">
        <v>18.1</v>
      </c>
      <c r="I268">
        <v>14.3</v>
      </c>
      <c r="J268">
        <v>11.8</v>
      </c>
      <c r="K268">
        <v>17.8</v>
      </c>
      <c r="L268">
        <v>18.1</v>
      </c>
      <c r="M268">
        <v>13.8</v>
      </c>
      <c r="N268">
        <v>16.7</v>
      </c>
      <c r="O268">
        <v>7.5</v>
      </c>
      <c r="P268">
        <v>4.4</v>
      </c>
      <c r="Q268">
        <v>4.6</v>
      </c>
      <c r="R268">
        <v>2.4</v>
      </c>
      <c r="S268">
        <v>10.4</v>
      </c>
      <c r="T268">
        <v>1.5</v>
      </c>
      <c r="U268">
        <v>1.1</v>
      </c>
      <c r="V268">
        <v>11.8</v>
      </c>
      <c r="W268">
        <v>85.2</v>
      </c>
      <c r="X268">
        <v>73.9</v>
      </c>
      <c r="Y268">
        <v>776000</v>
      </c>
      <c r="Z268" t="str">
        <v/>
      </c>
      <c r="AA268" t="str">
        <v>FWD</v>
      </c>
      <c r="AB268">
        <v>67.5384615384615</v>
      </c>
      <c r="AC268">
        <v>58</v>
      </c>
    </row>
    <row r="269">
      <c r="A269">
        <v>268</v>
      </c>
      <c r="B269" t="str">
        <v>Mason Wood</v>
      </c>
      <c r="C269" t="str">
        <v>STK</v>
      </c>
      <c r="D269" t="str">
        <v>STK</v>
      </c>
      <c r="E269">
        <v>21</v>
      </c>
      <c r="F269" t="str">
        <v>WL</v>
      </c>
      <c r="G269" t="str">
        <v>Tall Forward</v>
      </c>
      <c r="H269">
        <v>18.1</v>
      </c>
      <c r="I269">
        <v>10.4</v>
      </c>
      <c r="J269">
        <v>14.7</v>
      </c>
      <c r="K269">
        <v>17.2</v>
      </c>
      <c r="L269">
        <v>18.1</v>
      </c>
      <c r="M269">
        <v>11.3</v>
      </c>
      <c r="N269">
        <v>6</v>
      </c>
      <c r="O269">
        <v>9.9</v>
      </c>
      <c r="P269">
        <v>4.8</v>
      </c>
      <c r="Q269">
        <v>5.9</v>
      </c>
      <c r="R269">
        <v>1.6</v>
      </c>
      <c r="S269">
        <v>0</v>
      </c>
      <c r="T269">
        <v>1</v>
      </c>
      <c r="U269">
        <v>1</v>
      </c>
      <c r="V269">
        <v>14.7</v>
      </c>
      <c r="W269">
        <v>87.1</v>
      </c>
      <c r="X269">
        <v>68.7</v>
      </c>
      <c r="Y269">
        <v>721000</v>
      </c>
      <c r="Z269" t="str">
        <v>3.08%</v>
      </c>
      <c r="AA269" t="str">
        <v>MID/FWD</v>
      </c>
      <c r="AB269">
        <v>86.7647058823529</v>
      </c>
      <c r="AC269">
        <v>90.3333333333333</v>
      </c>
    </row>
    <row r="270">
      <c r="A270">
        <v>269</v>
      </c>
      <c r="B270" t="str">
        <v>Tyson Stengle</v>
      </c>
      <c r="C270" t="str">
        <v>GEE</v>
      </c>
      <c r="D270" t="str">
        <v>GEE</v>
      </c>
      <c r="E270">
        <v>24</v>
      </c>
      <c r="F270" t="str">
        <v>HFFR</v>
      </c>
      <c r="G270" t="str">
        <v>Offensive</v>
      </c>
      <c r="H270">
        <v>18</v>
      </c>
      <c r="I270">
        <v>14.1</v>
      </c>
      <c r="J270">
        <v>12.4</v>
      </c>
      <c r="K270">
        <v>18</v>
      </c>
      <c r="L270">
        <v>14.6</v>
      </c>
      <c r="M270">
        <v>16.4</v>
      </c>
      <c r="N270">
        <v>3</v>
      </c>
      <c r="O270">
        <v>8.1</v>
      </c>
      <c r="P270">
        <v>4.3</v>
      </c>
      <c r="Q270">
        <v>3</v>
      </c>
      <c r="R270">
        <v>3</v>
      </c>
      <c r="S270">
        <v>0</v>
      </c>
      <c r="T270">
        <v>1.4</v>
      </c>
      <c r="U270">
        <v>1.3</v>
      </c>
      <c r="V270">
        <v>12.4</v>
      </c>
      <c r="W270">
        <v>81.8</v>
      </c>
      <c r="X270">
        <v>62.3</v>
      </c>
      <c r="Y270">
        <v>647000</v>
      </c>
      <c r="Z270" t="str">
        <v/>
      </c>
      <c r="AA270" t="str">
        <v>FWD</v>
      </c>
      <c r="AB270">
        <v>63.84</v>
      </c>
      <c r="AC270">
        <v>55.2222222222222</v>
      </c>
    </row>
    <row r="271">
      <c r="A271">
        <v>270</v>
      </c>
      <c r="B271" t="str">
        <v>Brody Mihocek</v>
      </c>
      <c r="C271" t="str">
        <v>MEL</v>
      </c>
      <c r="D271" t="str">
        <v>COL</v>
      </c>
      <c r="E271">
        <v>21</v>
      </c>
      <c r="F271" t="str">
        <v>FF</v>
      </c>
      <c r="G271" t="str">
        <v>Offensive</v>
      </c>
      <c r="H271">
        <v>18</v>
      </c>
      <c r="I271">
        <v>15.9</v>
      </c>
      <c r="J271">
        <v>9.6</v>
      </c>
      <c r="K271">
        <v>18</v>
      </c>
      <c r="L271">
        <v>17.3</v>
      </c>
      <c r="M271">
        <v>13.2</v>
      </c>
      <c r="N271">
        <v>4.3</v>
      </c>
      <c r="O271">
        <v>6.7</v>
      </c>
      <c r="P271">
        <v>2.9</v>
      </c>
      <c r="Q271">
        <v>3.8</v>
      </c>
      <c r="R271">
        <v>2.6</v>
      </c>
      <c r="S271">
        <v>0.5</v>
      </c>
      <c r="T271">
        <v>1.6</v>
      </c>
      <c r="U271">
        <v>1.3</v>
      </c>
      <c r="V271">
        <v>9.6</v>
      </c>
      <c r="W271">
        <v>83</v>
      </c>
      <c r="X271">
        <v>57.2</v>
      </c>
      <c r="Y271">
        <v>616000</v>
      </c>
      <c r="Z271" t="str">
        <v/>
      </c>
      <c r="AA271" t="str">
        <v>FWD</v>
      </c>
      <c r="AB271">
        <v>58.6363636363636</v>
      </c>
      <c r="AC271">
        <v>60.4583333333333</v>
      </c>
    </row>
    <row r="272">
      <c r="A272">
        <v>271</v>
      </c>
      <c r="B272" t="str">
        <v>Jackson Mead</v>
      </c>
      <c r="C272" t="str">
        <v>PTA</v>
      </c>
      <c r="D272" t="str">
        <v>PTA</v>
      </c>
      <c r="E272">
        <v>20</v>
      </c>
      <c r="F272" t="str">
        <v>INT</v>
      </c>
      <c r="G272" t="str">
        <v>Tackler</v>
      </c>
      <c r="H272">
        <v>18</v>
      </c>
      <c r="I272">
        <v>1.6</v>
      </c>
      <c r="J272">
        <v>13.2</v>
      </c>
      <c r="K272">
        <v>7.7</v>
      </c>
      <c r="L272">
        <v>6.3</v>
      </c>
      <c r="M272">
        <v>18</v>
      </c>
      <c r="N272">
        <v>2.7</v>
      </c>
      <c r="O272">
        <v>6.7</v>
      </c>
      <c r="P272">
        <v>6.6</v>
      </c>
      <c r="Q272">
        <v>2.7</v>
      </c>
      <c r="R272">
        <v>2.9</v>
      </c>
      <c r="S272">
        <v>0</v>
      </c>
      <c r="T272">
        <v>0.2</v>
      </c>
      <c r="U272">
        <v>0.2</v>
      </c>
      <c r="V272">
        <v>13.2</v>
      </c>
      <c r="W272">
        <v>78.2</v>
      </c>
      <c r="X272">
        <v>51.3</v>
      </c>
      <c r="Y272">
        <v>538000</v>
      </c>
      <c r="Z272" t="str">
        <v/>
      </c>
      <c r="AA272" t="str">
        <v>MID</v>
      </c>
      <c r="AB272">
        <v>61.1739130434783</v>
      </c>
      <c r="AC272">
        <v>37.8</v>
      </c>
    </row>
    <row r="273">
      <c r="A273">
        <v>272</v>
      </c>
      <c r="B273" t="str">
        <v>Tom Papley</v>
      </c>
      <c r="C273" t="str">
        <v>SYD</v>
      </c>
      <c r="D273" t="str">
        <v>SYD</v>
      </c>
      <c r="E273">
        <v>9</v>
      </c>
      <c r="F273" t="str">
        <v>FPL</v>
      </c>
      <c r="G273" t="str">
        <v>Offensive</v>
      </c>
      <c r="H273">
        <v>18</v>
      </c>
      <c r="I273">
        <v>10.1</v>
      </c>
      <c r="J273">
        <v>16</v>
      </c>
      <c r="K273">
        <v>18</v>
      </c>
      <c r="L273">
        <v>14.4</v>
      </c>
      <c r="M273">
        <v>12.1</v>
      </c>
      <c r="N273">
        <v>4.2</v>
      </c>
      <c r="O273">
        <v>11</v>
      </c>
      <c r="P273">
        <v>5</v>
      </c>
      <c r="Q273">
        <v>4.2</v>
      </c>
      <c r="R273">
        <v>1.8</v>
      </c>
      <c r="S273">
        <v>0</v>
      </c>
      <c r="T273">
        <v>1</v>
      </c>
      <c r="U273">
        <v>1.1</v>
      </c>
      <c r="V273">
        <v>16</v>
      </c>
      <c r="W273">
        <v>81.2</v>
      </c>
      <c r="X273">
        <v>67.4</v>
      </c>
      <c r="Y273">
        <v>650000</v>
      </c>
      <c r="Z273" t="str">
        <v/>
      </c>
      <c r="AA273" t="str">
        <v>FWD</v>
      </c>
      <c r="AB273">
        <v>68.85</v>
      </c>
      <c r="AC273">
        <v>66.6086956521739</v>
      </c>
    </row>
    <row r="274">
      <c r="A274">
        <v>273</v>
      </c>
      <c r="B274" t="str">
        <v>Lachlan Bramble</v>
      </c>
      <c r="C274" t="str">
        <v>WBD</v>
      </c>
      <c r="D274" t="str">
        <v>WBD</v>
      </c>
      <c r="E274">
        <v>22</v>
      </c>
      <c r="F274" t="str">
        <v>BPL</v>
      </c>
      <c r="G274" t="str">
        <v>Midfielder</v>
      </c>
      <c r="H274">
        <v>18</v>
      </c>
      <c r="I274">
        <v>2.1</v>
      </c>
      <c r="J274">
        <v>18</v>
      </c>
      <c r="K274">
        <v>13.6</v>
      </c>
      <c r="L274">
        <v>10.5</v>
      </c>
      <c r="M274">
        <v>12.7</v>
      </c>
      <c r="N274">
        <v>4.6</v>
      </c>
      <c r="O274">
        <v>12</v>
      </c>
      <c r="P274">
        <v>6</v>
      </c>
      <c r="Q274">
        <v>4.6</v>
      </c>
      <c r="R274">
        <v>1.7</v>
      </c>
      <c r="S274">
        <v>0</v>
      </c>
      <c r="T274">
        <v>0.2</v>
      </c>
      <c r="U274">
        <v>0</v>
      </c>
      <c r="V274">
        <v>18</v>
      </c>
      <c r="W274">
        <v>80.8</v>
      </c>
      <c r="X274">
        <v>69</v>
      </c>
      <c r="Y274">
        <v>696000</v>
      </c>
      <c r="Z274" t="str">
        <v/>
      </c>
      <c r="AA274" t="str">
        <v>DEF</v>
      </c>
      <c r="AB274">
        <v>68.75</v>
      </c>
      <c r="AC274">
        <v>69.1111111111111</v>
      </c>
    </row>
    <row r="275">
      <c r="A275">
        <v>274</v>
      </c>
      <c r="B275" t="str">
        <v>Jack Lukosius</v>
      </c>
      <c r="C275" t="str">
        <v>PTA</v>
      </c>
      <c r="D275" t="str">
        <v>PTA</v>
      </c>
      <c r="E275">
        <v>6</v>
      </c>
      <c r="F275" t="str">
        <v>HFFR</v>
      </c>
      <c r="G275" t="str">
        <v>Tall Forward</v>
      </c>
      <c r="H275">
        <v>18</v>
      </c>
      <c r="I275">
        <v>12.8</v>
      </c>
      <c r="J275">
        <v>10.5</v>
      </c>
      <c r="K275">
        <v>17.2</v>
      </c>
      <c r="L275">
        <v>18</v>
      </c>
      <c r="M275">
        <v>8.7</v>
      </c>
      <c r="N275">
        <v>5</v>
      </c>
      <c r="O275">
        <v>7.8</v>
      </c>
      <c r="P275">
        <v>2.7</v>
      </c>
      <c r="Q275">
        <v>5</v>
      </c>
      <c r="R275">
        <v>1.5</v>
      </c>
      <c r="S275">
        <v>0</v>
      </c>
      <c r="T275">
        <v>1.3</v>
      </c>
      <c r="U275">
        <v>0.8</v>
      </c>
      <c r="V275">
        <v>10.5</v>
      </c>
      <c r="W275">
        <v>79.3</v>
      </c>
      <c r="X275">
        <v>55.2</v>
      </c>
      <c r="Y275">
        <v>585000</v>
      </c>
      <c r="Z275" t="str">
        <v/>
      </c>
      <c r="AA275" t="str">
        <v>FWD</v>
      </c>
      <c r="AB275">
        <v>61.2857142857143</v>
      </c>
      <c r="AC275">
        <v>72.0909090909091</v>
      </c>
    </row>
    <row r="276">
      <c r="A276">
        <v>275</v>
      </c>
      <c r="B276" t="str">
        <v>Jacob Konstanty</v>
      </c>
      <c r="C276" t="str">
        <v>NTH</v>
      </c>
      <c r="D276" t="str">
        <v>NTH</v>
      </c>
      <c r="E276">
        <v>23</v>
      </c>
      <c r="F276" t="str">
        <v>INT</v>
      </c>
      <c r="G276" t="str">
        <v>Tackler</v>
      </c>
      <c r="H276">
        <v>17.9</v>
      </c>
      <c r="I276">
        <v>4.9</v>
      </c>
      <c r="J276">
        <v>9.1</v>
      </c>
      <c r="K276">
        <v>8.3</v>
      </c>
      <c r="L276">
        <v>6.2</v>
      </c>
      <c r="M276">
        <v>17.9</v>
      </c>
      <c r="N276">
        <v>1.7</v>
      </c>
      <c r="O276">
        <v>5</v>
      </c>
      <c r="P276">
        <v>4.2</v>
      </c>
      <c r="Q276">
        <v>1.7</v>
      </c>
      <c r="R276">
        <v>3.4</v>
      </c>
      <c r="S276">
        <v>0</v>
      </c>
      <c r="T276">
        <v>0.5</v>
      </c>
      <c r="U276">
        <v>0.6</v>
      </c>
      <c r="V276">
        <v>9.1</v>
      </c>
      <c r="W276">
        <v>67.5</v>
      </c>
      <c r="X276">
        <v>43.6</v>
      </c>
      <c r="Y276">
        <v>457000</v>
      </c>
      <c r="Z276" t="str">
        <v/>
      </c>
      <c r="AA276" t="str">
        <v>FWD</v>
      </c>
      <c r="AB276" t="str">
        <v/>
      </c>
      <c r="AC276" t="str">
        <v/>
      </c>
    </row>
    <row r="277">
      <c r="A277">
        <v>276</v>
      </c>
      <c r="B277" t="str">
        <v>Jack Hutchinson</v>
      </c>
      <c r="C277" t="str">
        <v>WCE</v>
      </c>
      <c r="D277" t="str">
        <v>WCE</v>
      </c>
      <c r="E277">
        <v>16</v>
      </c>
      <c r="F277" t="str">
        <v>WR</v>
      </c>
      <c r="G277" t="str">
        <v>Tackler</v>
      </c>
      <c r="H277">
        <v>17.9</v>
      </c>
      <c r="I277">
        <v>1</v>
      </c>
      <c r="J277">
        <v>13.3</v>
      </c>
      <c r="K277">
        <v>8.1</v>
      </c>
      <c r="L277">
        <v>8.6</v>
      </c>
      <c r="M277">
        <v>17.9</v>
      </c>
      <c r="N277">
        <v>4.1</v>
      </c>
      <c r="O277">
        <v>7.7</v>
      </c>
      <c r="P277">
        <v>5.6</v>
      </c>
      <c r="Q277">
        <v>4.1</v>
      </c>
      <c r="R277">
        <v>3.1</v>
      </c>
      <c r="S277">
        <v>0</v>
      </c>
      <c r="T277">
        <v>0.1</v>
      </c>
      <c r="U277">
        <v>0.4</v>
      </c>
      <c r="V277">
        <v>13.3</v>
      </c>
      <c r="W277">
        <v>78</v>
      </c>
      <c r="X277">
        <v>58.5</v>
      </c>
      <c r="Y277">
        <v>614000</v>
      </c>
      <c r="Z277" t="str">
        <v/>
      </c>
      <c r="AA277" t="str">
        <v>MID</v>
      </c>
      <c r="AB277">
        <v>46</v>
      </c>
      <c r="AC277" t="str">
        <v/>
      </c>
    </row>
    <row r="278">
      <c r="A278">
        <v>277</v>
      </c>
      <c r="B278" t="str">
        <v>Wayne Milera</v>
      </c>
      <c r="C278" t="str">
        <v>ADE</v>
      </c>
      <c r="D278" t="str">
        <v>ADE</v>
      </c>
      <c r="E278">
        <v>24</v>
      </c>
      <c r="F278" t="str">
        <v>HBFL</v>
      </c>
      <c r="G278" t="str">
        <v>Midfielder</v>
      </c>
      <c r="H278">
        <v>17.8</v>
      </c>
      <c r="I278">
        <v>0.8</v>
      </c>
      <c r="J278">
        <v>17.8</v>
      </c>
      <c r="K278">
        <v>12.6</v>
      </c>
      <c r="L278">
        <v>11.5</v>
      </c>
      <c r="M278">
        <v>14.6</v>
      </c>
      <c r="N278">
        <v>5.5</v>
      </c>
      <c r="O278">
        <v>12</v>
      </c>
      <c r="P278">
        <v>5.8</v>
      </c>
      <c r="Q278">
        <v>5.5</v>
      </c>
      <c r="R278">
        <v>2.2</v>
      </c>
      <c r="S278">
        <v>0</v>
      </c>
      <c r="T278">
        <v>0.1</v>
      </c>
      <c r="U278">
        <v>0</v>
      </c>
      <c r="V278">
        <v>17.8</v>
      </c>
      <c r="W278">
        <v>80.4</v>
      </c>
      <c r="X278">
        <v>72.1</v>
      </c>
      <c r="Y278">
        <v>756000</v>
      </c>
      <c r="Z278" t="str">
        <v/>
      </c>
      <c r="AA278" t="str">
        <v>DEF</v>
      </c>
      <c r="AB278">
        <v>62.3333333333333</v>
      </c>
      <c r="AC278">
        <v>71.4090909090909</v>
      </c>
    </row>
    <row r="279">
      <c r="A279">
        <v>278</v>
      </c>
      <c r="B279" t="str">
        <v>Patrick Dangerfield</v>
      </c>
      <c r="C279" t="str">
        <v>GEE</v>
      </c>
      <c r="D279" t="str">
        <v>GEE</v>
      </c>
      <c r="E279">
        <v>22</v>
      </c>
      <c r="F279" t="str">
        <v>FPR</v>
      </c>
      <c r="G279" t="str">
        <v>Offensive</v>
      </c>
      <c r="H279">
        <v>17.7</v>
      </c>
      <c r="I279">
        <v>13.3</v>
      </c>
      <c r="J279">
        <v>15.9</v>
      </c>
      <c r="K279">
        <v>17.7</v>
      </c>
      <c r="L279">
        <v>15.2</v>
      </c>
      <c r="M279">
        <v>17.6</v>
      </c>
      <c r="N279">
        <v>3.6</v>
      </c>
      <c r="O279">
        <v>8.1</v>
      </c>
      <c r="P279">
        <v>7.6</v>
      </c>
      <c r="Q279">
        <v>3.5</v>
      </c>
      <c r="R279">
        <v>2.5</v>
      </c>
      <c r="S279">
        <v>0.1</v>
      </c>
      <c r="T279">
        <v>1.4</v>
      </c>
      <c r="U279">
        <v>1</v>
      </c>
      <c r="V279">
        <v>15.8</v>
      </c>
      <c r="W279">
        <v>75.8</v>
      </c>
      <c r="X279">
        <v>67.9</v>
      </c>
      <c r="Y279">
        <v>667000</v>
      </c>
      <c r="Z279" t="str">
        <v/>
      </c>
      <c r="AA279" t="str">
        <v>FWD</v>
      </c>
      <c r="AB279">
        <v>79.6</v>
      </c>
      <c r="AC279">
        <v>80.5882352941177</v>
      </c>
    </row>
    <row r="280">
      <c r="A280">
        <v>279</v>
      </c>
      <c r="B280" t="str">
        <v>Steven May</v>
      </c>
      <c r="C280" t="str">
        <v>MEL</v>
      </c>
      <c r="D280" t="str">
        <v>MEL</v>
      </c>
      <c r="E280">
        <v>16</v>
      </c>
      <c r="F280" t="str">
        <v>FB</v>
      </c>
      <c r="G280" t="str">
        <v>Midfielder</v>
      </c>
      <c r="H280">
        <v>17.7</v>
      </c>
      <c r="I280">
        <v>0</v>
      </c>
      <c r="J280">
        <v>17.7</v>
      </c>
      <c r="K280">
        <v>14.3</v>
      </c>
      <c r="L280">
        <v>14.1</v>
      </c>
      <c r="M280">
        <v>6.4</v>
      </c>
      <c r="N280">
        <v>7.1</v>
      </c>
      <c r="O280">
        <v>14.3</v>
      </c>
      <c r="P280">
        <v>3.4</v>
      </c>
      <c r="Q280">
        <v>7.1</v>
      </c>
      <c r="R280">
        <v>0.8</v>
      </c>
      <c r="S280">
        <v>0</v>
      </c>
      <c r="T280">
        <v>0</v>
      </c>
      <c r="U280">
        <v>0</v>
      </c>
      <c r="V280">
        <v>17.7</v>
      </c>
      <c r="W280">
        <v>93.9</v>
      </c>
      <c r="X280">
        <v>72.1</v>
      </c>
      <c r="Y280">
        <v>757000</v>
      </c>
      <c r="Z280" t="str">
        <v/>
      </c>
      <c r="AA280" t="str">
        <v>DEF</v>
      </c>
      <c r="AB280">
        <v>81.1176470588235</v>
      </c>
      <c r="AC280">
        <v>69.8695652173913</v>
      </c>
    </row>
    <row r="281">
      <c r="A281">
        <v>280</v>
      </c>
      <c r="B281" t="str">
        <v>Sam Lalor</v>
      </c>
      <c r="C281" t="str">
        <v>RIC</v>
      </c>
      <c r="D281" t="str">
        <v>RIC</v>
      </c>
      <c r="E281">
        <v>10</v>
      </c>
      <c r="F281" t="str">
        <v>FF</v>
      </c>
      <c r="G281" t="str">
        <v>Tackler</v>
      </c>
      <c r="H281">
        <v>17.7</v>
      </c>
      <c r="I281">
        <v>10.4</v>
      </c>
      <c r="J281">
        <v>13.2</v>
      </c>
      <c r="K281">
        <v>13.2</v>
      </c>
      <c r="L281">
        <v>13.2</v>
      </c>
      <c r="M281">
        <v>17.7</v>
      </c>
      <c r="N281">
        <v>3.3</v>
      </c>
      <c r="O281">
        <v>5.5</v>
      </c>
      <c r="P281">
        <v>7.7</v>
      </c>
      <c r="Q281">
        <v>3.3</v>
      </c>
      <c r="R281">
        <v>2.5</v>
      </c>
      <c r="S281">
        <v>0</v>
      </c>
      <c r="T281">
        <v>1.1</v>
      </c>
      <c r="U281">
        <v>0.5</v>
      </c>
      <c r="V281">
        <v>13.2</v>
      </c>
      <c r="W281">
        <v>80.1</v>
      </c>
      <c r="X281">
        <v>59.1</v>
      </c>
      <c r="Y281">
        <v>567000</v>
      </c>
      <c r="Z281" t="str">
        <v/>
      </c>
      <c r="AA281" t="str">
        <v>FWD</v>
      </c>
      <c r="AB281" t="str">
        <v/>
      </c>
      <c r="AC281" t="str">
        <v/>
      </c>
    </row>
    <row r="282">
      <c r="A282">
        <v>281</v>
      </c>
      <c r="B282" t="str">
        <v>Jack Bowes</v>
      </c>
      <c r="C282" t="str">
        <v>GEE</v>
      </c>
      <c r="D282" t="str">
        <v>GEE</v>
      </c>
      <c r="E282">
        <v>18</v>
      </c>
      <c r="F282" t="str">
        <v>INT</v>
      </c>
      <c r="G282" t="str">
        <v>Tackler</v>
      </c>
      <c r="H282">
        <v>17.6</v>
      </c>
      <c r="I282">
        <v>7.3</v>
      </c>
      <c r="J282">
        <v>15.8</v>
      </c>
      <c r="K282">
        <v>15.5</v>
      </c>
      <c r="L282">
        <v>10.6</v>
      </c>
      <c r="M282">
        <v>17.6</v>
      </c>
      <c r="N282">
        <v>2.9</v>
      </c>
      <c r="O282">
        <v>10.1</v>
      </c>
      <c r="P282">
        <v>5.8</v>
      </c>
      <c r="Q282">
        <v>2.9</v>
      </c>
      <c r="R282">
        <v>2.9</v>
      </c>
      <c r="S282">
        <v>0</v>
      </c>
      <c r="T282">
        <v>0.8</v>
      </c>
      <c r="U282">
        <v>0.3</v>
      </c>
      <c r="V282">
        <v>15.8</v>
      </c>
      <c r="W282">
        <v>75.8</v>
      </c>
      <c r="X282">
        <v>64.6</v>
      </c>
      <c r="Y282">
        <v>617000</v>
      </c>
      <c r="Z282" t="str">
        <v>1.54%</v>
      </c>
      <c r="AA282" t="str">
        <v>MID</v>
      </c>
      <c r="AB282">
        <v>85.3684210526316</v>
      </c>
      <c r="AC282">
        <v>72.1538461538462</v>
      </c>
    </row>
    <row r="283">
      <c r="A283">
        <v>282</v>
      </c>
      <c r="B283" t="str">
        <v>Jack Martin</v>
      </c>
      <c r="C283" t="str">
        <v>GEE</v>
      </c>
      <c r="D283" t="str">
        <v>GEE</v>
      </c>
      <c r="E283">
        <v>11</v>
      </c>
      <c r="F283" t="str">
        <v>INT</v>
      </c>
      <c r="G283" t="str">
        <v>Tall Forward</v>
      </c>
      <c r="H283">
        <v>17.6</v>
      </c>
      <c r="I283">
        <v>7.1</v>
      </c>
      <c r="J283">
        <v>14.2</v>
      </c>
      <c r="K283">
        <v>14.4</v>
      </c>
      <c r="L283">
        <v>17.6</v>
      </c>
      <c r="M283">
        <v>14.4</v>
      </c>
      <c r="N283">
        <v>6.6</v>
      </c>
      <c r="O283">
        <v>9.3</v>
      </c>
      <c r="P283">
        <v>4.9</v>
      </c>
      <c r="Q283">
        <v>6.6</v>
      </c>
      <c r="R283">
        <v>2.4</v>
      </c>
      <c r="S283">
        <v>0</v>
      </c>
      <c r="T283">
        <v>0.7</v>
      </c>
      <c r="U283">
        <v>0.5</v>
      </c>
      <c r="V283">
        <v>14.2</v>
      </c>
      <c r="W283">
        <v>63.4</v>
      </c>
      <c r="X283">
        <v>70.1</v>
      </c>
      <c r="Y283">
        <v>766000</v>
      </c>
      <c r="Z283" t="str">
        <v/>
      </c>
      <c r="AA283" t="str">
        <v>FWD</v>
      </c>
      <c r="AB283">
        <v>43.5</v>
      </c>
      <c r="AC283">
        <v>55.3333333333333</v>
      </c>
    </row>
    <row r="284">
      <c r="A284">
        <v>283</v>
      </c>
      <c r="B284" t="str">
        <v>Jake Riccardi</v>
      </c>
      <c r="C284" t="str">
        <v>GWS</v>
      </c>
      <c r="D284" t="str">
        <v>GWS</v>
      </c>
      <c r="E284">
        <v>20</v>
      </c>
      <c r="F284" t="str">
        <v>INT</v>
      </c>
      <c r="G284" t="str">
        <v>Tackler</v>
      </c>
      <c r="H284">
        <v>17.6</v>
      </c>
      <c r="I284">
        <v>11</v>
      </c>
      <c r="J284">
        <v>12.6</v>
      </c>
      <c r="K284">
        <v>15.7</v>
      </c>
      <c r="L284">
        <v>15.4</v>
      </c>
      <c r="M284">
        <v>17.6</v>
      </c>
      <c r="N284">
        <v>11.7</v>
      </c>
      <c r="O284">
        <v>7.6</v>
      </c>
      <c r="P284">
        <v>5</v>
      </c>
      <c r="Q284">
        <v>4.3</v>
      </c>
      <c r="R284">
        <v>3.2</v>
      </c>
      <c r="S284">
        <v>7</v>
      </c>
      <c r="T284">
        <v>1.2</v>
      </c>
      <c r="U284">
        <v>0.7</v>
      </c>
      <c r="V284">
        <v>12.6</v>
      </c>
      <c r="W284">
        <v>70.4</v>
      </c>
      <c r="X284">
        <v>69.3</v>
      </c>
      <c r="Y284">
        <v>715000</v>
      </c>
      <c r="Z284" t="str">
        <v/>
      </c>
      <c r="AA284" t="str">
        <v>RUC/FWD</v>
      </c>
      <c r="AB284">
        <v>59.7368421052632</v>
      </c>
      <c r="AC284">
        <v>54.9</v>
      </c>
    </row>
    <row r="285">
      <c r="A285">
        <v>284</v>
      </c>
      <c r="B285" t="str">
        <v>Jake Stringer</v>
      </c>
      <c r="C285" t="str">
        <v>GWS</v>
      </c>
      <c r="D285" t="str">
        <v>GWS</v>
      </c>
      <c r="E285">
        <v>12</v>
      </c>
      <c r="F285" t="str">
        <v>FPL</v>
      </c>
      <c r="G285" t="str">
        <v>Offensive</v>
      </c>
      <c r="H285">
        <v>17.6</v>
      </c>
      <c r="I285">
        <v>14.6</v>
      </c>
      <c r="J285">
        <v>11.6</v>
      </c>
      <c r="K285">
        <v>17.6</v>
      </c>
      <c r="L285">
        <v>14.3</v>
      </c>
      <c r="M285">
        <v>10.6</v>
      </c>
      <c r="N285">
        <v>2.9</v>
      </c>
      <c r="O285">
        <v>7.7</v>
      </c>
      <c r="P285">
        <v>3.9</v>
      </c>
      <c r="Q285">
        <v>2.9</v>
      </c>
      <c r="R285">
        <v>1.7</v>
      </c>
      <c r="S285">
        <v>0</v>
      </c>
      <c r="T285">
        <v>1.4</v>
      </c>
      <c r="U285">
        <v>1.8</v>
      </c>
      <c r="V285">
        <v>11.6</v>
      </c>
      <c r="W285">
        <v>79.4</v>
      </c>
      <c r="X285">
        <v>54.5</v>
      </c>
      <c r="Y285">
        <v>561000</v>
      </c>
      <c r="Z285" t="str">
        <v/>
      </c>
      <c r="AA285" t="str">
        <v>FWD</v>
      </c>
      <c r="AB285">
        <v>65.8695652173913</v>
      </c>
      <c r="AC285">
        <v>62</v>
      </c>
    </row>
    <row r="286">
      <c r="A286">
        <v>285</v>
      </c>
      <c r="B286" t="str">
        <v>Charlie Spargo</v>
      </c>
      <c r="C286" t="str">
        <v>NTH</v>
      </c>
      <c r="D286" t="str">
        <v>MEL</v>
      </c>
      <c r="E286">
        <v>8</v>
      </c>
      <c r="F286" t="str">
        <v>FPL</v>
      </c>
      <c r="G286" t="str">
        <v>Tackler</v>
      </c>
      <c r="H286">
        <v>17.6</v>
      </c>
      <c r="I286">
        <v>1.6</v>
      </c>
      <c r="J286">
        <v>11.6</v>
      </c>
      <c r="K286">
        <v>6.4</v>
      </c>
      <c r="L286">
        <v>5.8</v>
      </c>
      <c r="M286">
        <v>17.6</v>
      </c>
      <c r="N286">
        <v>2.5</v>
      </c>
      <c r="O286">
        <v>5.5</v>
      </c>
      <c r="P286">
        <v>6.1</v>
      </c>
      <c r="Q286">
        <v>2.5</v>
      </c>
      <c r="R286">
        <v>2.9</v>
      </c>
      <c r="S286">
        <v>0</v>
      </c>
      <c r="T286">
        <v>0.1</v>
      </c>
      <c r="U286">
        <v>0.5</v>
      </c>
      <c r="V286">
        <v>11.6</v>
      </c>
      <c r="W286">
        <v>74.4</v>
      </c>
      <c r="X286">
        <v>47.6</v>
      </c>
      <c r="Y286">
        <v>422000</v>
      </c>
      <c r="Z286" t="str">
        <v/>
      </c>
      <c r="AA286" t="str">
        <v>FWD</v>
      </c>
      <c r="AB286">
        <v>36</v>
      </c>
      <c r="AC286">
        <v>54.5</v>
      </c>
    </row>
    <row r="287">
      <c r="A287">
        <v>286</v>
      </c>
      <c r="B287" t="str">
        <v>Zach Guthrie</v>
      </c>
      <c r="C287" t="str">
        <v>GEE</v>
      </c>
      <c r="D287" t="str">
        <v>GEE</v>
      </c>
      <c r="E287">
        <v>26</v>
      </c>
      <c r="F287" t="str">
        <v>HBFR</v>
      </c>
      <c r="G287" t="str">
        <v>Midfielder</v>
      </c>
      <c r="H287">
        <v>17.5</v>
      </c>
      <c r="I287">
        <v>0.4</v>
      </c>
      <c r="J287">
        <v>17.5</v>
      </c>
      <c r="K287">
        <v>12.8</v>
      </c>
      <c r="L287">
        <v>13.2</v>
      </c>
      <c r="M287">
        <v>13.3</v>
      </c>
      <c r="N287">
        <v>6.5</v>
      </c>
      <c r="O287">
        <v>12.5</v>
      </c>
      <c r="P287">
        <v>5</v>
      </c>
      <c r="Q287">
        <v>6.5</v>
      </c>
      <c r="R287">
        <v>2.1</v>
      </c>
      <c r="S287">
        <v>0</v>
      </c>
      <c r="T287">
        <v>0</v>
      </c>
      <c r="U287">
        <v>0.1</v>
      </c>
      <c r="V287">
        <v>17.5</v>
      </c>
      <c r="W287">
        <v>82.7</v>
      </c>
      <c r="X287">
        <v>75</v>
      </c>
      <c r="Y287">
        <v>805000</v>
      </c>
      <c r="Z287" t="str">
        <v/>
      </c>
      <c r="AA287" t="str">
        <v>DEF</v>
      </c>
      <c r="AB287">
        <v>77.16</v>
      </c>
      <c r="AC287">
        <v>70.1304347826087</v>
      </c>
    </row>
    <row r="288">
      <c r="A288">
        <v>287</v>
      </c>
      <c r="B288" t="str">
        <v>Rhyan Mansell</v>
      </c>
      <c r="C288" t="str">
        <v>RIC</v>
      </c>
      <c r="D288" t="str">
        <v>RIC</v>
      </c>
      <c r="E288">
        <v>19</v>
      </c>
      <c r="F288" t="str">
        <v>FPR</v>
      </c>
      <c r="G288" t="str">
        <v>Tackler</v>
      </c>
      <c r="H288">
        <v>17.5</v>
      </c>
      <c r="I288">
        <v>9.4</v>
      </c>
      <c r="J288">
        <v>11.7</v>
      </c>
      <c r="K288">
        <v>14.7</v>
      </c>
      <c r="L288">
        <v>12.7</v>
      </c>
      <c r="M288">
        <v>17.5</v>
      </c>
      <c r="N288">
        <v>3.5</v>
      </c>
      <c r="O288">
        <v>8.1</v>
      </c>
      <c r="P288">
        <v>3.6</v>
      </c>
      <c r="Q288">
        <v>3.5</v>
      </c>
      <c r="R288">
        <v>3.5</v>
      </c>
      <c r="S288">
        <v>0</v>
      </c>
      <c r="T288">
        <v>0.9</v>
      </c>
      <c r="U288">
        <v>0.8</v>
      </c>
      <c r="V288">
        <v>11.7</v>
      </c>
      <c r="W288">
        <v>77.1</v>
      </c>
      <c r="X288">
        <v>60.6</v>
      </c>
      <c r="Y288">
        <v>613000</v>
      </c>
      <c r="Z288" t="str">
        <v/>
      </c>
      <c r="AA288" t="str">
        <v>FWD</v>
      </c>
      <c r="AB288">
        <v>54.8095238095238</v>
      </c>
      <c r="AC288">
        <v>51.75</v>
      </c>
    </row>
    <row r="289">
      <c r="A289">
        <v>288</v>
      </c>
      <c r="B289" t="str">
        <v>Liam O'Connell</v>
      </c>
      <c r="C289" t="str">
        <v>STK</v>
      </c>
      <c r="D289" t="str">
        <v>STK</v>
      </c>
      <c r="E289">
        <v>6</v>
      </c>
      <c r="F289" t="str">
        <v>INT</v>
      </c>
      <c r="G289" t="str">
        <v>Tackler</v>
      </c>
      <c r="H289">
        <v>17.5</v>
      </c>
      <c r="I289">
        <v>0</v>
      </c>
      <c r="J289">
        <v>7.2</v>
      </c>
      <c r="K289">
        <v>4.3</v>
      </c>
      <c r="L289">
        <v>5.3</v>
      </c>
      <c r="M289">
        <v>17.5</v>
      </c>
      <c r="N289">
        <v>2.7</v>
      </c>
      <c r="O289">
        <v>4.3</v>
      </c>
      <c r="P289">
        <v>2.8</v>
      </c>
      <c r="Q289">
        <v>2.7</v>
      </c>
      <c r="R289">
        <v>3.7</v>
      </c>
      <c r="S289">
        <v>0</v>
      </c>
      <c r="T289">
        <v>0</v>
      </c>
      <c r="U289">
        <v>0</v>
      </c>
      <c r="V289">
        <v>7.2</v>
      </c>
      <c r="W289">
        <v>76.5</v>
      </c>
      <c r="X289">
        <v>40</v>
      </c>
      <c r="Y289">
        <v>333000</v>
      </c>
      <c r="Z289" t="str">
        <v/>
      </c>
      <c r="AA289" t="str">
        <v>DEF</v>
      </c>
      <c r="AB289" t="str">
        <v/>
      </c>
      <c r="AC289" t="str">
        <v/>
      </c>
    </row>
    <row r="290">
      <c r="A290">
        <v>289</v>
      </c>
      <c r="B290" t="str">
        <v>Jacob Wehr</v>
      </c>
      <c r="C290" t="str">
        <v>PTA</v>
      </c>
      <c r="D290" t="str">
        <v>GWS</v>
      </c>
      <c r="E290">
        <v>11</v>
      </c>
      <c r="F290" t="str">
        <v>WR</v>
      </c>
      <c r="G290" t="str">
        <v>Tackler</v>
      </c>
      <c r="H290">
        <v>17.4</v>
      </c>
      <c r="I290">
        <v>2.5</v>
      </c>
      <c r="J290">
        <v>15</v>
      </c>
      <c r="K290">
        <v>10.8</v>
      </c>
      <c r="L290">
        <v>7.6</v>
      </c>
      <c r="M290">
        <v>17.4</v>
      </c>
      <c r="N290">
        <v>3</v>
      </c>
      <c r="O290">
        <v>8.9</v>
      </c>
      <c r="P290">
        <v>6.1</v>
      </c>
      <c r="Q290">
        <v>3</v>
      </c>
      <c r="R290">
        <v>2.8</v>
      </c>
      <c r="S290">
        <v>0</v>
      </c>
      <c r="T290">
        <v>0.3</v>
      </c>
      <c r="U290">
        <v>0.1</v>
      </c>
      <c r="V290">
        <v>15</v>
      </c>
      <c r="W290">
        <v>77.8</v>
      </c>
      <c r="X290">
        <v>60.2</v>
      </c>
      <c r="Y290">
        <v>548000</v>
      </c>
      <c r="Z290" t="str">
        <v/>
      </c>
      <c r="AA290" t="str">
        <v>DEF/MID</v>
      </c>
      <c r="AB290">
        <v>54.2727272727273</v>
      </c>
      <c r="AC290">
        <v>45.5</v>
      </c>
    </row>
    <row r="291">
      <c r="A291">
        <v>290</v>
      </c>
      <c r="B291" t="str">
        <v>Taj Hotton</v>
      </c>
      <c r="C291" t="str">
        <v>RIC</v>
      </c>
      <c r="D291" t="str">
        <v>RIC</v>
      </c>
      <c r="E291">
        <v>7</v>
      </c>
      <c r="F291" t="str">
        <v>HFFR</v>
      </c>
      <c r="G291" t="str">
        <v>Tackler</v>
      </c>
      <c r="H291">
        <v>17.4</v>
      </c>
      <c r="I291">
        <v>4.1</v>
      </c>
      <c r="J291">
        <v>12.7</v>
      </c>
      <c r="K291">
        <v>7.4</v>
      </c>
      <c r="L291">
        <v>8.9</v>
      </c>
      <c r="M291">
        <v>17.4</v>
      </c>
      <c r="N291">
        <v>3.1</v>
      </c>
      <c r="O291">
        <v>4.4</v>
      </c>
      <c r="P291">
        <v>8.3</v>
      </c>
      <c r="Q291">
        <v>3.1</v>
      </c>
      <c r="R291">
        <v>2.3</v>
      </c>
      <c r="S291">
        <v>0</v>
      </c>
      <c r="T291">
        <v>0.4</v>
      </c>
      <c r="U291">
        <v>0.3</v>
      </c>
      <c r="V291">
        <v>12.7</v>
      </c>
      <c r="W291">
        <v>65.6</v>
      </c>
      <c r="X291">
        <v>50.9</v>
      </c>
      <c r="Y291">
        <v>485000</v>
      </c>
      <c r="Z291" t="str">
        <v/>
      </c>
      <c r="AA291" t="str">
        <v>FWD</v>
      </c>
      <c r="AB291" t="str">
        <v/>
      </c>
      <c r="AC291" t="str">
        <v/>
      </c>
    </row>
    <row r="292">
      <c r="A292">
        <v>291</v>
      </c>
      <c r="B292" t="str">
        <v>Lachlan Cowan</v>
      </c>
      <c r="C292" t="str">
        <v>CAR</v>
      </c>
      <c r="D292" t="str">
        <v>CAR</v>
      </c>
      <c r="E292">
        <v>11</v>
      </c>
      <c r="F292" t="str">
        <v>HBFL</v>
      </c>
      <c r="G292" t="str">
        <v>Midfielder</v>
      </c>
      <c r="H292">
        <v>17.3</v>
      </c>
      <c r="I292">
        <v>0.8</v>
      </c>
      <c r="J292">
        <v>17.3</v>
      </c>
      <c r="K292">
        <v>13</v>
      </c>
      <c r="L292">
        <v>12</v>
      </c>
      <c r="M292">
        <v>15.8</v>
      </c>
      <c r="N292">
        <v>5.7</v>
      </c>
      <c r="O292">
        <v>12.4</v>
      </c>
      <c r="P292">
        <v>4.9</v>
      </c>
      <c r="Q292">
        <v>5.7</v>
      </c>
      <c r="R292">
        <v>2.7</v>
      </c>
      <c r="S292">
        <v>0</v>
      </c>
      <c r="T292">
        <v>0.1</v>
      </c>
      <c r="U292">
        <v>0</v>
      </c>
      <c r="V292">
        <v>17.3</v>
      </c>
      <c r="W292">
        <v>81.7</v>
      </c>
      <c r="X292">
        <v>74.4</v>
      </c>
      <c r="Y292">
        <v>665000</v>
      </c>
      <c r="Z292" t="str">
        <v/>
      </c>
      <c r="AA292" t="str">
        <v>DEF</v>
      </c>
      <c r="AB292">
        <v>55.6470588235294</v>
      </c>
      <c r="AC292">
        <v>40.8571428571429</v>
      </c>
    </row>
    <row r="293">
      <c r="A293">
        <v>292</v>
      </c>
      <c r="B293" t="str">
        <v>Christian Moraes</v>
      </c>
      <c r="C293" t="str">
        <v>PTA</v>
      </c>
      <c r="D293" t="str">
        <v>PTA</v>
      </c>
      <c r="E293">
        <v>10</v>
      </c>
      <c r="F293" t="str">
        <v>INT</v>
      </c>
      <c r="G293" t="str">
        <v>Tackler</v>
      </c>
      <c r="H293">
        <v>17.3</v>
      </c>
      <c r="I293">
        <v>0.1</v>
      </c>
      <c r="J293">
        <v>14.5</v>
      </c>
      <c r="K293">
        <v>6.4</v>
      </c>
      <c r="L293">
        <v>6.8</v>
      </c>
      <c r="M293">
        <v>17.3</v>
      </c>
      <c r="N293">
        <v>3.4</v>
      </c>
      <c r="O293">
        <v>6.4</v>
      </c>
      <c r="P293">
        <v>8.1</v>
      </c>
      <c r="Q293">
        <v>3.4</v>
      </c>
      <c r="R293">
        <v>2.3</v>
      </c>
      <c r="S293">
        <v>0</v>
      </c>
      <c r="T293">
        <v>0</v>
      </c>
      <c r="U293">
        <v>0.1</v>
      </c>
      <c r="V293">
        <v>14.5</v>
      </c>
      <c r="W293">
        <v>75.4</v>
      </c>
      <c r="X293">
        <v>54.9</v>
      </c>
      <c r="Y293">
        <v>497000</v>
      </c>
      <c r="Z293" t="str">
        <v/>
      </c>
      <c r="AA293" t="str">
        <v>MID</v>
      </c>
      <c r="AB293" t="str">
        <v/>
      </c>
      <c r="AC293" t="str">
        <v/>
      </c>
    </row>
    <row r="294">
      <c r="A294">
        <v>293</v>
      </c>
      <c r="B294" t="str">
        <v>James Trezise</v>
      </c>
      <c r="C294" t="str">
        <v>RIC</v>
      </c>
      <c r="D294" t="str">
        <v>RIC</v>
      </c>
      <c r="E294">
        <v>12</v>
      </c>
      <c r="F294" t="str">
        <v>WR</v>
      </c>
      <c r="G294" t="str">
        <v>Tackler</v>
      </c>
      <c r="H294">
        <v>17.3</v>
      </c>
      <c r="I294">
        <v>1.7</v>
      </c>
      <c r="J294">
        <v>15.1</v>
      </c>
      <c r="K294">
        <v>8</v>
      </c>
      <c r="L294">
        <v>6.7</v>
      </c>
      <c r="M294">
        <v>17.3</v>
      </c>
      <c r="N294">
        <v>2.8</v>
      </c>
      <c r="O294">
        <v>6.8</v>
      </c>
      <c r="P294">
        <v>8.3</v>
      </c>
      <c r="Q294">
        <v>2.8</v>
      </c>
      <c r="R294">
        <v>2.3</v>
      </c>
      <c r="S294">
        <v>0</v>
      </c>
      <c r="T294">
        <v>0.2</v>
      </c>
      <c r="U294">
        <v>0.2</v>
      </c>
      <c r="V294">
        <v>15.1</v>
      </c>
      <c r="W294">
        <v>82.7</v>
      </c>
      <c r="X294">
        <v>55.3</v>
      </c>
      <c r="Y294">
        <v>487000</v>
      </c>
      <c r="Z294" t="str">
        <v/>
      </c>
      <c r="AA294" t="str">
        <v>MID</v>
      </c>
      <c r="AB294">
        <v>55.5</v>
      </c>
      <c r="AC294">
        <v>77</v>
      </c>
    </row>
    <row r="295">
      <c r="A295">
        <v>294</v>
      </c>
      <c r="B295" t="str">
        <v>Matt Guelfi</v>
      </c>
      <c r="C295" t="str">
        <v>ESS</v>
      </c>
      <c r="D295" t="str">
        <v>ESS</v>
      </c>
      <c r="E295">
        <v>11</v>
      </c>
      <c r="F295" t="str">
        <v>HFFL</v>
      </c>
      <c r="G295" t="str">
        <v>Tackler</v>
      </c>
      <c r="H295">
        <v>17.2</v>
      </c>
      <c r="I295">
        <v>7.9</v>
      </c>
      <c r="J295">
        <v>9.5</v>
      </c>
      <c r="K295">
        <v>10.5</v>
      </c>
      <c r="L295">
        <v>8.7</v>
      </c>
      <c r="M295">
        <v>17.2</v>
      </c>
      <c r="N295">
        <v>1.9</v>
      </c>
      <c r="O295">
        <v>4.7</v>
      </c>
      <c r="P295">
        <v>4.8</v>
      </c>
      <c r="Q295">
        <v>1.9</v>
      </c>
      <c r="R295">
        <v>3.1</v>
      </c>
      <c r="S295">
        <v>0</v>
      </c>
      <c r="T295">
        <v>0.8</v>
      </c>
      <c r="U295">
        <v>0.5</v>
      </c>
      <c r="V295">
        <v>9.5</v>
      </c>
      <c r="W295">
        <v>81.5</v>
      </c>
      <c r="X295">
        <v>45</v>
      </c>
      <c r="Y295">
        <v>445000</v>
      </c>
      <c r="Z295" t="str">
        <v/>
      </c>
      <c r="AA295" t="str">
        <v>FWD</v>
      </c>
      <c r="AB295">
        <v>60.6666666666667</v>
      </c>
      <c r="AC295">
        <v>55.4545454545455</v>
      </c>
    </row>
    <row r="296">
      <c r="A296">
        <v>295</v>
      </c>
      <c r="B296" t="str">
        <v>Bailey J. Williams</v>
      </c>
      <c r="C296" t="str">
        <v>WCE</v>
      </c>
      <c r="D296" t="str">
        <v>WCE</v>
      </c>
      <c r="E296">
        <v>16</v>
      </c>
      <c r="F296" t="str">
        <v>RK</v>
      </c>
      <c r="G296" t="str">
        <v>Ruck</v>
      </c>
      <c r="H296">
        <v>17.1</v>
      </c>
      <c r="I296">
        <v>6.4</v>
      </c>
      <c r="J296">
        <v>8.9</v>
      </c>
      <c r="K296">
        <v>9.7</v>
      </c>
      <c r="L296">
        <v>7.6</v>
      </c>
      <c r="M296">
        <v>11.3</v>
      </c>
      <c r="N296">
        <v>17.1</v>
      </c>
      <c r="O296">
        <v>4.9</v>
      </c>
      <c r="P296">
        <v>4.1</v>
      </c>
      <c r="Q296">
        <v>1.8</v>
      </c>
      <c r="R296">
        <v>1.8</v>
      </c>
      <c r="S296">
        <v>14.7</v>
      </c>
      <c r="T296">
        <v>0.7</v>
      </c>
      <c r="U296">
        <v>0.3</v>
      </c>
      <c r="V296">
        <v>8.9</v>
      </c>
      <c r="W296">
        <v>75.5</v>
      </c>
      <c r="X296">
        <v>52.6</v>
      </c>
      <c r="Y296">
        <v>552000</v>
      </c>
      <c r="Z296" t="str">
        <v/>
      </c>
      <c r="AA296" t="str">
        <v>RUC/FWD</v>
      </c>
      <c r="AB296">
        <v>63.7826086956522</v>
      </c>
      <c r="AC296">
        <v>76.695652173913</v>
      </c>
    </row>
    <row r="297">
      <c r="A297">
        <v>296</v>
      </c>
      <c r="B297" t="str">
        <v>Nick Haynes</v>
      </c>
      <c r="C297" t="str">
        <v>CAR</v>
      </c>
      <c r="D297" t="str">
        <v>CAR</v>
      </c>
      <c r="E297">
        <v>23</v>
      </c>
      <c r="F297" t="str">
        <v>CHB</v>
      </c>
      <c r="G297" t="str">
        <v>Midfielder</v>
      </c>
      <c r="H297">
        <v>17</v>
      </c>
      <c r="I297">
        <v>0</v>
      </c>
      <c r="J297">
        <v>17</v>
      </c>
      <c r="K297">
        <v>12.3</v>
      </c>
      <c r="L297">
        <v>15.7</v>
      </c>
      <c r="M297">
        <v>10.5</v>
      </c>
      <c r="N297">
        <v>7.8</v>
      </c>
      <c r="O297">
        <v>12.3</v>
      </c>
      <c r="P297">
        <v>4.8</v>
      </c>
      <c r="Q297">
        <v>7.8</v>
      </c>
      <c r="R297">
        <v>1.4</v>
      </c>
      <c r="S297">
        <v>0</v>
      </c>
      <c r="T297">
        <v>0</v>
      </c>
      <c r="U297">
        <v>0</v>
      </c>
      <c r="V297">
        <v>17</v>
      </c>
      <c r="W297">
        <v>86.2</v>
      </c>
      <c r="X297">
        <v>75.7</v>
      </c>
      <c r="Y297">
        <v>794000</v>
      </c>
      <c r="Z297" t="str">
        <v/>
      </c>
      <c r="AA297" t="str">
        <v>DEF</v>
      </c>
      <c r="AB297">
        <v>78.7142857142857</v>
      </c>
      <c r="AC297">
        <v>78.4666666666667</v>
      </c>
    </row>
    <row r="298">
      <c r="A298">
        <v>297</v>
      </c>
      <c r="B298" t="str">
        <v>Riley Bice</v>
      </c>
      <c r="C298" t="str">
        <v>SYD</v>
      </c>
      <c r="D298" t="str">
        <v>SYD</v>
      </c>
      <c r="E298">
        <v>11</v>
      </c>
      <c r="F298" t="str">
        <v>INT</v>
      </c>
      <c r="G298" t="str">
        <v>Midfielder</v>
      </c>
      <c r="H298">
        <v>17</v>
      </c>
      <c r="I298">
        <v>0.9</v>
      </c>
      <c r="J298">
        <v>17</v>
      </c>
      <c r="K298">
        <v>11.6</v>
      </c>
      <c r="L298">
        <v>12.5</v>
      </c>
      <c r="M298">
        <v>15.8</v>
      </c>
      <c r="N298">
        <v>6</v>
      </c>
      <c r="O298">
        <v>11</v>
      </c>
      <c r="P298">
        <v>6</v>
      </c>
      <c r="Q298">
        <v>6</v>
      </c>
      <c r="R298">
        <v>2.5</v>
      </c>
      <c r="S298">
        <v>0</v>
      </c>
      <c r="T298">
        <v>0.1</v>
      </c>
      <c r="U298">
        <v>0.1</v>
      </c>
      <c r="V298">
        <v>17</v>
      </c>
      <c r="W298">
        <v>81.6</v>
      </c>
      <c r="X298">
        <v>72.6</v>
      </c>
      <c r="Y298">
        <v>595000</v>
      </c>
      <c r="Z298" t="str">
        <v/>
      </c>
      <c r="AA298" t="str">
        <v>DEF</v>
      </c>
      <c r="AB298" t="str">
        <v/>
      </c>
      <c r="AC298" t="str">
        <v/>
      </c>
    </row>
    <row r="299">
      <c r="A299">
        <v>298</v>
      </c>
      <c r="B299" t="str">
        <v>Tim Membrey</v>
      </c>
      <c r="C299" t="str">
        <v>COL</v>
      </c>
      <c r="D299" t="str">
        <v>COL</v>
      </c>
      <c r="E299">
        <v>22</v>
      </c>
      <c r="F299" t="str">
        <v>CHF</v>
      </c>
      <c r="G299" t="str">
        <v>Tall Forward</v>
      </c>
      <c r="H299">
        <v>16.9</v>
      </c>
      <c r="I299">
        <v>13.4</v>
      </c>
      <c r="J299">
        <v>9.9</v>
      </c>
      <c r="K299">
        <v>15.8</v>
      </c>
      <c r="L299">
        <v>16.9</v>
      </c>
      <c r="M299">
        <v>9.4</v>
      </c>
      <c r="N299">
        <v>4.5</v>
      </c>
      <c r="O299">
        <v>6</v>
      </c>
      <c r="P299">
        <v>3.9</v>
      </c>
      <c r="Q299">
        <v>4.2</v>
      </c>
      <c r="R299">
        <v>1.4</v>
      </c>
      <c r="S299">
        <v>0.3</v>
      </c>
      <c r="T299">
        <v>1.4</v>
      </c>
      <c r="U299">
        <v>0.7</v>
      </c>
      <c r="V299">
        <v>9.9</v>
      </c>
      <c r="W299">
        <v>82.4</v>
      </c>
      <c r="X299">
        <v>53.4</v>
      </c>
      <c r="Y299">
        <v>543000</v>
      </c>
      <c r="Z299" t="str">
        <v/>
      </c>
      <c r="AA299" t="str">
        <v>FWD</v>
      </c>
      <c r="AB299">
        <v>62.4736842105263</v>
      </c>
      <c r="AC299">
        <v>54.4285714285714</v>
      </c>
    </row>
    <row r="300">
      <c r="A300">
        <v>299</v>
      </c>
      <c r="B300" t="str">
        <v>Brayden Maynard</v>
      </c>
      <c r="C300" t="str">
        <v>COL</v>
      </c>
      <c r="D300" t="str">
        <v>COL</v>
      </c>
      <c r="E300">
        <v>18</v>
      </c>
      <c r="F300" t="str">
        <v>BPL</v>
      </c>
      <c r="G300" t="str">
        <v>Midfielder</v>
      </c>
      <c r="H300">
        <v>16.9</v>
      </c>
      <c r="I300">
        <v>2.6</v>
      </c>
      <c r="J300">
        <v>16.9</v>
      </c>
      <c r="K300">
        <v>14.2</v>
      </c>
      <c r="L300">
        <v>11.6</v>
      </c>
      <c r="M300">
        <v>15.3</v>
      </c>
      <c r="N300">
        <v>4.9</v>
      </c>
      <c r="O300">
        <v>12.3</v>
      </c>
      <c r="P300">
        <v>4.6</v>
      </c>
      <c r="Q300">
        <v>4.9</v>
      </c>
      <c r="R300">
        <v>2.7</v>
      </c>
      <c r="S300">
        <v>0</v>
      </c>
      <c r="T300">
        <v>0.3</v>
      </c>
      <c r="U300">
        <v>0.1</v>
      </c>
      <c r="V300">
        <v>16.9</v>
      </c>
      <c r="W300">
        <v>82.4</v>
      </c>
      <c r="X300">
        <v>71.4</v>
      </c>
      <c r="Y300">
        <v>696000</v>
      </c>
      <c r="Z300" t="str">
        <v/>
      </c>
      <c r="AA300" t="str">
        <v>DEF</v>
      </c>
      <c r="AB300">
        <v>71.0434782608696</v>
      </c>
      <c r="AC300">
        <v>73.28</v>
      </c>
    </row>
    <row r="301">
      <c r="A301">
        <v>300</v>
      </c>
      <c r="B301" t="str">
        <v>Dan Houston</v>
      </c>
      <c r="C301" t="str">
        <v>COL</v>
      </c>
      <c r="D301" t="str">
        <v>COL</v>
      </c>
      <c r="E301">
        <v>21</v>
      </c>
      <c r="F301" t="str">
        <v>BPR</v>
      </c>
      <c r="G301" t="str">
        <v>Midfielder</v>
      </c>
      <c r="H301">
        <v>16.9</v>
      </c>
      <c r="I301">
        <v>3.2</v>
      </c>
      <c r="J301">
        <v>16.9</v>
      </c>
      <c r="K301">
        <v>13.3</v>
      </c>
      <c r="L301">
        <v>9.1</v>
      </c>
      <c r="M301">
        <v>15.2</v>
      </c>
      <c r="N301">
        <v>3.6</v>
      </c>
      <c r="O301">
        <v>11</v>
      </c>
      <c r="P301">
        <v>5.9</v>
      </c>
      <c r="Q301">
        <v>3.6</v>
      </c>
      <c r="R301">
        <v>2.3</v>
      </c>
      <c r="S301">
        <v>0</v>
      </c>
      <c r="T301">
        <v>0.3</v>
      </c>
      <c r="U301">
        <v>0.2</v>
      </c>
      <c r="V301">
        <v>16.9</v>
      </c>
      <c r="W301">
        <v>82</v>
      </c>
      <c r="X301">
        <v>65.5</v>
      </c>
      <c r="Y301">
        <v>701000</v>
      </c>
      <c r="Z301" t="str">
        <v/>
      </c>
      <c r="AA301" t="str">
        <v>DEF</v>
      </c>
      <c r="AB301">
        <v>94</v>
      </c>
      <c r="AC301">
        <v>93.36</v>
      </c>
    </row>
    <row r="302">
      <c r="A302">
        <v>301</v>
      </c>
      <c r="B302" t="str">
        <v>Archie Perkins</v>
      </c>
      <c r="C302" t="str">
        <v>ESS</v>
      </c>
      <c r="D302" t="str">
        <v>ESS</v>
      </c>
      <c r="E302">
        <v>19</v>
      </c>
      <c r="F302" t="str">
        <v>INT</v>
      </c>
      <c r="G302" t="str">
        <v>Tackler</v>
      </c>
      <c r="H302">
        <v>16.9</v>
      </c>
      <c r="I302">
        <v>8.4</v>
      </c>
      <c r="J302">
        <v>14.6</v>
      </c>
      <c r="K302">
        <v>13.8</v>
      </c>
      <c r="L302">
        <v>11.1</v>
      </c>
      <c r="M302">
        <v>16.9</v>
      </c>
      <c r="N302">
        <v>2.8</v>
      </c>
      <c r="O302">
        <v>7.6</v>
      </c>
      <c r="P302">
        <v>7.1</v>
      </c>
      <c r="Q302">
        <v>2.8</v>
      </c>
      <c r="R302">
        <v>2.5</v>
      </c>
      <c r="S302">
        <v>0</v>
      </c>
      <c r="T302">
        <v>0.9</v>
      </c>
      <c r="U302">
        <v>0.3</v>
      </c>
      <c r="V302">
        <v>14.6</v>
      </c>
      <c r="W302">
        <v>76.7</v>
      </c>
      <c r="X302">
        <v>59.9</v>
      </c>
      <c r="Y302">
        <v>597000</v>
      </c>
      <c r="Z302" t="str">
        <v/>
      </c>
      <c r="AA302" t="str">
        <v>FWD</v>
      </c>
      <c r="AB302">
        <v>71.1875</v>
      </c>
      <c r="AC302">
        <v>67.304347826087</v>
      </c>
    </row>
    <row r="303">
      <c r="A303">
        <v>302</v>
      </c>
      <c r="B303" t="str">
        <v>Sam Davidson</v>
      </c>
      <c r="C303" t="str">
        <v>WBD</v>
      </c>
      <c r="D303" t="str">
        <v>WBD</v>
      </c>
      <c r="E303">
        <v>19</v>
      </c>
      <c r="F303" t="str">
        <v>INT</v>
      </c>
      <c r="G303" t="str">
        <v>Tackler</v>
      </c>
      <c r="H303">
        <v>16.9</v>
      </c>
      <c r="I303">
        <v>6.6</v>
      </c>
      <c r="J303">
        <v>15.6</v>
      </c>
      <c r="K303">
        <v>14.4</v>
      </c>
      <c r="L303">
        <v>12.6</v>
      </c>
      <c r="M303">
        <v>16.9</v>
      </c>
      <c r="N303">
        <v>4.3</v>
      </c>
      <c r="O303">
        <v>9.6</v>
      </c>
      <c r="P303">
        <v>5.9</v>
      </c>
      <c r="Q303">
        <v>4.3</v>
      </c>
      <c r="R303">
        <v>2.7</v>
      </c>
      <c r="S303">
        <v>0</v>
      </c>
      <c r="T303">
        <v>0.7</v>
      </c>
      <c r="U303">
        <v>0.4</v>
      </c>
      <c r="V303">
        <v>15.5</v>
      </c>
      <c r="W303">
        <v>77.9</v>
      </c>
      <c r="X303">
        <v>66.1</v>
      </c>
      <c r="Y303">
        <v>693000</v>
      </c>
      <c r="Z303" t="str">
        <v/>
      </c>
      <c r="AA303" t="str">
        <v>MID</v>
      </c>
      <c r="AB303" t="str">
        <v/>
      </c>
      <c r="AC303" t="str">
        <v/>
      </c>
    </row>
    <row r="304">
      <c r="A304">
        <v>303</v>
      </c>
      <c r="B304" t="str">
        <v>Nick Watson</v>
      </c>
      <c r="C304" t="str">
        <v>HAW</v>
      </c>
      <c r="D304" t="str">
        <v>HAW</v>
      </c>
      <c r="E304">
        <v>23</v>
      </c>
      <c r="F304" t="str">
        <v>HFFR</v>
      </c>
      <c r="G304" t="str">
        <v>Offensive</v>
      </c>
      <c r="H304">
        <v>16.8</v>
      </c>
      <c r="I304">
        <v>14.5</v>
      </c>
      <c r="J304">
        <v>11.5</v>
      </c>
      <c r="K304">
        <v>16.8</v>
      </c>
      <c r="L304">
        <v>13.3</v>
      </c>
      <c r="M304">
        <v>13.9</v>
      </c>
      <c r="N304">
        <v>2.1</v>
      </c>
      <c r="O304">
        <v>6.1</v>
      </c>
      <c r="P304">
        <v>5.4</v>
      </c>
      <c r="Q304">
        <v>2.1</v>
      </c>
      <c r="R304">
        <v>2.1</v>
      </c>
      <c r="S304">
        <v>0</v>
      </c>
      <c r="T304">
        <v>1.5</v>
      </c>
      <c r="U304">
        <v>0.8</v>
      </c>
      <c r="V304">
        <v>11.5</v>
      </c>
      <c r="W304">
        <v>79.5</v>
      </c>
      <c r="X304">
        <v>52.4</v>
      </c>
      <c r="Y304">
        <v>523000</v>
      </c>
      <c r="Z304" t="str">
        <v/>
      </c>
      <c r="AA304" t="str">
        <v>FWD</v>
      </c>
      <c r="AB304">
        <v>59.1176470588235</v>
      </c>
      <c r="AC304" t="str">
        <v/>
      </c>
    </row>
    <row r="305">
      <c r="A305">
        <v>304</v>
      </c>
      <c r="B305" t="str">
        <v>Francis Evans</v>
      </c>
      <c r="C305" t="str">
        <v>CAR</v>
      </c>
      <c r="D305" t="str">
        <v>CAR</v>
      </c>
      <c r="E305">
        <v>9</v>
      </c>
      <c r="F305" t="str">
        <v>INT</v>
      </c>
      <c r="G305" t="str">
        <v>Offensive</v>
      </c>
      <c r="H305">
        <v>16.8</v>
      </c>
      <c r="I305">
        <v>12.7</v>
      </c>
      <c r="J305">
        <v>11.8</v>
      </c>
      <c r="K305">
        <v>16.8</v>
      </c>
      <c r="L305">
        <v>14.4</v>
      </c>
      <c r="M305">
        <v>16.3</v>
      </c>
      <c r="N305">
        <v>3.2</v>
      </c>
      <c r="O305">
        <v>7.4</v>
      </c>
      <c r="P305">
        <v>4.3</v>
      </c>
      <c r="Q305">
        <v>3.2</v>
      </c>
      <c r="R305">
        <v>3</v>
      </c>
      <c r="S305">
        <v>0</v>
      </c>
      <c r="T305">
        <v>1.3</v>
      </c>
      <c r="U305">
        <v>0.7</v>
      </c>
      <c r="V305">
        <v>11.8</v>
      </c>
      <c r="W305">
        <v>77.6</v>
      </c>
      <c r="X305">
        <v>59.9</v>
      </c>
      <c r="Y305">
        <v>616000</v>
      </c>
      <c r="Z305" t="str">
        <v/>
      </c>
      <c r="AA305" t="str">
        <v>FWD</v>
      </c>
      <c r="AB305">
        <v>50.5454545454545</v>
      </c>
      <c r="AC305">
        <v>57.5</v>
      </c>
    </row>
    <row r="306">
      <c r="A306">
        <v>305</v>
      </c>
      <c r="B306" t="str">
        <v>Tobie Travaglia</v>
      </c>
      <c r="C306" t="str">
        <v>STK</v>
      </c>
      <c r="D306" t="str">
        <v>STK</v>
      </c>
      <c r="E306">
        <v>9</v>
      </c>
      <c r="F306" t="str">
        <v>INT</v>
      </c>
      <c r="G306" t="str">
        <v>Tackler</v>
      </c>
      <c r="H306">
        <v>16.8</v>
      </c>
      <c r="I306">
        <v>2.1</v>
      </c>
      <c r="J306">
        <v>11.4</v>
      </c>
      <c r="K306">
        <v>7.8</v>
      </c>
      <c r="L306">
        <v>7.8</v>
      </c>
      <c r="M306">
        <v>16.8</v>
      </c>
      <c r="N306">
        <v>3.2</v>
      </c>
      <c r="O306">
        <v>6.2</v>
      </c>
      <c r="P306">
        <v>5.2</v>
      </c>
      <c r="Q306">
        <v>3.2</v>
      </c>
      <c r="R306">
        <v>2.9</v>
      </c>
      <c r="S306">
        <v>0</v>
      </c>
      <c r="T306">
        <v>0.2</v>
      </c>
      <c r="U306">
        <v>0.1</v>
      </c>
      <c r="V306">
        <v>11.4</v>
      </c>
      <c r="W306">
        <v>66.3</v>
      </c>
      <c r="X306">
        <v>53</v>
      </c>
      <c r="Y306">
        <v>479000</v>
      </c>
      <c r="Z306" t="str">
        <v>3.08%</v>
      </c>
      <c r="AA306" t="str">
        <v>DEF/MID</v>
      </c>
      <c r="AB306" t="str">
        <v/>
      </c>
      <c r="AC306" t="str">
        <v/>
      </c>
    </row>
    <row r="307">
      <c r="A307">
        <v>306</v>
      </c>
      <c r="B307" t="str">
        <v>Braeden Campbell</v>
      </c>
      <c r="C307" t="str">
        <v>SYD</v>
      </c>
      <c r="D307" t="str">
        <v>SYD</v>
      </c>
      <c r="E307">
        <v>22</v>
      </c>
      <c r="F307" t="str">
        <v>INT</v>
      </c>
      <c r="G307" t="str">
        <v>Tackler</v>
      </c>
      <c r="H307">
        <v>16.8</v>
      </c>
      <c r="I307">
        <v>7.4</v>
      </c>
      <c r="J307">
        <v>12.5</v>
      </c>
      <c r="K307">
        <v>12.6</v>
      </c>
      <c r="L307">
        <v>10.7</v>
      </c>
      <c r="M307">
        <v>16.8</v>
      </c>
      <c r="N307">
        <v>3.2</v>
      </c>
      <c r="O307">
        <v>7.5</v>
      </c>
      <c r="P307">
        <v>5</v>
      </c>
      <c r="Q307">
        <v>3.2</v>
      </c>
      <c r="R307">
        <v>3</v>
      </c>
      <c r="S307">
        <v>0</v>
      </c>
      <c r="T307">
        <v>0.7</v>
      </c>
      <c r="U307">
        <v>0.8</v>
      </c>
      <c r="V307">
        <v>12.5</v>
      </c>
      <c r="W307">
        <v>79</v>
      </c>
      <c r="X307">
        <v>57.2</v>
      </c>
      <c r="Y307">
        <v>594000</v>
      </c>
      <c r="Z307" t="str">
        <v/>
      </c>
      <c r="AA307" t="str">
        <v>FWD</v>
      </c>
      <c r="AB307">
        <v>55.4117647058824</v>
      </c>
      <c r="AC307">
        <v>66.1739130434783</v>
      </c>
    </row>
    <row r="308">
      <c r="A308">
        <v>307</v>
      </c>
      <c r="B308" t="str">
        <v>Campbell Chesser</v>
      </c>
      <c r="C308" t="str">
        <v>CAR</v>
      </c>
      <c r="D308" t="str">
        <v>WCE</v>
      </c>
      <c r="E308">
        <v>4</v>
      </c>
      <c r="F308" t="str">
        <v>WL</v>
      </c>
      <c r="G308" t="str">
        <v>Midfielder</v>
      </c>
      <c r="H308">
        <v>16.8</v>
      </c>
      <c r="I308">
        <v>5</v>
      </c>
      <c r="J308">
        <v>16.8</v>
      </c>
      <c r="K308">
        <v>13</v>
      </c>
      <c r="L308">
        <v>9.5</v>
      </c>
      <c r="M308">
        <v>16.3</v>
      </c>
      <c r="N308">
        <v>3.3</v>
      </c>
      <c r="O308">
        <v>9.5</v>
      </c>
      <c r="P308">
        <v>7.3</v>
      </c>
      <c r="Q308">
        <v>3.3</v>
      </c>
      <c r="R308">
        <v>2.3</v>
      </c>
      <c r="S308">
        <v>0</v>
      </c>
      <c r="T308">
        <v>0.5</v>
      </c>
      <c r="U308">
        <v>0.5</v>
      </c>
      <c r="V308">
        <v>16.8</v>
      </c>
      <c r="W308">
        <v>81.3</v>
      </c>
      <c r="X308">
        <v>64.5</v>
      </c>
      <c r="Y308">
        <v>555000</v>
      </c>
      <c r="Z308" t="str">
        <v/>
      </c>
      <c r="AA308" t="str">
        <v>MID</v>
      </c>
      <c r="AB308">
        <v>41.1764705882353</v>
      </c>
      <c r="AC308">
        <v>42.5</v>
      </c>
    </row>
    <row r="309">
      <c r="A309">
        <v>308</v>
      </c>
      <c r="B309" t="str">
        <v>Tyler Brockman</v>
      </c>
      <c r="C309" t="str">
        <v>WCE</v>
      </c>
      <c r="D309" t="str">
        <v>WCE</v>
      </c>
      <c r="E309">
        <v>20</v>
      </c>
      <c r="F309" t="str">
        <v>INT</v>
      </c>
      <c r="G309" t="str">
        <v>Tackler</v>
      </c>
      <c r="H309">
        <v>16.8</v>
      </c>
      <c r="I309">
        <v>6.9</v>
      </c>
      <c r="J309">
        <v>11.4</v>
      </c>
      <c r="K309">
        <v>10.5</v>
      </c>
      <c r="L309">
        <v>9.1</v>
      </c>
      <c r="M309">
        <v>16.8</v>
      </c>
      <c r="N309">
        <v>2.5</v>
      </c>
      <c r="O309">
        <v>5.6</v>
      </c>
      <c r="P309">
        <v>5.8</v>
      </c>
      <c r="Q309">
        <v>2.5</v>
      </c>
      <c r="R309">
        <v>2.8</v>
      </c>
      <c r="S309">
        <v>0</v>
      </c>
      <c r="T309">
        <v>0.7</v>
      </c>
      <c r="U309">
        <v>0.6</v>
      </c>
      <c r="V309">
        <v>11.4</v>
      </c>
      <c r="W309">
        <v>76.1</v>
      </c>
      <c r="X309">
        <v>49.3</v>
      </c>
      <c r="Y309">
        <v>517000</v>
      </c>
      <c r="Z309" t="str">
        <v/>
      </c>
      <c r="AA309" t="str">
        <v>FWD</v>
      </c>
      <c r="AB309">
        <v>41</v>
      </c>
      <c r="AC309">
        <v>55.3846153846154</v>
      </c>
    </row>
    <row r="310">
      <c r="A310">
        <v>309</v>
      </c>
      <c r="B310" t="str">
        <v>Cooper Harvey</v>
      </c>
      <c r="C310" t="str">
        <v>NTH</v>
      </c>
      <c r="D310" t="str">
        <v>NTH</v>
      </c>
      <c r="E310">
        <v>6</v>
      </c>
      <c r="F310" t="str">
        <v>INT</v>
      </c>
      <c r="G310" t="str">
        <v>Offensive</v>
      </c>
      <c r="H310">
        <v>16.8</v>
      </c>
      <c r="I310">
        <v>14.2</v>
      </c>
      <c r="J310">
        <v>9</v>
      </c>
      <c r="K310">
        <v>16.8</v>
      </c>
      <c r="L310">
        <v>16.3</v>
      </c>
      <c r="M310">
        <v>8.7</v>
      </c>
      <c r="N310">
        <v>3.7</v>
      </c>
      <c r="O310">
        <v>6.3</v>
      </c>
      <c r="P310">
        <v>2.7</v>
      </c>
      <c r="Q310">
        <v>3.7</v>
      </c>
      <c r="R310">
        <v>1.5</v>
      </c>
      <c r="S310">
        <v>0</v>
      </c>
      <c r="T310">
        <v>1.5</v>
      </c>
      <c r="U310">
        <v>0.7</v>
      </c>
      <c r="V310">
        <v>9</v>
      </c>
      <c r="W310">
        <v>68.3</v>
      </c>
      <c r="X310">
        <v>49.3</v>
      </c>
      <c r="Y310">
        <v>442000</v>
      </c>
      <c r="Z310" t="str">
        <v/>
      </c>
      <c r="AA310" t="str">
        <v>FWD</v>
      </c>
      <c r="AB310" t="str">
        <v/>
      </c>
      <c r="AC310">
        <v>44.6666666666667</v>
      </c>
    </row>
    <row r="311">
      <c r="A311">
        <v>310</v>
      </c>
      <c r="B311" t="str">
        <v>Ryan Byrnes</v>
      </c>
      <c r="C311" t="str">
        <v>STK</v>
      </c>
      <c r="D311" t="str">
        <v>STK</v>
      </c>
      <c r="E311">
        <v>17</v>
      </c>
      <c r="F311" t="str">
        <v>HBFL</v>
      </c>
      <c r="G311" t="str">
        <v>Midfielder</v>
      </c>
      <c r="H311">
        <v>16.8</v>
      </c>
      <c r="I311">
        <v>1.7</v>
      </c>
      <c r="J311">
        <v>16.8</v>
      </c>
      <c r="K311">
        <v>11.4</v>
      </c>
      <c r="L311">
        <v>11.6</v>
      </c>
      <c r="M311">
        <v>13.3</v>
      </c>
      <c r="N311">
        <v>5.3</v>
      </c>
      <c r="O311">
        <v>10.1</v>
      </c>
      <c r="P311">
        <v>6.7</v>
      </c>
      <c r="Q311">
        <v>5.3</v>
      </c>
      <c r="R311">
        <v>1.6</v>
      </c>
      <c r="S311">
        <v>0</v>
      </c>
      <c r="T311">
        <v>0.2</v>
      </c>
      <c r="U311">
        <v>0.1</v>
      </c>
      <c r="V311">
        <v>16.8</v>
      </c>
      <c r="W311">
        <v>80.2</v>
      </c>
      <c r="X311">
        <v>67.1</v>
      </c>
      <c r="Y311">
        <v>703000</v>
      </c>
      <c r="Z311" t="str">
        <v/>
      </c>
      <c r="AA311" t="str">
        <v>DEF</v>
      </c>
      <c r="AB311">
        <v>69.8571428571429</v>
      </c>
      <c r="AC311">
        <v>62.3684210526316</v>
      </c>
    </row>
    <row r="312">
      <c r="A312">
        <v>311</v>
      </c>
      <c r="B312" t="str">
        <v>Zac Fisher</v>
      </c>
      <c r="C312" t="str">
        <v>NTH</v>
      </c>
      <c r="D312" t="str">
        <v>NTH</v>
      </c>
      <c r="E312">
        <v>4</v>
      </c>
      <c r="F312" t="str">
        <v>INT</v>
      </c>
      <c r="G312" t="str">
        <v>Tackler</v>
      </c>
      <c r="H312">
        <v>16.8</v>
      </c>
      <c r="I312">
        <v>5.3</v>
      </c>
      <c r="J312">
        <v>15.8</v>
      </c>
      <c r="K312">
        <v>10.5</v>
      </c>
      <c r="L312">
        <v>4.5</v>
      </c>
      <c r="M312">
        <v>16.8</v>
      </c>
      <c r="N312">
        <v>0.8</v>
      </c>
      <c r="O312">
        <v>7</v>
      </c>
      <c r="P312">
        <v>8.8</v>
      </c>
      <c r="Q312">
        <v>0.8</v>
      </c>
      <c r="R312">
        <v>2</v>
      </c>
      <c r="S312">
        <v>0</v>
      </c>
      <c r="T312">
        <v>0.5</v>
      </c>
      <c r="U312">
        <v>0.8</v>
      </c>
      <c r="V312">
        <v>15.8</v>
      </c>
      <c r="W312">
        <v>76.3</v>
      </c>
      <c r="X312">
        <v>52</v>
      </c>
      <c r="Y312">
        <v>787000</v>
      </c>
      <c r="Z312" t="str">
        <v/>
      </c>
      <c r="AA312" t="str">
        <v>FWD</v>
      </c>
      <c r="AB312">
        <v>86.4375</v>
      </c>
      <c r="AC312">
        <v>69</v>
      </c>
    </row>
    <row r="313">
      <c r="A313">
        <v>312</v>
      </c>
      <c r="B313" t="str">
        <v>Zac Taylor</v>
      </c>
      <c r="C313" t="str">
        <v>ADE</v>
      </c>
      <c r="D313" t="str">
        <v>ADE</v>
      </c>
      <c r="E313">
        <v>15</v>
      </c>
      <c r="F313" t="str">
        <v>INT</v>
      </c>
      <c r="G313" t="str">
        <v>Tackler</v>
      </c>
      <c r="H313">
        <v>16.7</v>
      </c>
      <c r="I313">
        <v>2.1</v>
      </c>
      <c r="J313">
        <v>10.1</v>
      </c>
      <c r="K313">
        <v>6</v>
      </c>
      <c r="L313">
        <v>6</v>
      </c>
      <c r="M313">
        <v>16.7</v>
      </c>
      <c r="N313">
        <v>2.4</v>
      </c>
      <c r="O313">
        <v>4.6</v>
      </c>
      <c r="P313">
        <v>5.5</v>
      </c>
      <c r="Q313">
        <v>2.4</v>
      </c>
      <c r="R313">
        <v>2.8</v>
      </c>
      <c r="S313">
        <v>0</v>
      </c>
      <c r="T313">
        <v>0.2</v>
      </c>
      <c r="U313">
        <v>0.3</v>
      </c>
      <c r="V313">
        <v>10.1</v>
      </c>
      <c r="W313">
        <v>71.7</v>
      </c>
      <c r="X313">
        <v>44.1</v>
      </c>
      <c r="Y313">
        <v>429000</v>
      </c>
      <c r="Z313" t="str">
        <v/>
      </c>
      <c r="AA313" t="str">
        <v>FWD</v>
      </c>
      <c r="AB313">
        <v>66.6</v>
      </c>
      <c r="AC313" t="str">
        <v/>
      </c>
    </row>
    <row r="314">
      <c r="A314">
        <v>313</v>
      </c>
      <c r="B314" t="str">
        <v>Callum Brown</v>
      </c>
      <c r="C314" t="str">
        <v>GWS</v>
      </c>
      <c r="D314" t="str">
        <v>GWS</v>
      </c>
      <c r="E314">
        <v>12</v>
      </c>
      <c r="F314" t="str">
        <v>INT</v>
      </c>
      <c r="G314" t="str">
        <v>Offensive</v>
      </c>
      <c r="H314">
        <v>16.7</v>
      </c>
      <c r="I314">
        <v>11.4</v>
      </c>
      <c r="J314">
        <v>11.4</v>
      </c>
      <c r="K314">
        <v>16.7</v>
      </c>
      <c r="L314">
        <v>15.5</v>
      </c>
      <c r="M314">
        <v>12.2</v>
      </c>
      <c r="N314">
        <v>4</v>
      </c>
      <c r="O314">
        <v>7.9</v>
      </c>
      <c r="P314">
        <v>3.5</v>
      </c>
      <c r="Q314">
        <v>4</v>
      </c>
      <c r="R314">
        <v>2.2</v>
      </c>
      <c r="S314">
        <v>0</v>
      </c>
      <c r="T314">
        <v>1.3</v>
      </c>
      <c r="U314">
        <v>0.2</v>
      </c>
      <c r="V314">
        <v>11.4</v>
      </c>
      <c r="W314">
        <v>82.9</v>
      </c>
      <c r="X314">
        <v>57.4</v>
      </c>
      <c r="Y314">
        <v>607000</v>
      </c>
      <c r="Z314" t="str">
        <v/>
      </c>
      <c r="AA314" t="str">
        <v>FWD</v>
      </c>
      <c r="AB314">
        <v>43.6666666666667</v>
      </c>
      <c r="AC314">
        <v>53.2631578947368</v>
      </c>
    </row>
    <row r="315">
      <c r="A315">
        <v>314</v>
      </c>
      <c r="B315" t="str">
        <v>Changkuoth Jiath</v>
      </c>
      <c r="C315" t="str">
        <v>MEL</v>
      </c>
      <c r="D315" t="str">
        <v>HAW</v>
      </c>
      <c r="E315">
        <v>15</v>
      </c>
      <c r="F315" t="str">
        <v>INT</v>
      </c>
      <c r="G315" t="str">
        <v>Midfielder</v>
      </c>
      <c r="H315">
        <v>16.7</v>
      </c>
      <c r="I315">
        <v>0.1</v>
      </c>
      <c r="J315">
        <v>16.7</v>
      </c>
      <c r="K315">
        <v>9.3</v>
      </c>
      <c r="L315">
        <v>6.8</v>
      </c>
      <c r="M315">
        <v>14.3</v>
      </c>
      <c r="N315">
        <v>3.4</v>
      </c>
      <c r="O315">
        <v>9.3</v>
      </c>
      <c r="P315">
        <v>7.1</v>
      </c>
      <c r="Q315">
        <v>3.4</v>
      </c>
      <c r="R315">
        <v>1.8</v>
      </c>
      <c r="S315">
        <v>0</v>
      </c>
      <c r="T315">
        <v>0</v>
      </c>
      <c r="U315">
        <v>0.1</v>
      </c>
      <c r="V315">
        <v>16.5</v>
      </c>
      <c r="W315">
        <v>77.5</v>
      </c>
      <c r="X315">
        <v>58.3</v>
      </c>
      <c r="Y315">
        <v>563000</v>
      </c>
      <c r="Z315" t="str">
        <v>1.54%</v>
      </c>
      <c r="AA315" t="str">
        <v>DEF</v>
      </c>
      <c r="AB315">
        <v>47.9090909090909</v>
      </c>
      <c r="AC315">
        <v>56.5</v>
      </c>
    </row>
    <row r="316">
      <c r="A316">
        <v>315</v>
      </c>
      <c r="B316" t="str">
        <v>Bobby Hill</v>
      </c>
      <c r="C316" t="str">
        <v>COL</v>
      </c>
      <c r="D316" t="str">
        <v>COL</v>
      </c>
      <c r="E316">
        <v>12</v>
      </c>
      <c r="F316" t="str">
        <v>HFFL</v>
      </c>
      <c r="G316" t="str">
        <v>Offensive</v>
      </c>
      <c r="H316">
        <v>16.7</v>
      </c>
      <c r="I316">
        <v>14.5</v>
      </c>
      <c r="J316">
        <v>9</v>
      </c>
      <c r="K316">
        <v>16.7</v>
      </c>
      <c r="L316">
        <v>14</v>
      </c>
      <c r="M316">
        <v>11.8</v>
      </c>
      <c r="N316">
        <v>2.5</v>
      </c>
      <c r="O316">
        <v>6.2</v>
      </c>
      <c r="P316">
        <v>2.8</v>
      </c>
      <c r="Q316">
        <v>2.5</v>
      </c>
      <c r="R316">
        <v>2.3</v>
      </c>
      <c r="S316">
        <v>0</v>
      </c>
      <c r="T316">
        <v>1.5</v>
      </c>
      <c r="U316">
        <v>1</v>
      </c>
      <c r="V316">
        <v>9</v>
      </c>
      <c r="W316">
        <v>75.8</v>
      </c>
      <c r="X316">
        <v>47.3</v>
      </c>
      <c r="Y316">
        <v>483000</v>
      </c>
      <c r="Z316" t="str">
        <v/>
      </c>
      <c r="AA316" t="str">
        <v>FWD</v>
      </c>
      <c r="AB316">
        <v>56.1304347826087</v>
      </c>
      <c r="AC316">
        <v>56.0434782608696</v>
      </c>
    </row>
    <row r="317">
      <c r="A317">
        <v>316</v>
      </c>
      <c r="B317" t="str">
        <v>Archer Day-Wicks</v>
      </c>
      <c r="C317" t="str">
        <v>ESS</v>
      </c>
      <c r="D317" t="str">
        <v>ESS</v>
      </c>
      <c r="E317">
        <v>3</v>
      </c>
      <c r="F317" t="str">
        <v>INT</v>
      </c>
      <c r="G317" t="str">
        <v>Tackler</v>
      </c>
      <c r="H317">
        <v>16.7</v>
      </c>
      <c r="I317">
        <v>3</v>
      </c>
      <c r="J317">
        <v>9</v>
      </c>
      <c r="K317">
        <v>5.3</v>
      </c>
      <c r="L317">
        <v>6</v>
      </c>
      <c r="M317">
        <v>16.7</v>
      </c>
      <c r="N317">
        <v>2</v>
      </c>
      <c r="O317">
        <v>3</v>
      </c>
      <c r="P317">
        <v>6</v>
      </c>
      <c r="Q317">
        <v>2</v>
      </c>
      <c r="R317">
        <v>2.7</v>
      </c>
      <c r="S317">
        <v>0</v>
      </c>
      <c r="T317">
        <v>0.3</v>
      </c>
      <c r="U317">
        <v>0</v>
      </c>
      <c r="V317">
        <v>9</v>
      </c>
      <c r="W317">
        <v>63.7</v>
      </c>
      <c r="X317">
        <v>38.7</v>
      </c>
      <c r="Y317">
        <v>294000</v>
      </c>
      <c r="Z317" t="str">
        <v>1.54%</v>
      </c>
      <c r="AA317" t="str">
        <v>FWD</v>
      </c>
      <c r="AB317" t="str">
        <v/>
      </c>
      <c r="AC317" t="str">
        <v/>
      </c>
    </row>
    <row r="318">
      <c r="A318">
        <v>317</v>
      </c>
      <c r="B318" t="str">
        <v>Hugh Bond</v>
      </c>
      <c r="C318" t="str">
        <v>ADE</v>
      </c>
      <c r="D318" t="str">
        <v>ADE</v>
      </c>
      <c r="E318">
        <v>5</v>
      </c>
      <c r="F318" t="str">
        <v>BPR</v>
      </c>
      <c r="G318" t="str">
        <v>Tackler</v>
      </c>
      <c r="H318">
        <v>16.6</v>
      </c>
      <c r="I318">
        <v>0</v>
      </c>
      <c r="J318">
        <v>9.4</v>
      </c>
      <c r="K318">
        <v>4</v>
      </c>
      <c r="L318">
        <v>3.2</v>
      </c>
      <c r="M318">
        <v>16.6</v>
      </c>
      <c r="N318">
        <v>1.6</v>
      </c>
      <c r="O318">
        <v>4</v>
      </c>
      <c r="P318">
        <v>5.4</v>
      </c>
      <c r="Q318">
        <v>1.6</v>
      </c>
      <c r="R318">
        <v>2.8</v>
      </c>
      <c r="S318">
        <v>0</v>
      </c>
      <c r="T318">
        <v>0</v>
      </c>
      <c r="U318">
        <v>0</v>
      </c>
      <c r="V318">
        <v>9.4</v>
      </c>
      <c r="W318">
        <v>83</v>
      </c>
      <c r="X318">
        <v>33.4</v>
      </c>
      <c r="Y318">
        <v>313000</v>
      </c>
      <c r="Z318" t="str">
        <v/>
      </c>
      <c r="AA318" t="str">
        <v>DEF</v>
      </c>
      <c r="AB318">
        <v>36.4285714285714</v>
      </c>
      <c r="AC318" t="str">
        <v/>
      </c>
    </row>
    <row r="319">
      <c r="A319">
        <v>318</v>
      </c>
      <c r="B319" t="str">
        <v>Joe Fonti</v>
      </c>
      <c r="C319" t="str">
        <v>GWS</v>
      </c>
      <c r="D319" t="str">
        <v>GWS</v>
      </c>
      <c r="E319">
        <v>17</v>
      </c>
      <c r="F319" t="str">
        <v>INT</v>
      </c>
      <c r="G319" t="str">
        <v>Tackler</v>
      </c>
      <c r="H319">
        <v>16.6</v>
      </c>
      <c r="I319">
        <v>0</v>
      </c>
      <c r="J319">
        <v>11.7</v>
      </c>
      <c r="K319">
        <v>6.4</v>
      </c>
      <c r="L319">
        <v>7.4</v>
      </c>
      <c r="M319">
        <v>16.6</v>
      </c>
      <c r="N319">
        <v>3.7</v>
      </c>
      <c r="O319">
        <v>6.4</v>
      </c>
      <c r="P319">
        <v>5.4</v>
      </c>
      <c r="Q319">
        <v>3.7</v>
      </c>
      <c r="R319">
        <v>2.8</v>
      </c>
      <c r="S319">
        <v>0</v>
      </c>
      <c r="T319">
        <v>0</v>
      </c>
      <c r="U319">
        <v>0</v>
      </c>
      <c r="V319">
        <v>11.7</v>
      </c>
      <c r="W319">
        <v>77.1</v>
      </c>
      <c r="X319">
        <v>49.6</v>
      </c>
      <c r="Y319">
        <v>521000</v>
      </c>
      <c r="Z319" t="str">
        <v/>
      </c>
      <c r="AA319" t="str">
        <v>DEF</v>
      </c>
      <c r="AB319">
        <v>48</v>
      </c>
      <c r="AC319" t="str">
        <v/>
      </c>
    </row>
    <row r="320">
      <c r="A320">
        <v>319</v>
      </c>
      <c r="B320" t="str">
        <v>Oskar Baker</v>
      </c>
      <c r="C320" t="str">
        <v>WBD</v>
      </c>
      <c r="D320" t="str">
        <v>WBD</v>
      </c>
      <c r="E320">
        <v>8</v>
      </c>
      <c r="F320" t="str">
        <v>HFFL</v>
      </c>
      <c r="G320" t="str">
        <v>Midfielder</v>
      </c>
      <c r="H320">
        <v>16.6</v>
      </c>
      <c r="I320">
        <v>1.3</v>
      </c>
      <c r="J320">
        <v>16.6</v>
      </c>
      <c r="K320">
        <v>10.5</v>
      </c>
      <c r="L320">
        <v>10.3</v>
      </c>
      <c r="M320">
        <v>13.5</v>
      </c>
      <c r="N320">
        <v>4.8</v>
      </c>
      <c r="O320">
        <v>9.6</v>
      </c>
      <c r="P320">
        <v>7</v>
      </c>
      <c r="Q320">
        <v>4.8</v>
      </c>
      <c r="R320">
        <v>1.6</v>
      </c>
      <c r="S320">
        <v>0</v>
      </c>
      <c r="T320">
        <v>0.1</v>
      </c>
      <c r="U320">
        <v>0.1</v>
      </c>
      <c r="V320">
        <v>16.6</v>
      </c>
      <c r="W320">
        <v>74.6</v>
      </c>
      <c r="X320">
        <v>63.9</v>
      </c>
      <c r="Y320">
        <v>590000</v>
      </c>
      <c r="Z320" t="str">
        <v/>
      </c>
      <c r="AA320" t="str">
        <v>DEF/MID</v>
      </c>
      <c r="AB320">
        <v>67</v>
      </c>
      <c r="AC320">
        <v>62.9411764705882</v>
      </c>
    </row>
    <row r="321">
      <c r="A321">
        <v>320</v>
      </c>
      <c r="B321" t="str">
        <v>Mitch Owens</v>
      </c>
      <c r="C321" t="str">
        <v>STK</v>
      </c>
      <c r="D321" t="str">
        <v>STK</v>
      </c>
      <c r="E321">
        <v>19</v>
      </c>
      <c r="F321" t="str">
        <v>HFFR</v>
      </c>
      <c r="G321" t="str">
        <v>Offensive</v>
      </c>
      <c r="H321">
        <v>16.6</v>
      </c>
      <c r="I321">
        <v>12.7</v>
      </c>
      <c r="J321">
        <v>12.9</v>
      </c>
      <c r="K321">
        <v>16.6</v>
      </c>
      <c r="L321">
        <v>14.7</v>
      </c>
      <c r="M321">
        <v>12.8</v>
      </c>
      <c r="N321">
        <v>5.1</v>
      </c>
      <c r="O321">
        <v>7.4</v>
      </c>
      <c r="P321">
        <v>5.5</v>
      </c>
      <c r="Q321">
        <v>3.4</v>
      </c>
      <c r="R321">
        <v>1.8</v>
      </c>
      <c r="S321">
        <v>1.7</v>
      </c>
      <c r="T321">
        <v>1.3</v>
      </c>
      <c r="U321">
        <v>0.8</v>
      </c>
      <c r="V321">
        <v>12.9</v>
      </c>
      <c r="W321">
        <v>84.7</v>
      </c>
      <c r="X321">
        <v>60.4</v>
      </c>
      <c r="Y321">
        <v>633000</v>
      </c>
      <c r="Z321" t="str">
        <v/>
      </c>
      <c r="AA321" t="str">
        <v>FWD</v>
      </c>
      <c r="AB321">
        <v>57.3478260869565</v>
      </c>
      <c r="AC321">
        <v>75.3636363636364</v>
      </c>
    </row>
    <row r="322">
      <c r="A322">
        <v>321</v>
      </c>
      <c r="B322" t="str">
        <v>Finn Maginness</v>
      </c>
      <c r="C322" t="str">
        <v>HAW</v>
      </c>
      <c r="D322" t="str">
        <v>HAW</v>
      </c>
      <c r="E322">
        <v>9</v>
      </c>
      <c r="F322" t="str">
        <v>INT</v>
      </c>
      <c r="G322" t="str">
        <v>Tackler</v>
      </c>
      <c r="H322">
        <v>16.6</v>
      </c>
      <c r="I322">
        <v>2.3</v>
      </c>
      <c r="J322">
        <v>15.2</v>
      </c>
      <c r="K322">
        <v>8.2</v>
      </c>
      <c r="L322">
        <v>7.6</v>
      </c>
      <c r="M322">
        <v>16.6</v>
      </c>
      <c r="N322">
        <v>3.1</v>
      </c>
      <c r="O322">
        <v>6.7</v>
      </c>
      <c r="P322">
        <v>8.6</v>
      </c>
      <c r="Q322">
        <v>3.1</v>
      </c>
      <c r="R322">
        <v>2</v>
      </c>
      <c r="S322">
        <v>0</v>
      </c>
      <c r="T322">
        <v>0.2</v>
      </c>
      <c r="U322">
        <v>0.3</v>
      </c>
      <c r="V322">
        <v>15.2</v>
      </c>
      <c r="W322">
        <v>85.4</v>
      </c>
      <c r="X322">
        <v>54.2</v>
      </c>
      <c r="Y322">
        <v>513000</v>
      </c>
      <c r="Z322" t="str">
        <v/>
      </c>
      <c r="AA322" t="str">
        <v>FWD</v>
      </c>
      <c r="AB322">
        <v>63.1</v>
      </c>
      <c r="AC322">
        <v>44.75</v>
      </c>
    </row>
    <row r="323">
      <c r="A323">
        <v>322</v>
      </c>
      <c r="B323" t="str">
        <v>Mitch McGovern</v>
      </c>
      <c r="C323" t="str">
        <v>CAR</v>
      </c>
      <c r="D323" t="str">
        <v>CAR</v>
      </c>
      <c r="E323">
        <v>16</v>
      </c>
      <c r="F323" t="str">
        <v>CHB</v>
      </c>
      <c r="G323" t="str">
        <v>Offensive</v>
      </c>
      <c r="H323">
        <v>16.6</v>
      </c>
      <c r="I323">
        <v>6.4</v>
      </c>
      <c r="J323">
        <v>15.1</v>
      </c>
      <c r="K323">
        <v>16.6</v>
      </c>
      <c r="L323">
        <v>13.4</v>
      </c>
      <c r="M323">
        <v>9.6</v>
      </c>
      <c r="N323">
        <v>4.6</v>
      </c>
      <c r="O323">
        <v>11.8</v>
      </c>
      <c r="P323">
        <v>3.3</v>
      </c>
      <c r="Q323">
        <v>4.6</v>
      </c>
      <c r="R323">
        <v>1.6</v>
      </c>
      <c r="S323">
        <v>0</v>
      </c>
      <c r="T323">
        <v>0.7</v>
      </c>
      <c r="U323">
        <v>0.2</v>
      </c>
      <c r="V323">
        <v>15.1</v>
      </c>
      <c r="W323">
        <v>81.2</v>
      </c>
      <c r="X323">
        <v>65.3</v>
      </c>
      <c r="Y323">
        <v>657000</v>
      </c>
      <c r="Z323" t="str">
        <v/>
      </c>
      <c r="AA323" t="str">
        <v>DEF</v>
      </c>
      <c r="AB323">
        <v>68.7222222222222</v>
      </c>
      <c r="AC323">
        <v>71.2727272727273</v>
      </c>
    </row>
    <row r="324">
      <c r="A324">
        <v>323</v>
      </c>
      <c r="B324" t="str">
        <v>Lawson Humphries</v>
      </c>
      <c r="C324" t="str">
        <v>GEE</v>
      </c>
      <c r="D324" t="str">
        <v>GEE</v>
      </c>
      <c r="E324">
        <v>24</v>
      </c>
      <c r="F324" t="str">
        <v>HBFL</v>
      </c>
      <c r="G324" t="str">
        <v>Midfielder</v>
      </c>
      <c r="H324">
        <v>16.5</v>
      </c>
      <c r="I324">
        <v>1.2</v>
      </c>
      <c r="J324">
        <v>16.5</v>
      </c>
      <c r="K324">
        <v>13.5</v>
      </c>
      <c r="L324">
        <v>11.7</v>
      </c>
      <c r="M324">
        <v>12</v>
      </c>
      <c r="N324">
        <v>5.5</v>
      </c>
      <c r="O324">
        <v>12.6</v>
      </c>
      <c r="P324">
        <v>3.8</v>
      </c>
      <c r="Q324">
        <v>5.5</v>
      </c>
      <c r="R324">
        <v>2</v>
      </c>
      <c r="S324">
        <v>0</v>
      </c>
      <c r="T324">
        <v>0.1</v>
      </c>
      <c r="U324">
        <v>0.1</v>
      </c>
      <c r="V324">
        <v>16.5</v>
      </c>
      <c r="W324">
        <v>85.5</v>
      </c>
      <c r="X324">
        <v>70.8</v>
      </c>
      <c r="Y324">
        <v>740000</v>
      </c>
      <c r="Z324" t="str">
        <v/>
      </c>
      <c r="AA324" t="str">
        <v>DEF</v>
      </c>
      <c r="AB324">
        <v>76.3</v>
      </c>
      <c r="AC324" t="str">
        <v/>
      </c>
    </row>
    <row r="325">
      <c r="A325">
        <v>324</v>
      </c>
      <c r="B325" t="str">
        <v>Jack Scrimshaw</v>
      </c>
      <c r="C325" t="str">
        <v>HAW</v>
      </c>
      <c r="D325" t="str">
        <v>HAW</v>
      </c>
      <c r="E325">
        <v>13</v>
      </c>
      <c r="F325" t="str">
        <v>INT</v>
      </c>
      <c r="G325" t="str">
        <v>Tackler</v>
      </c>
      <c r="H325">
        <v>16.5</v>
      </c>
      <c r="I325">
        <v>0</v>
      </c>
      <c r="J325">
        <v>14.8</v>
      </c>
      <c r="K325">
        <v>8.4</v>
      </c>
      <c r="L325">
        <v>9.5</v>
      </c>
      <c r="M325">
        <v>16.5</v>
      </c>
      <c r="N325">
        <v>4.8</v>
      </c>
      <c r="O325">
        <v>8.4</v>
      </c>
      <c r="P325">
        <v>6.4</v>
      </c>
      <c r="Q325">
        <v>4.8</v>
      </c>
      <c r="R325">
        <v>2.5</v>
      </c>
      <c r="S325">
        <v>0</v>
      </c>
      <c r="T325">
        <v>0</v>
      </c>
      <c r="U325">
        <v>0</v>
      </c>
      <c r="V325">
        <v>14.8</v>
      </c>
      <c r="W325">
        <v>76.5</v>
      </c>
      <c r="X325">
        <v>60.8</v>
      </c>
      <c r="Y325">
        <v>564000</v>
      </c>
      <c r="Z325" t="str">
        <v/>
      </c>
      <c r="AA325" t="str">
        <v>DEF</v>
      </c>
      <c r="AB325">
        <v>69.4166666666667</v>
      </c>
      <c r="AC325">
        <v>68.5333333333333</v>
      </c>
    </row>
    <row r="326">
      <c r="A326">
        <v>325</v>
      </c>
      <c r="B326" t="str">
        <v>Luke Pedlar</v>
      </c>
      <c r="C326" t="str">
        <v>ADE</v>
      </c>
      <c r="D326" t="str">
        <v>ADE</v>
      </c>
      <c r="E326">
        <v>8</v>
      </c>
      <c r="F326" t="str">
        <v>INT</v>
      </c>
      <c r="G326" t="str">
        <v>Offensive</v>
      </c>
      <c r="H326">
        <v>16.5</v>
      </c>
      <c r="I326">
        <v>14.9</v>
      </c>
      <c r="J326">
        <v>7.3</v>
      </c>
      <c r="K326">
        <v>16.5</v>
      </c>
      <c r="L326">
        <v>14.5</v>
      </c>
      <c r="M326">
        <v>13.6</v>
      </c>
      <c r="N326">
        <v>2.4</v>
      </c>
      <c r="O326">
        <v>5.1</v>
      </c>
      <c r="P326">
        <v>2.1</v>
      </c>
      <c r="Q326">
        <v>2.4</v>
      </c>
      <c r="R326">
        <v>2.9</v>
      </c>
      <c r="S326">
        <v>0</v>
      </c>
      <c r="T326">
        <v>1.6</v>
      </c>
      <c r="U326">
        <v>0.3</v>
      </c>
      <c r="V326">
        <v>7.3</v>
      </c>
      <c r="W326">
        <v>69.9</v>
      </c>
      <c r="X326">
        <v>46.1</v>
      </c>
      <c r="Y326">
        <v>435000</v>
      </c>
      <c r="Z326" t="str">
        <v/>
      </c>
      <c r="AA326" t="str">
        <v>FWD</v>
      </c>
      <c r="AB326">
        <v>32</v>
      </c>
      <c r="AC326">
        <v>58.35</v>
      </c>
    </row>
    <row r="327">
      <c r="A327">
        <v>326</v>
      </c>
      <c r="B327" t="str">
        <v>Lachie Weller</v>
      </c>
      <c r="C327" t="str">
        <v>GCS</v>
      </c>
      <c r="D327" t="str">
        <v>GCS</v>
      </c>
      <c r="E327">
        <v>18</v>
      </c>
      <c r="F327" t="str">
        <v>WL</v>
      </c>
      <c r="G327" t="str">
        <v>Tackler</v>
      </c>
      <c r="H327">
        <v>16.5</v>
      </c>
      <c r="I327">
        <v>1.9</v>
      </c>
      <c r="J327">
        <v>16.1</v>
      </c>
      <c r="K327">
        <v>9.2</v>
      </c>
      <c r="L327">
        <v>6.1</v>
      </c>
      <c r="M327">
        <v>16.5</v>
      </c>
      <c r="N327">
        <v>2.6</v>
      </c>
      <c r="O327">
        <v>8.1</v>
      </c>
      <c r="P327">
        <v>8.1</v>
      </c>
      <c r="Q327">
        <v>2.6</v>
      </c>
      <c r="R327">
        <v>2.1</v>
      </c>
      <c r="S327">
        <v>0</v>
      </c>
      <c r="T327">
        <v>0.2</v>
      </c>
      <c r="U327">
        <v>0.4</v>
      </c>
      <c r="V327">
        <v>16.1</v>
      </c>
      <c r="W327">
        <v>79.5</v>
      </c>
      <c r="X327">
        <v>56.9</v>
      </c>
      <c r="Y327">
        <v>571000</v>
      </c>
      <c r="Z327" t="str">
        <v/>
      </c>
      <c r="AA327" t="str">
        <v>MID</v>
      </c>
      <c r="AB327">
        <v>66.1666666666667</v>
      </c>
      <c r="AC327">
        <v>83.7777777777778</v>
      </c>
    </row>
    <row r="328">
      <c r="A328">
        <v>327</v>
      </c>
      <c r="B328" t="str">
        <v>Mitchell Hinge</v>
      </c>
      <c r="C328" t="str">
        <v>ADE</v>
      </c>
      <c r="D328" t="str">
        <v>ADE</v>
      </c>
      <c r="E328">
        <v>22</v>
      </c>
      <c r="F328" t="str">
        <v>INT</v>
      </c>
      <c r="G328" t="str">
        <v>Midfielder</v>
      </c>
      <c r="H328">
        <v>16.5</v>
      </c>
      <c r="I328">
        <v>0.5</v>
      </c>
      <c r="J328">
        <v>16.5</v>
      </c>
      <c r="K328">
        <v>12</v>
      </c>
      <c r="L328">
        <v>8.8</v>
      </c>
      <c r="M328">
        <v>16.3</v>
      </c>
      <c r="N328">
        <v>4.3</v>
      </c>
      <c r="O328">
        <v>11.7</v>
      </c>
      <c r="P328">
        <v>4.9</v>
      </c>
      <c r="Q328">
        <v>4.3</v>
      </c>
      <c r="R328">
        <v>2.9</v>
      </c>
      <c r="S328">
        <v>0</v>
      </c>
      <c r="T328">
        <v>0</v>
      </c>
      <c r="U328">
        <v>0</v>
      </c>
      <c r="V328">
        <v>16.5</v>
      </c>
      <c r="W328">
        <v>78.2</v>
      </c>
      <c r="X328">
        <v>68</v>
      </c>
      <c r="Y328">
        <v>704000</v>
      </c>
      <c r="Z328" t="str">
        <v/>
      </c>
      <c r="AA328" t="str">
        <v>DEF</v>
      </c>
      <c r="AB328">
        <v>82.7272727272727</v>
      </c>
      <c r="AC328">
        <v>78.8095238095238</v>
      </c>
    </row>
    <row r="329">
      <c r="A329">
        <v>328</v>
      </c>
      <c r="B329" t="str">
        <v>Will Hayward</v>
      </c>
      <c r="C329" t="str">
        <v>CAR</v>
      </c>
      <c r="D329" t="str">
        <v>SYD</v>
      </c>
      <c r="E329">
        <v>20</v>
      </c>
      <c r="F329" t="str">
        <v>FPL</v>
      </c>
      <c r="G329" t="str">
        <v>Offensive</v>
      </c>
      <c r="H329">
        <v>16.5</v>
      </c>
      <c r="I329">
        <v>13.1</v>
      </c>
      <c r="J329">
        <v>11.6</v>
      </c>
      <c r="K329">
        <v>16.5</v>
      </c>
      <c r="L329">
        <v>15.2</v>
      </c>
      <c r="M329">
        <v>15.1</v>
      </c>
      <c r="N329">
        <v>3.4</v>
      </c>
      <c r="O329">
        <v>6.7</v>
      </c>
      <c r="P329">
        <v>4.9</v>
      </c>
      <c r="Q329">
        <v>3.4</v>
      </c>
      <c r="R329">
        <v>2.6</v>
      </c>
      <c r="S329">
        <v>0</v>
      </c>
      <c r="T329">
        <v>1.4</v>
      </c>
      <c r="U329">
        <v>0.5</v>
      </c>
      <c r="V329">
        <v>11.6</v>
      </c>
      <c r="W329">
        <v>83.1</v>
      </c>
      <c r="X329">
        <v>56.8</v>
      </c>
      <c r="Y329">
        <v>585000</v>
      </c>
      <c r="Z329" t="str">
        <v>1.54%</v>
      </c>
      <c r="AA329" t="str">
        <v>FWD</v>
      </c>
      <c r="AB329">
        <v>64.8461538461538</v>
      </c>
      <c r="AC329">
        <v>63.304347826087</v>
      </c>
    </row>
    <row r="330">
      <c r="A330">
        <v>329</v>
      </c>
      <c r="B330" t="str">
        <v>Eric Hipwood</v>
      </c>
      <c r="C330" t="str">
        <v>BRL</v>
      </c>
      <c r="D330" t="str">
        <v>BRL</v>
      </c>
      <c r="E330">
        <v>22</v>
      </c>
      <c r="F330" t="str">
        <v>CHF</v>
      </c>
      <c r="G330" t="str">
        <v>Tall Forward</v>
      </c>
      <c r="H330">
        <v>16.5</v>
      </c>
      <c r="I330">
        <v>11</v>
      </c>
      <c r="J330">
        <v>10.5</v>
      </c>
      <c r="K330">
        <v>15.6</v>
      </c>
      <c r="L330">
        <v>16.5</v>
      </c>
      <c r="M330">
        <v>8.6</v>
      </c>
      <c r="N330">
        <v>5.2</v>
      </c>
      <c r="O330">
        <v>7.7</v>
      </c>
      <c r="P330">
        <v>2.8</v>
      </c>
      <c r="Q330">
        <v>4.9</v>
      </c>
      <c r="R330">
        <v>1.5</v>
      </c>
      <c r="S330">
        <v>0.3</v>
      </c>
      <c r="T330">
        <v>1.1</v>
      </c>
      <c r="U330">
        <v>0.8</v>
      </c>
      <c r="V330">
        <v>10.5</v>
      </c>
      <c r="W330">
        <v>80.4</v>
      </c>
      <c r="X330">
        <v>54.9</v>
      </c>
      <c r="Y330">
        <v>576000</v>
      </c>
      <c r="Z330" t="str">
        <v/>
      </c>
      <c r="AA330" t="str">
        <v>FWD</v>
      </c>
      <c r="AB330">
        <v>59.1666666666667</v>
      </c>
      <c r="AC330">
        <v>59.6538461538462</v>
      </c>
    </row>
    <row r="331">
      <c r="A331">
        <v>330</v>
      </c>
      <c r="B331" t="str">
        <v>Matthew Cottrell</v>
      </c>
      <c r="C331" t="str">
        <v>CAR</v>
      </c>
      <c r="D331" t="str">
        <v>CAR</v>
      </c>
      <c r="E331">
        <v>6</v>
      </c>
      <c r="F331" t="str">
        <v>WR</v>
      </c>
      <c r="G331" t="str">
        <v>Midfielder</v>
      </c>
      <c r="H331">
        <v>16.5</v>
      </c>
      <c r="I331">
        <v>3.8</v>
      </c>
      <c r="J331">
        <v>16.5</v>
      </c>
      <c r="K331">
        <v>14</v>
      </c>
      <c r="L331">
        <v>9.7</v>
      </c>
      <c r="M331">
        <v>12.2</v>
      </c>
      <c r="N331">
        <v>3.8</v>
      </c>
      <c r="O331">
        <v>11.7</v>
      </c>
      <c r="P331">
        <v>4.8</v>
      </c>
      <c r="Q331">
        <v>3.8</v>
      </c>
      <c r="R331">
        <v>1.8</v>
      </c>
      <c r="S331">
        <v>0</v>
      </c>
      <c r="T331">
        <v>0.3</v>
      </c>
      <c r="U331">
        <v>0.8</v>
      </c>
      <c r="V331">
        <v>16.5</v>
      </c>
      <c r="W331">
        <v>89.3</v>
      </c>
      <c r="X331">
        <v>66.2</v>
      </c>
      <c r="Y331">
        <v>611000</v>
      </c>
      <c r="Z331" t="str">
        <v>1.54%</v>
      </c>
      <c r="AA331" t="str">
        <v>MID/FWD</v>
      </c>
      <c r="AB331">
        <v>51.2307692307692</v>
      </c>
      <c r="AC331">
        <v>62.2941176470588</v>
      </c>
    </row>
    <row r="332">
      <c r="A332">
        <v>331</v>
      </c>
      <c r="B332" t="str">
        <v>Harris Andrews</v>
      </c>
      <c r="C332" t="str">
        <v>BRL</v>
      </c>
      <c r="D332" t="str">
        <v>BRL</v>
      </c>
      <c r="E332">
        <v>27</v>
      </c>
      <c r="F332" t="str">
        <v>CHB</v>
      </c>
      <c r="G332" t="str">
        <v>Tall Forward</v>
      </c>
      <c r="H332">
        <v>16.4</v>
      </c>
      <c r="I332">
        <v>0</v>
      </c>
      <c r="J332">
        <v>14.2</v>
      </c>
      <c r="K332">
        <v>10.5</v>
      </c>
      <c r="L332">
        <v>16.4</v>
      </c>
      <c r="M332">
        <v>8.4</v>
      </c>
      <c r="N332">
        <v>8.2</v>
      </c>
      <c r="O332">
        <v>10.5</v>
      </c>
      <c r="P332">
        <v>3.7</v>
      </c>
      <c r="Q332">
        <v>8.2</v>
      </c>
      <c r="R332">
        <v>1.2</v>
      </c>
      <c r="S332">
        <v>0</v>
      </c>
      <c r="T332">
        <v>0</v>
      </c>
      <c r="U332">
        <v>0</v>
      </c>
      <c r="V332">
        <v>14.2</v>
      </c>
      <c r="W332">
        <v>95</v>
      </c>
      <c r="X332">
        <v>65.6</v>
      </c>
      <c r="Y332">
        <v>653000</v>
      </c>
      <c r="Z332" t="str">
        <v/>
      </c>
      <c r="AA332" t="str">
        <v>DEF</v>
      </c>
      <c r="AB332">
        <v>62.6538461538462</v>
      </c>
      <c r="AC332">
        <v>66.6153846153846</v>
      </c>
    </row>
    <row r="333">
      <c r="A333">
        <v>332</v>
      </c>
      <c r="B333" t="str">
        <v>Oisin Mullin</v>
      </c>
      <c r="C333" t="str">
        <v>GEE</v>
      </c>
      <c r="D333" t="str">
        <v>GEE</v>
      </c>
      <c r="E333">
        <v>25</v>
      </c>
      <c r="F333" t="str">
        <v>INT</v>
      </c>
      <c r="G333" t="str">
        <v>Tackler</v>
      </c>
      <c r="H333">
        <v>16.4</v>
      </c>
      <c r="I333">
        <v>0.9</v>
      </c>
      <c r="J333">
        <v>9.8</v>
      </c>
      <c r="K333">
        <v>6</v>
      </c>
      <c r="L333">
        <v>6.5</v>
      </c>
      <c r="M333">
        <v>16.4</v>
      </c>
      <c r="N333">
        <v>3</v>
      </c>
      <c r="O333">
        <v>5.4</v>
      </c>
      <c r="P333">
        <v>4.4</v>
      </c>
      <c r="Q333">
        <v>3</v>
      </c>
      <c r="R333">
        <v>3</v>
      </c>
      <c r="S333">
        <v>0</v>
      </c>
      <c r="T333">
        <v>0.1</v>
      </c>
      <c r="U333">
        <v>0.2</v>
      </c>
      <c r="V333">
        <v>9.8</v>
      </c>
      <c r="W333">
        <v>80</v>
      </c>
      <c r="X333">
        <v>44.9</v>
      </c>
      <c r="Y333">
        <v>489000</v>
      </c>
      <c r="Z333" t="str">
        <v>1.54%</v>
      </c>
      <c r="AA333" t="str">
        <v>DEF/MID</v>
      </c>
      <c r="AB333">
        <v>43.6</v>
      </c>
      <c r="AC333">
        <v>42.75</v>
      </c>
    </row>
    <row r="334">
      <c r="A334">
        <v>333</v>
      </c>
      <c r="B334" t="str">
        <v>Jordan De Goey</v>
      </c>
      <c r="C334" t="str">
        <v>COL</v>
      </c>
      <c r="D334" t="str">
        <v>COL</v>
      </c>
      <c r="E334">
        <v>10</v>
      </c>
      <c r="F334" t="str">
        <v>HFFR</v>
      </c>
      <c r="G334" t="str">
        <v>Tackler</v>
      </c>
      <c r="H334">
        <v>16.4</v>
      </c>
      <c r="I334">
        <v>8.1</v>
      </c>
      <c r="J334">
        <v>15.3</v>
      </c>
      <c r="K334">
        <v>14.1</v>
      </c>
      <c r="L334">
        <v>10</v>
      </c>
      <c r="M334">
        <v>16.4</v>
      </c>
      <c r="N334">
        <v>2.6</v>
      </c>
      <c r="O334">
        <v>8.5</v>
      </c>
      <c r="P334">
        <v>6.8</v>
      </c>
      <c r="Q334">
        <v>2.6</v>
      </c>
      <c r="R334">
        <v>2.4</v>
      </c>
      <c r="S334">
        <v>0</v>
      </c>
      <c r="T334">
        <v>0.8</v>
      </c>
      <c r="U334">
        <v>0.9</v>
      </c>
      <c r="V334">
        <v>15.3</v>
      </c>
      <c r="W334">
        <v>78.7</v>
      </c>
      <c r="X334">
        <v>59.6</v>
      </c>
      <c r="Y334">
        <v>812000</v>
      </c>
      <c r="Z334" t="str">
        <v/>
      </c>
      <c r="AA334" t="str">
        <v>MID/FWD</v>
      </c>
      <c r="AB334">
        <v>79.8461538461538</v>
      </c>
      <c r="AC334">
        <v>86.2857142857143</v>
      </c>
    </row>
    <row r="335">
      <c r="A335">
        <v>334</v>
      </c>
      <c r="B335" t="str">
        <v>Josh Weddle</v>
      </c>
      <c r="C335" t="str">
        <v>HAW</v>
      </c>
      <c r="D335" t="str">
        <v>HAW</v>
      </c>
      <c r="E335">
        <v>17</v>
      </c>
      <c r="F335" t="str">
        <v>HFFL</v>
      </c>
      <c r="G335" t="str">
        <v>Midfielder</v>
      </c>
      <c r="H335">
        <v>16.4</v>
      </c>
      <c r="I335">
        <v>5.3</v>
      </c>
      <c r="J335">
        <v>16.4</v>
      </c>
      <c r="K335">
        <v>12.8</v>
      </c>
      <c r="L335">
        <v>13.3</v>
      </c>
      <c r="M335">
        <v>15.5</v>
      </c>
      <c r="N335">
        <v>7.4</v>
      </c>
      <c r="O335">
        <v>9.1</v>
      </c>
      <c r="P335">
        <v>7.2</v>
      </c>
      <c r="Q335">
        <v>5.1</v>
      </c>
      <c r="R335">
        <v>2.1</v>
      </c>
      <c r="S335">
        <v>2.3</v>
      </c>
      <c r="T335">
        <v>0.5</v>
      </c>
      <c r="U335">
        <v>0.5</v>
      </c>
      <c r="V335">
        <v>16.4</v>
      </c>
      <c r="W335">
        <v>85.7</v>
      </c>
      <c r="X335">
        <v>71.3</v>
      </c>
      <c r="Y335">
        <v>731000</v>
      </c>
      <c r="Z335" t="str">
        <v/>
      </c>
      <c r="AA335" t="str">
        <v>DEF</v>
      </c>
      <c r="AB335">
        <v>58.28</v>
      </c>
      <c r="AC335">
        <v>64.4705882352941</v>
      </c>
    </row>
    <row r="336">
      <c r="A336">
        <v>335</v>
      </c>
      <c r="B336" t="str">
        <v>Connor Budarick</v>
      </c>
      <c r="C336" t="str">
        <v>WBD</v>
      </c>
      <c r="D336" t="str">
        <v>GCS</v>
      </c>
      <c r="E336">
        <v>18</v>
      </c>
      <c r="F336" t="str">
        <v>INT</v>
      </c>
      <c r="G336" t="str">
        <v>Tackler</v>
      </c>
      <c r="H336">
        <v>16.3</v>
      </c>
      <c r="I336">
        <v>3.6</v>
      </c>
      <c r="J336">
        <v>12.2</v>
      </c>
      <c r="K336">
        <v>8.8</v>
      </c>
      <c r="L336">
        <v>8.3</v>
      </c>
      <c r="M336">
        <v>16.3</v>
      </c>
      <c r="N336">
        <v>3.2</v>
      </c>
      <c r="O336">
        <v>6.5</v>
      </c>
      <c r="P336">
        <v>5.7</v>
      </c>
      <c r="Q336">
        <v>3.2</v>
      </c>
      <c r="R336">
        <v>2.7</v>
      </c>
      <c r="S336">
        <v>0</v>
      </c>
      <c r="T336">
        <v>0.3</v>
      </c>
      <c r="U336">
        <v>0.6</v>
      </c>
      <c r="V336">
        <v>12.2</v>
      </c>
      <c r="W336">
        <v>77.4</v>
      </c>
      <c r="X336">
        <v>51.3</v>
      </c>
      <c r="Y336">
        <v>506000</v>
      </c>
      <c r="Z336" t="str">
        <v/>
      </c>
      <c r="AA336" t="str">
        <v>FWD</v>
      </c>
      <c r="AB336">
        <v>61.25</v>
      </c>
      <c r="AC336">
        <v>73.5</v>
      </c>
    </row>
    <row r="337">
      <c r="A337">
        <v>336</v>
      </c>
      <c r="B337" t="str">
        <v>Max Heath</v>
      </c>
      <c r="C337" t="str">
        <v>MEL</v>
      </c>
      <c r="D337" t="str">
        <v>STK</v>
      </c>
      <c r="E337">
        <v>3</v>
      </c>
      <c r="F337" t="str">
        <v>FF</v>
      </c>
      <c r="G337" t="str">
        <v>Tackler</v>
      </c>
      <c r="H337">
        <v>16.3</v>
      </c>
      <c r="I337">
        <v>10</v>
      </c>
      <c r="J337">
        <v>8.3</v>
      </c>
      <c r="K337">
        <v>11</v>
      </c>
      <c r="L337">
        <v>10.7</v>
      </c>
      <c r="M337">
        <v>16.3</v>
      </c>
      <c r="N337">
        <v>13.7</v>
      </c>
      <c r="O337">
        <v>4</v>
      </c>
      <c r="P337">
        <v>4.3</v>
      </c>
      <c r="Q337">
        <v>2.3</v>
      </c>
      <c r="R337">
        <v>3</v>
      </c>
      <c r="S337">
        <v>11.3</v>
      </c>
      <c r="T337">
        <v>1</v>
      </c>
      <c r="U337">
        <v>1</v>
      </c>
      <c r="V337">
        <v>8.3</v>
      </c>
      <c r="W337">
        <v>79.3</v>
      </c>
      <c r="X337">
        <v>55.3</v>
      </c>
      <c r="Y337">
        <v>376000</v>
      </c>
      <c r="Z337" t="str">
        <v/>
      </c>
      <c r="AA337" t="str">
        <v>RUC/FWD</v>
      </c>
      <c r="AB337" t="str">
        <v/>
      </c>
      <c r="AC337" t="str">
        <v/>
      </c>
    </row>
    <row r="338">
      <c r="A338">
        <v>337</v>
      </c>
      <c r="B338" t="str">
        <v>Callum Ah Chee</v>
      </c>
      <c r="C338" t="str">
        <v>ADE</v>
      </c>
      <c r="D338" t="str">
        <v>BRL</v>
      </c>
      <c r="E338">
        <v>26</v>
      </c>
      <c r="F338" t="str">
        <v>FPR</v>
      </c>
      <c r="G338" t="str">
        <v>Tall Forward</v>
      </c>
      <c r="H338">
        <v>16.2</v>
      </c>
      <c r="I338">
        <v>9.4</v>
      </c>
      <c r="J338">
        <v>13.4</v>
      </c>
      <c r="K338">
        <v>15.4</v>
      </c>
      <c r="L338">
        <v>16.2</v>
      </c>
      <c r="M338">
        <v>11.4</v>
      </c>
      <c r="N338">
        <v>5.3</v>
      </c>
      <c r="O338">
        <v>9</v>
      </c>
      <c r="P338">
        <v>4.5</v>
      </c>
      <c r="Q338">
        <v>5.3</v>
      </c>
      <c r="R338">
        <v>1.7</v>
      </c>
      <c r="S338">
        <v>0</v>
      </c>
      <c r="T338">
        <v>0.9</v>
      </c>
      <c r="U338">
        <v>1.1</v>
      </c>
      <c r="V338">
        <v>13.4</v>
      </c>
      <c r="W338">
        <v>80.5</v>
      </c>
      <c r="X338">
        <v>63.2</v>
      </c>
      <c r="Y338">
        <v>656000</v>
      </c>
      <c r="Z338" t="str">
        <v/>
      </c>
      <c r="AA338" t="str">
        <v>FWD</v>
      </c>
      <c r="AB338">
        <v>62.76</v>
      </c>
      <c r="AC338">
        <v>59.4444444444444</v>
      </c>
    </row>
    <row r="339">
      <c r="A339">
        <v>338</v>
      </c>
      <c r="B339" t="str">
        <v>Charlie Cameron</v>
      </c>
      <c r="C339" t="str">
        <v>BRL</v>
      </c>
      <c r="D339" t="str">
        <v>BRL</v>
      </c>
      <c r="E339">
        <v>25</v>
      </c>
      <c r="F339" t="str">
        <v>HFFL</v>
      </c>
      <c r="G339" t="str">
        <v>Offensive</v>
      </c>
      <c r="H339">
        <v>16.2</v>
      </c>
      <c r="I339">
        <v>12.8</v>
      </c>
      <c r="J339">
        <v>9.6</v>
      </c>
      <c r="K339">
        <v>16.2</v>
      </c>
      <c r="L339">
        <v>14.8</v>
      </c>
      <c r="M339">
        <v>11.2</v>
      </c>
      <c r="N339">
        <v>3.6</v>
      </c>
      <c r="O339">
        <v>7.2</v>
      </c>
      <c r="P339">
        <v>2.4</v>
      </c>
      <c r="Q339">
        <v>3.6</v>
      </c>
      <c r="R339">
        <v>2.2</v>
      </c>
      <c r="S339">
        <v>0</v>
      </c>
      <c r="T339">
        <v>1.3</v>
      </c>
      <c r="U339">
        <v>1.3</v>
      </c>
      <c r="V339">
        <v>9.6</v>
      </c>
      <c r="W339">
        <v>81.2</v>
      </c>
      <c r="X339">
        <v>53.8</v>
      </c>
      <c r="Y339">
        <v>559000</v>
      </c>
      <c r="Z339" t="str">
        <v/>
      </c>
      <c r="AA339" t="str">
        <v>FWD</v>
      </c>
      <c r="AB339">
        <v>60</v>
      </c>
      <c r="AC339">
        <v>62.8461538461538</v>
      </c>
    </row>
    <row r="340">
      <c r="A340">
        <v>339</v>
      </c>
      <c r="B340" t="str">
        <v>Ty Gallop</v>
      </c>
      <c r="C340" t="str">
        <v>BRL</v>
      </c>
      <c r="D340" t="str">
        <v>BRL</v>
      </c>
      <c r="E340">
        <v>5</v>
      </c>
      <c r="F340" t="str">
        <v>INT</v>
      </c>
      <c r="G340" t="str">
        <v>Tackler</v>
      </c>
      <c r="H340">
        <v>16.2</v>
      </c>
      <c r="I340">
        <v>7.6</v>
      </c>
      <c r="J340">
        <v>9.2</v>
      </c>
      <c r="K340">
        <v>9.8</v>
      </c>
      <c r="L340">
        <v>10.8</v>
      </c>
      <c r="M340">
        <v>16.2</v>
      </c>
      <c r="N340">
        <v>3.8</v>
      </c>
      <c r="O340">
        <v>4.2</v>
      </c>
      <c r="P340">
        <v>5</v>
      </c>
      <c r="Q340">
        <v>3</v>
      </c>
      <c r="R340">
        <v>2.8</v>
      </c>
      <c r="S340">
        <v>0.8</v>
      </c>
      <c r="T340">
        <v>0.8</v>
      </c>
      <c r="U340">
        <v>0.4</v>
      </c>
      <c r="V340">
        <v>9.2</v>
      </c>
      <c r="W340">
        <v>73.6</v>
      </c>
      <c r="X340">
        <v>46.2</v>
      </c>
      <c r="Y340">
        <v>263000</v>
      </c>
      <c r="Z340" t="str">
        <v/>
      </c>
      <c r="AA340" t="str">
        <v>FWD</v>
      </c>
      <c r="AB340" t="str">
        <v/>
      </c>
      <c r="AC340" t="str">
        <v/>
      </c>
    </row>
    <row r="341">
      <c r="A341">
        <v>340</v>
      </c>
      <c r="B341" t="str">
        <v>Darcy Wilson</v>
      </c>
      <c r="C341" t="str">
        <v>STK</v>
      </c>
      <c r="D341" t="str">
        <v>STK</v>
      </c>
      <c r="E341">
        <v>17</v>
      </c>
      <c r="F341" t="str">
        <v>HFFR</v>
      </c>
      <c r="G341" t="str">
        <v>Midfielder</v>
      </c>
      <c r="H341">
        <v>16.2</v>
      </c>
      <c r="I341">
        <v>8.2</v>
      </c>
      <c r="J341">
        <v>16.2</v>
      </c>
      <c r="K341">
        <v>15.6</v>
      </c>
      <c r="L341">
        <v>12.5</v>
      </c>
      <c r="M341">
        <v>16.2</v>
      </c>
      <c r="N341">
        <v>3.6</v>
      </c>
      <c r="O341">
        <v>9.4</v>
      </c>
      <c r="P341">
        <v>6.8</v>
      </c>
      <c r="Q341">
        <v>3.6</v>
      </c>
      <c r="R341">
        <v>2.4</v>
      </c>
      <c r="S341">
        <v>0</v>
      </c>
      <c r="T341">
        <v>0.9</v>
      </c>
      <c r="U341">
        <v>0.3</v>
      </c>
      <c r="V341">
        <v>16.2</v>
      </c>
      <c r="W341">
        <v>83.7</v>
      </c>
      <c r="X341">
        <v>66.1</v>
      </c>
      <c r="Y341">
        <v>668000</v>
      </c>
      <c r="Z341" t="str">
        <v/>
      </c>
      <c r="AA341" t="str">
        <v>MID/FWD</v>
      </c>
      <c r="AB341">
        <v>65.4347826086957</v>
      </c>
      <c r="AC341" t="str">
        <v/>
      </c>
    </row>
    <row r="342">
      <c r="A342">
        <v>341</v>
      </c>
      <c r="B342" t="str">
        <v>Will Lorenz</v>
      </c>
      <c r="C342" t="str">
        <v>PTA</v>
      </c>
      <c r="D342" t="str">
        <v>PTA</v>
      </c>
      <c r="E342">
        <v>5</v>
      </c>
      <c r="F342" t="str">
        <v>INT</v>
      </c>
      <c r="G342" t="str">
        <v>Tackler</v>
      </c>
      <c r="H342">
        <v>16.2</v>
      </c>
      <c r="I342">
        <v>3.8</v>
      </c>
      <c r="J342">
        <v>13.8</v>
      </c>
      <c r="K342">
        <v>10.8</v>
      </c>
      <c r="L342">
        <v>6.8</v>
      </c>
      <c r="M342">
        <v>16.2</v>
      </c>
      <c r="N342">
        <v>2.2</v>
      </c>
      <c r="O342">
        <v>8</v>
      </c>
      <c r="P342">
        <v>5.8</v>
      </c>
      <c r="Q342">
        <v>2.2</v>
      </c>
      <c r="R342">
        <v>2.6</v>
      </c>
      <c r="S342">
        <v>0</v>
      </c>
      <c r="T342">
        <v>0.4</v>
      </c>
      <c r="U342">
        <v>0.2</v>
      </c>
      <c r="V342">
        <v>13.8</v>
      </c>
      <c r="W342">
        <v>76</v>
      </c>
      <c r="X342">
        <v>55.6</v>
      </c>
      <c r="Y342">
        <v>437000</v>
      </c>
      <c r="Z342" t="str">
        <v/>
      </c>
      <c r="AA342" t="str">
        <v>MID</v>
      </c>
      <c r="AB342" t="str">
        <v/>
      </c>
      <c r="AC342" t="str">
        <v/>
      </c>
    </row>
    <row r="343">
      <c r="A343">
        <v>342</v>
      </c>
      <c r="B343" t="str">
        <v>Michael Frederick</v>
      </c>
      <c r="C343" t="str">
        <v>FRE</v>
      </c>
      <c r="D343" t="str">
        <v>FRE</v>
      </c>
      <c r="E343">
        <v>24</v>
      </c>
      <c r="F343" t="str">
        <v>HFFL</v>
      </c>
      <c r="G343" t="str">
        <v>Offensive</v>
      </c>
      <c r="H343">
        <v>16.1</v>
      </c>
      <c r="I343">
        <v>12.3</v>
      </c>
      <c r="J343">
        <v>11.3</v>
      </c>
      <c r="K343">
        <v>16.1</v>
      </c>
      <c r="L343">
        <v>14.3</v>
      </c>
      <c r="M343">
        <v>13.3</v>
      </c>
      <c r="N343">
        <v>3.4</v>
      </c>
      <c r="O343">
        <v>7.4</v>
      </c>
      <c r="P343">
        <v>4</v>
      </c>
      <c r="Q343">
        <v>3.4</v>
      </c>
      <c r="R343">
        <v>2.3</v>
      </c>
      <c r="S343">
        <v>0</v>
      </c>
      <c r="T343">
        <v>1.3</v>
      </c>
      <c r="U343">
        <v>1</v>
      </c>
      <c r="V343">
        <v>11.3</v>
      </c>
      <c r="W343">
        <v>81.1</v>
      </c>
      <c r="X343">
        <v>57.3</v>
      </c>
      <c r="Y343">
        <v>617000</v>
      </c>
      <c r="Z343" t="str">
        <v/>
      </c>
      <c r="AA343" t="str">
        <v>FWD</v>
      </c>
      <c r="AB343">
        <v>51.2105263157895</v>
      </c>
      <c r="AC343">
        <v>58.1052631578947</v>
      </c>
    </row>
    <row r="344">
      <c r="A344">
        <v>343</v>
      </c>
      <c r="B344" t="str">
        <v>Seth Campbell</v>
      </c>
      <c r="C344" t="str">
        <v>RIC</v>
      </c>
      <c r="D344" t="str">
        <v>RIC</v>
      </c>
      <c r="E344">
        <v>22</v>
      </c>
      <c r="F344" t="str">
        <v>CHF</v>
      </c>
      <c r="G344" t="str">
        <v>Offensive</v>
      </c>
      <c r="H344">
        <v>16.1</v>
      </c>
      <c r="I344">
        <v>12.2</v>
      </c>
      <c r="J344">
        <v>12.9</v>
      </c>
      <c r="K344">
        <v>16.1</v>
      </c>
      <c r="L344">
        <v>12.7</v>
      </c>
      <c r="M344">
        <v>15.9</v>
      </c>
      <c r="N344">
        <v>2.5</v>
      </c>
      <c r="O344">
        <v>7.2</v>
      </c>
      <c r="P344">
        <v>5.7</v>
      </c>
      <c r="Q344">
        <v>2.5</v>
      </c>
      <c r="R344">
        <v>2.5</v>
      </c>
      <c r="S344">
        <v>0</v>
      </c>
      <c r="T344">
        <v>1.3</v>
      </c>
      <c r="U344">
        <v>0.8</v>
      </c>
      <c r="V344">
        <v>12.9</v>
      </c>
      <c r="W344">
        <v>81.2</v>
      </c>
      <c r="X344">
        <v>58.4</v>
      </c>
      <c r="Y344">
        <v>613000</v>
      </c>
      <c r="Z344" t="str">
        <v/>
      </c>
      <c r="AA344" t="str">
        <v>FWD</v>
      </c>
      <c r="AB344">
        <v>49.7142857142857</v>
      </c>
      <c r="AC344" t="str">
        <v/>
      </c>
    </row>
    <row r="345">
      <c r="A345">
        <v>344</v>
      </c>
      <c r="B345" t="str">
        <v>Maurice Rioli</v>
      </c>
      <c r="C345" t="str">
        <v>RIC</v>
      </c>
      <c r="D345" t="str">
        <v>RIC</v>
      </c>
      <c r="E345">
        <v>11</v>
      </c>
      <c r="F345" t="str">
        <v>HFFL</v>
      </c>
      <c r="G345" t="str">
        <v>Tackler</v>
      </c>
      <c r="H345">
        <v>16.1</v>
      </c>
      <c r="I345">
        <v>4.3</v>
      </c>
      <c r="J345">
        <v>9.2</v>
      </c>
      <c r="K345">
        <v>9.4</v>
      </c>
      <c r="L345">
        <v>7.3</v>
      </c>
      <c r="M345">
        <v>16.1</v>
      </c>
      <c r="N345">
        <v>2.3</v>
      </c>
      <c r="O345">
        <v>6.2</v>
      </c>
      <c r="P345">
        <v>3</v>
      </c>
      <c r="Q345">
        <v>2.3</v>
      </c>
      <c r="R345">
        <v>3.3</v>
      </c>
      <c r="S345">
        <v>0</v>
      </c>
      <c r="T345">
        <v>0.5</v>
      </c>
      <c r="U345">
        <v>0.2</v>
      </c>
      <c r="V345">
        <v>9.2</v>
      </c>
      <c r="W345">
        <v>72.9</v>
      </c>
      <c r="X345">
        <v>45.5</v>
      </c>
      <c r="Y345">
        <v>435000</v>
      </c>
      <c r="Z345" t="str">
        <v/>
      </c>
      <c r="AA345" t="str">
        <v>FWD</v>
      </c>
      <c r="AB345">
        <v>48.5555555555556</v>
      </c>
      <c r="AC345">
        <v>34</v>
      </c>
    </row>
    <row r="346">
      <c r="A346">
        <v>345</v>
      </c>
      <c r="B346" t="str">
        <v>Oliver Florent</v>
      </c>
      <c r="C346" t="str">
        <v>CAR</v>
      </c>
      <c r="D346" t="str">
        <v>SYD</v>
      </c>
      <c r="E346">
        <v>13</v>
      </c>
      <c r="F346" t="str">
        <v>WL</v>
      </c>
      <c r="G346" t="str">
        <v>Midfielder</v>
      </c>
      <c r="H346">
        <v>16.1</v>
      </c>
      <c r="I346">
        <v>1.7</v>
      </c>
      <c r="J346">
        <v>16.1</v>
      </c>
      <c r="K346">
        <v>10.4</v>
      </c>
      <c r="L346">
        <v>10.2</v>
      </c>
      <c r="M346">
        <v>14.8</v>
      </c>
      <c r="N346">
        <v>4.6</v>
      </c>
      <c r="O346">
        <v>9.3</v>
      </c>
      <c r="P346">
        <v>6.8</v>
      </c>
      <c r="Q346">
        <v>4.6</v>
      </c>
      <c r="R346">
        <v>2</v>
      </c>
      <c r="S346">
        <v>0</v>
      </c>
      <c r="T346">
        <v>0.2</v>
      </c>
      <c r="U346">
        <v>0.3</v>
      </c>
      <c r="V346">
        <v>16.1</v>
      </c>
      <c r="W346">
        <v>82.6</v>
      </c>
      <c r="X346">
        <v>64.1</v>
      </c>
      <c r="Y346">
        <v>629000</v>
      </c>
      <c r="Z346" t="str">
        <v/>
      </c>
      <c r="AA346" t="str">
        <v>MID</v>
      </c>
      <c r="AB346">
        <v>76.3076923076923</v>
      </c>
      <c r="AC346">
        <v>69.8333333333333</v>
      </c>
    </row>
    <row r="347">
      <c r="A347">
        <v>346</v>
      </c>
      <c r="B347" t="str">
        <v>Xavier Lindsay</v>
      </c>
      <c r="C347" t="str">
        <v>MEL</v>
      </c>
      <c r="D347" t="str">
        <v>MEL</v>
      </c>
      <c r="E347">
        <v>14</v>
      </c>
      <c r="F347" t="str">
        <v>WR</v>
      </c>
      <c r="G347" t="str">
        <v>Tackler</v>
      </c>
      <c r="H347">
        <v>16.1</v>
      </c>
      <c r="I347">
        <v>1.7</v>
      </c>
      <c r="J347">
        <v>15.8</v>
      </c>
      <c r="K347">
        <v>9.8</v>
      </c>
      <c r="L347">
        <v>8.4</v>
      </c>
      <c r="M347">
        <v>16.1</v>
      </c>
      <c r="N347">
        <v>3.8</v>
      </c>
      <c r="O347">
        <v>8.8</v>
      </c>
      <c r="P347">
        <v>7</v>
      </c>
      <c r="Q347">
        <v>3.8</v>
      </c>
      <c r="R347">
        <v>2.3</v>
      </c>
      <c r="S347">
        <v>0</v>
      </c>
      <c r="T347">
        <v>0.1</v>
      </c>
      <c r="U347">
        <v>0.4</v>
      </c>
      <c r="V347">
        <v>15.8</v>
      </c>
      <c r="W347">
        <v>74.4</v>
      </c>
      <c r="X347">
        <v>61.8</v>
      </c>
      <c r="Y347">
        <v>550000</v>
      </c>
      <c r="Z347" t="str">
        <v/>
      </c>
      <c r="AA347" t="str">
        <v>MID</v>
      </c>
      <c r="AB347" t="str">
        <v/>
      </c>
      <c r="AC347" t="str">
        <v/>
      </c>
    </row>
    <row r="348">
      <c r="A348">
        <v>347</v>
      </c>
      <c r="B348" t="str">
        <v>Sam Clohesy</v>
      </c>
      <c r="C348" t="str">
        <v>GCS</v>
      </c>
      <c r="D348" t="str">
        <v>GCS</v>
      </c>
      <c r="E348">
        <v>14</v>
      </c>
      <c r="F348" t="str">
        <v>INT</v>
      </c>
      <c r="G348" t="str">
        <v>Tackler</v>
      </c>
      <c r="H348">
        <v>16.1</v>
      </c>
      <c r="I348">
        <v>3.1</v>
      </c>
      <c r="J348">
        <v>15.3</v>
      </c>
      <c r="K348">
        <v>10.9</v>
      </c>
      <c r="L348">
        <v>9</v>
      </c>
      <c r="M348">
        <v>16.1</v>
      </c>
      <c r="N348">
        <v>3.6</v>
      </c>
      <c r="O348">
        <v>8.9</v>
      </c>
      <c r="P348">
        <v>6.4</v>
      </c>
      <c r="Q348">
        <v>3.6</v>
      </c>
      <c r="R348">
        <v>2.4</v>
      </c>
      <c r="S348">
        <v>0</v>
      </c>
      <c r="T348">
        <v>0.3</v>
      </c>
      <c r="U348">
        <v>0.5</v>
      </c>
      <c r="V348">
        <v>15.3</v>
      </c>
      <c r="W348">
        <v>78.1</v>
      </c>
      <c r="X348">
        <v>62.1</v>
      </c>
      <c r="Y348">
        <v>652000</v>
      </c>
      <c r="Z348" t="str">
        <v/>
      </c>
      <c r="AA348" t="str">
        <v>MID</v>
      </c>
      <c r="AB348">
        <v>65.75</v>
      </c>
      <c r="AC348" t="str">
        <v/>
      </c>
    </row>
    <row r="349">
      <c r="A349">
        <v>348</v>
      </c>
      <c r="B349" t="str">
        <v>Bodhi Uwland</v>
      </c>
      <c r="C349" t="str">
        <v>GCS</v>
      </c>
      <c r="D349" t="str">
        <v>GCS</v>
      </c>
      <c r="E349">
        <v>25</v>
      </c>
      <c r="F349" t="str">
        <v>BPL</v>
      </c>
      <c r="G349" t="str">
        <v>Midfielder</v>
      </c>
      <c r="H349">
        <v>16</v>
      </c>
      <c r="I349">
        <v>0.4</v>
      </c>
      <c r="J349">
        <v>16</v>
      </c>
      <c r="K349">
        <v>10</v>
      </c>
      <c r="L349">
        <v>11</v>
      </c>
      <c r="M349">
        <v>13.3</v>
      </c>
      <c r="N349">
        <v>5.4</v>
      </c>
      <c r="O349">
        <v>9.8</v>
      </c>
      <c r="P349">
        <v>6.2</v>
      </c>
      <c r="Q349">
        <v>5.4</v>
      </c>
      <c r="R349">
        <v>1.8</v>
      </c>
      <c r="S349">
        <v>0</v>
      </c>
      <c r="T349">
        <v>0</v>
      </c>
      <c r="U349">
        <v>0</v>
      </c>
      <c r="V349">
        <v>16</v>
      </c>
      <c r="W349">
        <v>86.8</v>
      </c>
      <c r="X349">
        <v>63.5</v>
      </c>
      <c r="Y349">
        <v>662000</v>
      </c>
      <c r="Z349" t="str">
        <v/>
      </c>
      <c r="AA349" t="str">
        <v>DEF</v>
      </c>
      <c r="AB349">
        <v>61.5238095238095</v>
      </c>
      <c r="AC349">
        <v>47.5</v>
      </c>
    </row>
    <row r="350">
      <c r="A350">
        <v>349</v>
      </c>
      <c r="B350" t="str">
        <v>Max Gruzewski</v>
      </c>
      <c r="C350" t="str">
        <v>GWS</v>
      </c>
      <c r="D350" t="str">
        <v>GWS</v>
      </c>
      <c r="E350">
        <v>5</v>
      </c>
      <c r="F350" t="str">
        <v>INT</v>
      </c>
      <c r="G350" t="str">
        <v>Tall Forward</v>
      </c>
      <c r="H350">
        <v>16</v>
      </c>
      <c r="I350">
        <v>15.4</v>
      </c>
      <c r="J350">
        <v>7</v>
      </c>
      <c r="K350">
        <v>15.8</v>
      </c>
      <c r="L350">
        <v>16</v>
      </c>
      <c r="M350">
        <v>5.6</v>
      </c>
      <c r="N350">
        <v>3.2</v>
      </c>
      <c r="O350">
        <v>4.6</v>
      </c>
      <c r="P350">
        <v>2.4</v>
      </c>
      <c r="Q350">
        <v>3.2</v>
      </c>
      <c r="R350">
        <v>0.8</v>
      </c>
      <c r="S350">
        <v>0</v>
      </c>
      <c r="T350">
        <v>1.6</v>
      </c>
      <c r="U350">
        <v>1</v>
      </c>
      <c r="V350">
        <v>7</v>
      </c>
      <c r="W350">
        <v>66.6</v>
      </c>
      <c r="X350">
        <v>41.4</v>
      </c>
      <c r="Y350">
        <v>361000</v>
      </c>
      <c r="Z350" t="str">
        <v/>
      </c>
      <c r="AA350" t="str">
        <v>FWD</v>
      </c>
      <c r="AB350">
        <v>22.5</v>
      </c>
      <c r="AC350" t="str">
        <v/>
      </c>
    </row>
    <row r="351">
      <c r="A351">
        <v>350</v>
      </c>
      <c r="B351" t="str">
        <v>Jack Whitlock</v>
      </c>
      <c r="C351" t="str">
        <v>PTA</v>
      </c>
      <c r="D351" t="str">
        <v>PTA</v>
      </c>
      <c r="E351">
        <v>4</v>
      </c>
      <c r="F351" t="str">
        <v>FPR</v>
      </c>
      <c r="G351" t="str">
        <v>Tackler</v>
      </c>
      <c r="H351">
        <v>16</v>
      </c>
      <c r="I351">
        <v>9.5</v>
      </c>
      <c r="J351">
        <v>6.5</v>
      </c>
      <c r="K351">
        <v>10.5</v>
      </c>
      <c r="L351">
        <v>11</v>
      </c>
      <c r="M351">
        <v>16</v>
      </c>
      <c r="N351">
        <v>3.5</v>
      </c>
      <c r="O351">
        <v>3.5</v>
      </c>
      <c r="P351">
        <v>3</v>
      </c>
      <c r="Q351">
        <v>2.5</v>
      </c>
      <c r="R351">
        <v>3.3</v>
      </c>
      <c r="S351">
        <v>1</v>
      </c>
      <c r="T351">
        <v>1</v>
      </c>
      <c r="U351">
        <v>0.5</v>
      </c>
      <c r="V351">
        <v>6.5</v>
      </c>
      <c r="W351">
        <v>79.5</v>
      </c>
      <c r="X351">
        <v>42.8</v>
      </c>
      <c r="Y351">
        <v>368000</v>
      </c>
      <c r="Z351" t="str">
        <v/>
      </c>
      <c r="AA351" t="str">
        <v>FWD</v>
      </c>
      <c r="AB351" t="str">
        <v/>
      </c>
      <c r="AC351" t="str">
        <v/>
      </c>
    </row>
    <row r="352">
      <c r="A352">
        <v>351</v>
      </c>
      <c r="B352" t="str">
        <v>Jobe Shanahan</v>
      </c>
      <c r="C352" t="str">
        <v>WCE</v>
      </c>
      <c r="D352" t="str">
        <v>WCE</v>
      </c>
      <c r="E352">
        <v>9</v>
      </c>
      <c r="F352" t="str">
        <v>CHF</v>
      </c>
      <c r="G352" t="str">
        <v>Tall Forward</v>
      </c>
      <c r="H352">
        <v>16</v>
      </c>
      <c r="I352">
        <v>13</v>
      </c>
      <c r="J352">
        <v>7.7</v>
      </c>
      <c r="K352">
        <v>15.1</v>
      </c>
      <c r="L352">
        <v>16</v>
      </c>
      <c r="M352">
        <v>7.7</v>
      </c>
      <c r="N352">
        <v>4</v>
      </c>
      <c r="O352">
        <v>5.8</v>
      </c>
      <c r="P352">
        <v>1.9</v>
      </c>
      <c r="Q352">
        <v>4</v>
      </c>
      <c r="R352">
        <v>1.4</v>
      </c>
      <c r="S352">
        <v>0</v>
      </c>
      <c r="T352">
        <v>1.3</v>
      </c>
      <c r="U352">
        <v>1</v>
      </c>
      <c r="V352">
        <v>7.7</v>
      </c>
      <c r="W352">
        <v>83.7</v>
      </c>
      <c r="X352">
        <v>47.9</v>
      </c>
      <c r="Y352">
        <v>487000</v>
      </c>
      <c r="Z352" t="str">
        <v/>
      </c>
      <c r="AA352" t="str">
        <v>FWD</v>
      </c>
      <c r="AB352" t="str">
        <v/>
      </c>
      <c r="AC352" t="str">
        <v/>
      </c>
    </row>
    <row r="353">
      <c r="A353">
        <v>352</v>
      </c>
      <c r="B353" t="str">
        <v>Tom Gross</v>
      </c>
      <c r="C353" t="str">
        <v>WCE</v>
      </c>
      <c r="D353" t="str">
        <v>WCE</v>
      </c>
      <c r="E353">
        <v>3</v>
      </c>
      <c r="F353" t="str">
        <v>INT</v>
      </c>
      <c r="G353" t="str">
        <v>Midfielder</v>
      </c>
      <c r="H353">
        <v>16</v>
      </c>
      <c r="I353">
        <v>3.7</v>
      </c>
      <c r="J353">
        <v>16</v>
      </c>
      <c r="K353">
        <v>11</v>
      </c>
      <c r="L353">
        <v>11.3</v>
      </c>
      <c r="M353">
        <v>14</v>
      </c>
      <c r="N353">
        <v>4.7</v>
      </c>
      <c r="O353">
        <v>8.7</v>
      </c>
      <c r="P353">
        <v>7.3</v>
      </c>
      <c r="Q353">
        <v>4.7</v>
      </c>
      <c r="R353">
        <v>1.7</v>
      </c>
      <c r="S353">
        <v>0</v>
      </c>
      <c r="T353">
        <v>0.3</v>
      </c>
      <c r="U353">
        <v>0.7</v>
      </c>
      <c r="V353">
        <v>16</v>
      </c>
      <c r="W353">
        <v>73</v>
      </c>
      <c r="X353">
        <v>62.3</v>
      </c>
      <c r="Y353">
        <v>344000</v>
      </c>
      <c r="Z353" t="str">
        <v/>
      </c>
      <c r="AA353" t="str">
        <v>MID/FWD</v>
      </c>
      <c r="AB353" t="str">
        <v/>
      </c>
      <c r="AC353" t="str">
        <v/>
      </c>
    </row>
    <row r="354">
      <c r="A354">
        <v>353</v>
      </c>
      <c r="B354" t="str">
        <v>Hayden McLean</v>
      </c>
      <c r="C354" t="str">
        <v>SYD</v>
      </c>
      <c r="D354" t="str">
        <v>SYD</v>
      </c>
      <c r="E354">
        <v>18</v>
      </c>
      <c r="F354" t="str">
        <v>FF</v>
      </c>
      <c r="G354" t="str">
        <v>Tall Forward</v>
      </c>
      <c r="H354">
        <v>15.9</v>
      </c>
      <c r="I354">
        <v>13.2</v>
      </c>
      <c r="J354">
        <v>9.8</v>
      </c>
      <c r="K354">
        <v>15.6</v>
      </c>
      <c r="L354">
        <v>15.9</v>
      </c>
      <c r="M354">
        <v>11.1</v>
      </c>
      <c r="N354">
        <v>7.8</v>
      </c>
      <c r="O354">
        <v>5.9</v>
      </c>
      <c r="P354">
        <v>3.9</v>
      </c>
      <c r="Q354">
        <v>3.8</v>
      </c>
      <c r="R354">
        <v>1.8</v>
      </c>
      <c r="S354">
        <v>4</v>
      </c>
      <c r="T354">
        <v>1.4</v>
      </c>
      <c r="U354">
        <v>0.7</v>
      </c>
      <c r="V354">
        <v>9.8</v>
      </c>
      <c r="W354">
        <v>78.3</v>
      </c>
      <c r="X354">
        <v>55.2</v>
      </c>
      <c r="Y354">
        <v>548000</v>
      </c>
      <c r="Z354" t="str">
        <v/>
      </c>
      <c r="AA354" t="str">
        <v>FWD</v>
      </c>
      <c r="AB354">
        <v>62.9615384615385</v>
      </c>
      <c r="AC354">
        <v>67.5909090909091</v>
      </c>
    </row>
    <row r="355">
      <c r="A355">
        <v>354</v>
      </c>
      <c r="B355" t="str">
        <v>Nate Caddy</v>
      </c>
      <c r="C355" t="str">
        <v>ESS</v>
      </c>
      <c r="D355" t="str">
        <v>ESS</v>
      </c>
      <c r="E355">
        <v>17</v>
      </c>
      <c r="F355" t="str">
        <v>CHF</v>
      </c>
      <c r="G355" t="str">
        <v>Offensive</v>
      </c>
      <c r="H355">
        <v>15.9</v>
      </c>
      <c r="I355">
        <v>11.8</v>
      </c>
      <c r="J355">
        <v>10.9</v>
      </c>
      <c r="K355">
        <v>15.9</v>
      </c>
      <c r="L355">
        <v>14.9</v>
      </c>
      <c r="M355">
        <v>7.3</v>
      </c>
      <c r="N355">
        <v>4.1</v>
      </c>
      <c r="O355">
        <v>7.6</v>
      </c>
      <c r="P355">
        <v>3.3</v>
      </c>
      <c r="Q355">
        <v>3.9</v>
      </c>
      <c r="R355">
        <v>1</v>
      </c>
      <c r="S355">
        <v>0.1</v>
      </c>
      <c r="T355">
        <v>1.2</v>
      </c>
      <c r="U355">
        <v>1.2</v>
      </c>
      <c r="V355">
        <v>10.9</v>
      </c>
      <c r="W355">
        <v>81.1</v>
      </c>
      <c r="X355">
        <v>53.5</v>
      </c>
      <c r="Y355">
        <v>562000</v>
      </c>
      <c r="Z355" t="str">
        <v/>
      </c>
      <c r="AA355" t="str">
        <v>FWD</v>
      </c>
      <c r="AB355">
        <v>53.1</v>
      </c>
      <c r="AC355" t="str">
        <v/>
      </c>
    </row>
    <row r="356">
      <c r="A356">
        <v>355</v>
      </c>
      <c r="B356" t="str">
        <v>Kai Lohmann</v>
      </c>
      <c r="C356" t="str">
        <v>BRL</v>
      </c>
      <c r="D356" t="str">
        <v>BRL</v>
      </c>
      <c r="E356">
        <v>16</v>
      </c>
      <c r="F356" t="str">
        <v>HFFR</v>
      </c>
      <c r="G356" t="str">
        <v>Tackler</v>
      </c>
      <c r="H356">
        <v>15.8</v>
      </c>
      <c r="I356">
        <v>11.9</v>
      </c>
      <c r="J356">
        <v>11</v>
      </c>
      <c r="K356">
        <v>15.7</v>
      </c>
      <c r="L356">
        <v>14.1</v>
      </c>
      <c r="M356">
        <v>15.8</v>
      </c>
      <c r="N356">
        <v>3.3</v>
      </c>
      <c r="O356">
        <v>6.9</v>
      </c>
      <c r="P356">
        <v>4.1</v>
      </c>
      <c r="Q356">
        <v>3.3</v>
      </c>
      <c r="R356">
        <v>2.9</v>
      </c>
      <c r="S356">
        <v>0</v>
      </c>
      <c r="T356">
        <v>1.3</v>
      </c>
      <c r="U356">
        <v>0.7</v>
      </c>
      <c r="V356">
        <v>11</v>
      </c>
      <c r="W356">
        <v>75.5</v>
      </c>
      <c r="X356">
        <v>56.3</v>
      </c>
      <c r="Y356">
        <v>486000</v>
      </c>
      <c r="Z356" t="str">
        <v/>
      </c>
      <c r="AA356" t="str">
        <v>FWD</v>
      </c>
      <c r="AB356">
        <v>65.9583333333333</v>
      </c>
      <c r="AC356">
        <v>49</v>
      </c>
    </row>
    <row r="357">
      <c r="A357">
        <v>356</v>
      </c>
      <c r="B357" t="str">
        <v>Sam Marshall</v>
      </c>
      <c r="C357" t="str">
        <v>BRL</v>
      </c>
      <c r="D357" t="str">
        <v>BRL</v>
      </c>
      <c r="E357">
        <v>6</v>
      </c>
      <c r="F357" t="str">
        <v>INT</v>
      </c>
      <c r="G357" t="str">
        <v>Midfielder</v>
      </c>
      <c r="H357">
        <v>15.8</v>
      </c>
      <c r="I357">
        <v>0.2</v>
      </c>
      <c r="J357">
        <v>15.8</v>
      </c>
      <c r="K357">
        <v>8.7</v>
      </c>
      <c r="L357">
        <v>7.3</v>
      </c>
      <c r="M357">
        <v>13.2</v>
      </c>
      <c r="N357">
        <v>3.7</v>
      </c>
      <c r="O357">
        <v>8.7</v>
      </c>
      <c r="P357">
        <v>7.2</v>
      </c>
      <c r="Q357">
        <v>3.7</v>
      </c>
      <c r="R357">
        <v>1.5</v>
      </c>
      <c r="S357">
        <v>0</v>
      </c>
      <c r="T357">
        <v>0</v>
      </c>
      <c r="U357">
        <v>0.2</v>
      </c>
      <c r="V357">
        <v>15.8</v>
      </c>
      <c r="W357">
        <v>70.2</v>
      </c>
      <c r="X357">
        <v>57.3</v>
      </c>
      <c r="Y357">
        <v>439000</v>
      </c>
      <c r="Z357" t="str">
        <v/>
      </c>
      <c r="AA357" t="str">
        <v>MID</v>
      </c>
      <c r="AB357" t="str">
        <v/>
      </c>
      <c r="AC357" t="str">
        <v/>
      </c>
    </row>
    <row r="358">
      <c r="A358">
        <v>357</v>
      </c>
      <c r="B358" t="str">
        <v>Tyler Sonsie</v>
      </c>
      <c r="C358" t="str">
        <v>RIC</v>
      </c>
      <c r="D358" t="str">
        <v>RIC</v>
      </c>
      <c r="E358">
        <v>15</v>
      </c>
      <c r="F358" t="str">
        <v>INT</v>
      </c>
      <c r="G358" t="str">
        <v>Midfielder</v>
      </c>
      <c r="H358">
        <v>15.8</v>
      </c>
      <c r="I358">
        <v>2.4</v>
      </c>
      <c r="J358">
        <v>15.8</v>
      </c>
      <c r="K358">
        <v>10</v>
      </c>
      <c r="L358">
        <v>8.9</v>
      </c>
      <c r="M358">
        <v>14.4</v>
      </c>
      <c r="N358">
        <v>3.9</v>
      </c>
      <c r="O358">
        <v>8.6</v>
      </c>
      <c r="P358">
        <v>7.2</v>
      </c>
      <c r="Q358">
        <v>3.9</v>
      </c>
      <c r="R358">
        <v>1.8</v>
      </c>
      <c r="S358">
        <v>0</v>
      </c>
      <c r="T358">
        <v>0.2</v>
      </c>
      <c r="U358">
        <v>0.6</v>
      </c>
      <c r="V358">
        <v>15.8</v>
      </c>
      <c r="W358">
        <v>77.7</v>
      </c>
      <c r="X358">
        <v>59.6</v>
      </c>
      <c r="Y358">
        <v>604000</v>
      </c>
      <c r="Z358" t="str">
        <v/>
      </c>
      <c r="AA358" t="str">
        <v>MID/FWD</v>
      </c>
      <c r="AB358">
        <v>47.3846153846154</v>
      </c>
      <c r="AC358">
        <v>48.5</v>
      </c>
    </row>
    <row r="359">
      <c r="A359">
        <v>358</v>
      </c>
      <c r="B359" t="str">
        <v>Liam Ryan</v>
      </c>
      <c r="C359" t="str">
        <v>STK</v>
      </c>
      <c r="D359" t="str">
        <v>WCE</v>
      </c>
      <c r="E359">
        <v>20</v>
      </c>
      <c r="F359" t="str">
        <v>FPR</v>
      </c>
      <c r="G359" t="str">
        <v>Offensive</v>
      </c>
      <c r="H359">
        <v>15.8</v>
      </c>
      <c r="I359">
        <v>11</v>
      </c>
      <c r="J359">
        <v>11.3</v>
      </c>
      <c r="K359">
        <v>15.8</v>
      </c>
      <c r="L359">
        <v>13.5</v>
      </c>
      <c r="M359">
        <v>12.2</v>
      </c>
      <c r="N359">
        <v>3.5</v>
      </c>
      <c r="O359">
        <v>8.1</v>
      </c>
      <c r="P359">
        <v>3.2</v>
      </c>
      <c r="Q359">
        <v>3.5</v>
      </c>
      <c r="R359">
        <v>2.3</v>
      </c>
      <c r="S359">
        <v>0</v>
      </c>
      <c r="T359">
        <v>1.1</v>
      </c>
      <c r="U359">
        <v>1.1</v>
      </c>
      <c r="V359">
        <v>11.3</v>
      </c>
      <c r="W359">
        <v>82.5</v>
      </c>
      <c r="X359">
        <v>57.1</v>
      </c>
      <c r="Y359">
        <v>599000</v>
      </c>
      <c r="Z359" t="str">
        <v/>
      </c>
      <c r="AA359" t="str">
        <v>FWD</v>
      </c>
      <c r="AB359">
        <v>58.4375</v>
      </c>
      <c r="AC359">
        <v>72.3333333333333</v>
      </c>
    </row>
    <row r="360">
      <c r="A360">
        <v>359</v>
      </c>
      <c r="B360" t="str">
        <v>Koltyn Tholstrup</v>
      </c>
      <c r="C360" t="str">
        <v>MEL</v>
      </c>
      <c r="D360" t="str">
        <v>MEL</v>
      </c>
      <c r="E360">
        <v>6</v>
      </c>
      <c r="F360" t="str">
        <v>INT</v>
      </c>
      <c r="G360" t="str">
        <v>Tackler</v>
      </c>
      <c r="H360">
        <v>15.8</v>
      </c>
      <c r="I360">
        <v>5.2</v>
      </c>
      <c r="J360">
        <v>8.3</v>
      </c>
      <c r="K360">
        <v>8</v>
      </c>
      <c r="L360">
        <v>7</v>
      </c>
      <c r="M360">
        <v>15.8</v>
      </c>
      <c r="N360">
        <v>2</v>
      </c>
      <c r="O360">
        <v>4.5</v>
      </c>
      <c r="P360">
        <v>3.8</v>
      </c>
      <c r="Q360">
        <v>2</v>
      </c>
      <c r="R360">
        <v>3</v>
      </c>
      <c r="S360">
        <v>0</v>
      </c>
      <c r="T360">
        <v>0.5</v>
      </c>
      <c r="U360">
        <v>0.7</v>
      </c>
      <c r="V360">
        <v>8.3</v>
      </c>
      <c r="W360">
        <v>71.3</v>
      </c>
      <c r="X360">
        <v>42</v>
      </c>
      <c r="Y360">
        <v>555000</v>
      </c>
      <c r="Z360" t="str">
        <v/>
      </c>
      <c r="AA360" t="str">
        <v>FWD</v>
      </c>
      <c r="AB360">
        <v>58.7777777777778</v>
      </c>
      <c r="AC360" t="str">
        <v/>
      </c>
    </row>
    <row r="361">
      <c r="A361">
        <v>360</v>
      </c>
      <c r="B361" t="str">
        <v>Hugo Ralphsmith</v>
      </c>
      <c r="C361" t="str">
        <v>RIC</v>
      </c>
      <c r="D361" t="str">
        <v>RIC</v>
      </c>
      <c r="E361">
        <v>12</v>
      </c>
      <c r="F361" t="str">
        <v>WR</v>
      </c>
      <c r="G361" t="str">
        <v>Tackler</v>
      </c>
      <c r="H361">
        <v>15.8</v>
      </c>
      <c r="I361">
        <v>4.8</v>
      </c>
      <c r="J361">
        <v>13.4</v>
      </c>
      <c r="K361">
        <v>11.2</v>
      </c>
      <c r="L361">
        <v>9.8</v>
      </c>
      <c r="M361">
        <v>15.8</v>
      </c>
      <c r="N361">
        <v>3.4</v>
      </c>
      <c r="O361">
        <v>7.7</v>
      </c>
      <c r="P361">
        <v>5.8</v>
      </c>
      <c r="Q361">
        <v>3.4</v>
      </c>
      <c r="R361">
        <v>2.5</v>
      </c>
      <c r="S361">
        <v>0</v>
      </c>
      <c r="T361">
        <v>0.5</v>
      </c>
      <c r="U361">
        <v>0.3</v>
      </c>
      <c r="V361">
        <v>13.4</v>
      </c>
      <c r="W361">
        <v>83.2</v>
      </c>
      <c r="X361">
        <v>56.7</v>
      </c>
      <c r="Y361">
        <v>594000</v>
      </c>
      <c r="Z361" t="str">
        <v/>
      </c>
      <c r="AA361" t="str">
        <v>MID</v>
      </c>
      <c r="AB361">
        <v>53.6666666666667</v>
      </c>
      <c r="AC361">
        <v>52.8888888888889</v>
      </c>
    </row>
    <row r="362">
      <c r="A362">
        <v>361</v>
      </c>
      <c r="B362" t="str">
        <v>Aidan Johnson</v>
      </c>
      <c r="C362" t="str">
        <v>MEL</v>
      </c>
      <c r="D362" t="str">
        <v>MEL</v>
      </c>
      <c r="E362">
        <v>4</v>
      </c>
      <c r="F362" t="str">
        <v>INT</v>
      </c>
      <c r="G362" t="str">
        <v>Tackler</v>
      </c>
      <c r="H362">
        <v>15.8</v>
      </c>
      <c r="I362">
        <v>5</v>
      </c>
      <c r="J362">
        <v>5.8</v>
      </c>
      <c r="K362">
        <v>6.5</v>
      </c>
      <c r="L362">
        <v>4</v>
      </c>
      <c r="M362">
        <v>15.8</v>
      </c>
      <c r="N362">
        <v>5</v>
      </c>
      <c r="O362">
        <v>3</v>
      </c>
      <c r="P362">
        <v>2.8</v>
      </c>
      <c r="Q362">
        <v>0.5</v>
      </c>
      <c r="R362">
        <v>3.3</v>
      </c>
      <c r="S362">
        <v>4.5</v>
      </c>
      <c r="T362">
        <v>0.5</v>
      </c>
      <c r="U362">
        <v>0.5</v>
      </c>
      <c r="V362">
        <v>5.8</v>
      </c>
      <c r="W362">
        <v>66.5</v>
      </c>
      <c r="X362">
        <v>30.3</v>
      </c>
      <c r="Y362">
        <v>275000</v>
      </c>
      <c r="Z362" t="str">
        <v>1.54%</v>
      </c>
      <c r="AA362" t="str">
        <v>FWD</v>
      </c>
      <c r="AB362" t="str">
        <v/>
      </c>
      <c r="AC362" t="str">
        <v/>
      </c>
    </row>
    <row r="363">
      <c r="A363">
        <v>362</v>
      </c>
      <c r="B363" t="str">
        <v>Lachlan Sholl</v>
      </c>
      <c r="C363" t="str">
        <v>ADE</v>
      </c>
      <c r="D363" t="str">
        <v>ADE</v>
      </c>
      <c r="E363">
        <v>4</v>
      </c>
      <c r="F363" t="str">
        <v>WR</v>
      </c>
      <c r="G363" t="str">
        <v>Midfielder</v>
      </c>
      <c r="H363">
        <v>15.8</v>
      </c>
      <c r="I363">
        <v>2.3</v>
      </c>
      <c r="J363">
        <v>15.8</v>
      </c>
      <c r="K363">
        <v>11</v>
      </c>
      <c r="L363">
        <v>11</v>
      </c>
      <c r="M363">
        <v>10.5</v>
      </c>
      <c r="N363">
        <v>4.8</v>
      </c>
      <c r="O363">
        <v>9.3</v>
      </c>
      <c r="P363">
        <v>6.5</v>
      </c>
      <c r="Q363">
        <v>4.8</v>
      </c>
      <c r="R363">
        <v>1</v>
      </c>
      <c r="S363">
        <v>0</v>
      </c>
      <c r="T363">
        <v>0.3</v>
      </c>
      <c r="U363">
        <v>0</v>
      </c>
      <c r="V363">
        <v>15.8</v>
      </c>
      <c r="W363">
        <v>85.5</v>
      </c>
      <c r="X363">
        <v>59.3</v>
      </c>
      <c r="Y363">
        <v>761000</v>
      </c>
      <c r="Z363" t="str">
        <v/>
      </c>
      <c r="AA363" t="str">
        <v>MID</v>
      </c>
      <c r="AB363">
        <v>87.6315789473684</v>
      </c>
      <c r="AC363">
        <v>67.75</v>
      </c>
    </row>
    <row r="364">
      <c r="A364">
        <v>363</v>
      </c>
      <c r="B364" t="str">
        <v>Mark O'Connor</v>
      </c>
      <c r="C364" t="str">
        <v>GEE</v>
      </c>
      <c r="D364" t="str">
        <v>GEE</v>
      </c>
      <c r="E364">
        <v>24</v>
      </c>
      <c r="F364" t="str">
        <v>INT</v>
      </c>
      <c r="G364" t="str">
        <v>Tackler</v>
      </c>
      <c r="H364">
        <v>15.7</v>
      </c>
      <c r="I364">
        <v>0.5</v>
      </c>
      <c r="J364">
        <v>13.8</v>
      </c>
      <c r="K364">
        <v>9.2</v>
      </c>
      <c r="L364">
        <v>10.1</v>
      </c>
      <c r="M364">
        <v>15.7</v>
      </c>
      <c r="N364">
        <v>4.9</v>
      </c>
      <c r="O364">
        <v>8.9</v>
      </c>
      <c r="P364">
        <v>4.9</v>
      </c>
      <c r="Q364">
        <v>4.9</v>
      </c>
      <c r="R364">
        <v>2.7</v>
      </c>
      <c r="S364">
        <v>0</v>
      </c>
      <c r="T364">
        <v>0</v>
      </c>
      <c r="U364">
        <v>0.2</v>
      </c>
      <c r="V364">
        <v>13.8</v>
      </c>
      <c r="W364">
        <v>81.9</v>
      </c>
      <c r="X364">
        <v>60.2</v>
      </c>
      <c r="Y364">
        <v>676000</v>
      </c>
      <c r="Z364" t="str">
        <v/>
      </c>
      <c r="AA364" t="str">
        <v>DEF</v>
      </c>
      <c r="AB364">
        <v>60.6363636363636</v>
      </c>
      <c r="AC364">
        <v>62.8571428571429</v>
      </c>
    </row>
    <row r="365">
      <c r="A365">
        <v>364</v>
      </c>
      <c r="B365" t="str">
        <v>Isaac Kako</v>
      </c>
      <c r="C365" t="str">
        <v>ESS</v>
      </c>
      <c r="D365" t="str">
        <v>ESS</v>
      </c>
      <c r="E365">
        <v>23</v>
      </c>
      <c r="F365" t="str">
        <v>FPR</v>
      </c>
      <c r="G365" t="str">
        <v>Tackler</v>
      </c>
      <c r="H365">
        <v>15.7</v>
      </c>
      <c r="I365">
        <v>6.3</v>
      </c>
      <c r="J365">
        <v>11.2</v>
      </c>
      <c r="K365">
        <v>10.1</v>
      </c>
      <c r="L365">
        <v>7.8</v>
      </c>
      <c r="M365">
        <v>15.7</v>
      </c>
      <c r="N365">
        <v>2</v>
      </c>
      <c r="O365">
        <v>5.5</v>
      </c>
      <c r="P365">
        <v>5.7</v>
      </c>
      <c r="Q365">
        <v>2</v>
      </c>
      <c r="R365">
        <v>2.5</v>
      </c>
      <c r="S365">
        <v>0</v>
      </c>
      <c r="T365">
        <v>0.7</v>
      </c>
      <c r="U365">
        <v>0.4</v>
      </c>
      <c r="V365">
        <v>11.2</v>
      </c>
      <c r="W365">
        <v>81.4</v>
      </c>
      <c r="X365">
        <v>47</v>
      </c>
      <c r="Y365">
        <v>493000</v>
      </c>
      <c r="Z365" t="str">
        <v>1.54%</v>
      </c>
      <c r="AA365" t="str">
        <v>FWD</v>
      </c>
      <c r="AB365" t="str">
        <v/>
      </c>
      <c r="AC365" t="str">
        <v/>
      </c>
    </row>
    <row r="366">
      <c r="A366">
        <v>365</v>
      </c>
      <c r="B366" t="str">
        <v>Jaxon Prior</v>
      </c>
      <c r="C366" t="str">
        <v>ESS</v>
      </c>
      <c r="D366" t="str">
        <v>ESS</v>
      </c>
      <c r="E366">
        <v>23</v>
      </c>
      <c r="F366" t="str">
        <v>HBFR</v>
      </c>
      <c r="G366" t="str">
        <v>Midfielder</v>
      </c>
      <c r="H366">
        <v>15.7</v>
      </c>
      <c r="I366">
        <v>0</v>
      </c>
      <c r="J366">
        <v>15.7</v>
      </c>
      <c r="K366">
        <v>11</v>
      </c>
      <c r="L366">
        <v>9.8</v>
      </c>
      <c r="M366">
        <v>10.8</v>
      </c>
      <c r="N366">
        <v>4.9</v>
      </c>
      <c r="O366">
        <v>11</v>
      </c>
      <c r="P366">
        <v>4.7</v>
      </c>
      <c r="Q366">
        <v>4.9</v>
      </c>
      <c r="R366">
        <v>1.5</v>
      </c>
      <c r="S366">
        <v>0</v>
      </c>
      <c r="T366">
        <v>0</v>
      </c>
      <c r="U366">
        <v>0</v>
      </c>
      <c r="V366">
        <v>15.7</v>
      </c>
      <c r="W366">
        <v>85.6</v>
      </c>
      <c r="X366">
        <v>62.5</v>
      </c>
      <c r="Y366">
        <v>655000</v>
      </c>
      <c r="Z366" t="str">
        <v/>
      </c>
      <c r="AA366" t="str">
        <v>DEF</v>
      </c>
      <c r="AB366">
        <v>53</v>
      </c>
      <c r="AC366">
        <v>52.25</v>
      </c>
    </row>
    <row r="367">
      <c r="A367">
        <v>366</v>
      </c>
      <c r="B367" t="str">
        <v>Blake Howes</v>
      </c>
      <c r="C367" t="str">
        <v>MEL</v>
      </c>
      <c r="D367" t="str">
        <v>MEL</v>
      </c>
      <c r="E367">
        <v>9</v>
      </c>
      <c r="F367" t="str">
        <v>INT</v>
      </c>
      <c r="G367" t="str">
        <v>Tackler</v>
      </c>
      <c r="H367">
        <v>15.7</v>
      </c>
      <c r="I367">
        <v>0</v>
      </c>
      <c r="J367">
        <v>12</v>
      </c>
      <c r="K367">
        <v>6.1</v>
      </c>
      <c r="L367">
        <v>8.4</v>
      </c>
      <c r="M367">
        <v>15.7</v>
      </c>
      <c r="N367">
        <v>4.2</v>
      </c>
      <c r="O367">
        <v>6.1</v>
      </c>
      <c r="P367">
        <v>5.9</v>
      </c>
      <c r="Q367">
        <v>4.2</v>
      </c>
      <c r="R367">
        <v>2.4</v>
      </c>
      <c r="S367">
        <v>0</v>
      </c>
      <c r="T367">
        <v>0</v>
      </c>
      <c r="U367">
        <v>0</v>
      </c>
      <c r="V367">
        <v>12</v>
      </c>
      <c r="W367">
        <v>79.2</v>
      </c>
      <c r="X367">
        <v>50.6</v>
      </c>
      <c r="Y367">
        <v>459000</v>
      </c>
      <c r="Z367" t="str">
        <v/>
      </c>
      <c r="AA367" t="str">
        <v>DEF</v>
      </c>
      <c r="AB367">
        <v>52.3125</v>
      </c>
      <c r="AC367" t="str">
        <v/>
      </c>
    </row>
    <row r="368">
      <c r="A368">
        <v>367</v>
      </c>
      <c r="B368" t="str">
        <v>Jamie Cripps</v>
      </c>
      <c r="C368" t="str">
        <v>WCE</v>
      </c>
      <c r="D368" t="str">
        <v>WCE</v>
      </c>
      <c r="E368">
        <v>21</v>
      </c>
      <c r="F368" t="str">
        <v>FPR</v>
      </c>
      <c r="G368" t="str">
        <v>Offensive</v>
      </c>
      <c r="H368">
        <v>15.7</v>
      </c>
      <c r="I368">
        <v>10.9</v>
      </c>
      <c r="J368">
        <v>11.3</v>
      </c>
      <c r="K368">
        <v>15.7</v>
      </c>
      <c r="L368">
        <v>13.6</v>
      </c>
      <c r="M368">
        <v>14.9</v>
      </c>
      <c r="N368">
        <v>3.4</v>
      </c>
      <c r="O368">
        <v>7.7</v>
      </c>
      <c r="P368">
        <v>3.6</v>
      </c>
      <c r="Q368">
        <v>3.4</v>
      </c>
      <c r="R368">
        <v>2.8</v>
      </c>
      <c r="S368">
        <v>0</v>
      </c>
      <c r="T368">
        <v>1.1</v>
      </c>
      <c r="U368">
        <v>0.6</v>
      </c>
      <c r="V368">
        <v>11.3</v>
      </c>
      <c r="W368">
        <v>86.2</v>
      </c>
      <c r="X368">
        <v>58.4</v>
      </c>
      <c r="Y368">
        <v>610000</v>
      </c>
      <c r="Z368" t="str">
        <v/>
      </c>
      <c r="AA368" t="str">
        <v>FWD</v>
      </c>
      <c r="AB368">
        <v>71.0434782608696</v>
      </c>
      <c r="AC368">
        <v>69.4166666666667</v>
      </c>
    </row>
    <row r="369">
      <c r="A369">
        <v>368</v>
      </c>
      <c r="B369" t="str">
        <v>Caleb Windsor</v>
      </c>
      <c r="C369" t="str">
        <v>MEL</v>
      </c>
      <c r="D369" t="str">
        <v>MEL</v>
      </c>
      <c r="E369">
        <v>15</v>
      </c>
      <c r="F369" t="str">
        <v>INT</v>
      </c>
      <c r="G369" t="str">
        <v>Midfielder</v>
      </c>
      <c r="H369">
        <v>15.7</v>
      </c>
      <c r="I369">
        <v>1.5</v>
      </c>
      <c r="J369">
        <v>15.7</v>
      </c>
      <c r="K369">
        <v>10.9</v>
      </c>
      <c r="L369">
        <v>7.5</v>
      </c>
      <c r="M369">
        <v>12.9</v>
      </c>
      <c r="N369">
        <v>3.3</v>
      </c>
      <c r="O369">
        <v>9.9</v>
      </c>
      <c r="P369">
        <v>5.7</v>
      </c>
      <c r="Q369">
        <v>3.3</v>
      </c>
      <c r="R369">
        <v>1.8</v>
      </c>
      <c r="S369">
        <v>0</v>
      </c>
      <c r="T369">
        <v>0.1</v>
      </c>
      <c r="U369">
        <v>0.3</v>
      </c>
      <c r="V369">
        <v>15.7</v>
      </c>
      <c r="W369">
        <v>75.8</v>
      </c>
      <c r="X369">
        <v>59.1</v>
      </c>
      <c r="Y369">
        <v>565000</v>
      </c>
      <c r="Z369" t="str">
        <v/>
      </c>
      <c r="AA369" t="str">
        <v>DEF</v>
      </c>
      <c r="AB369">
        <v>59</v>
      </c>
      <c r="AC369" t="str">
        <v/>
      </c>
    </row>
    <row r="370">
      <c r="A370">
        <v>369</v>
      </c>
      <c r="B370" t="str">
        <v>Jayden Laverde</v>
      </c>
      <c r="C370" t="str">
        <v>GWS</v>
      </c>
      <c r="D370" t="str">
        <v>ESS</v>
      </c>
      <c r="E370">
        <v>13</v>
      </c>
      <c r="F370" t="str">
        <v>FB</v>
      </c>
      <c r="G370" t="str">
        <v>Midfielder</v>
      </c>
      <c r="H370">
        <v>15.6</v>
      </c>
      <c r="I370">
        <v>0</v>
      </c>
      <c r="J370">
        <v>15.6</v>
      </c>
      <c r="K370">
        <v>9.9</v>
      </c>
      <c r="L370">
        <v>13.5</v>
      </c>
      <c r="M370">
        <v>13.4</v>
      </c>
      <c r="N370">
        <v>6.8</v>
      </c>
      <c r="O370">
        <v>9.9</v>
      </c>
      <c r="P370">
        <v>5.7</v>
      </c>
      <c r="Q370">
        <v>6.8</v>
      </c>
      <c r="R370">
        <v>1.9</v>
      </c>
      <c r="S370">
        <v>0</v>
      </c>
      <c r="T370">
        <v>0</v>
      </c>
      <c r="U370">
        <v>0</v>
      </c>
      <c r="V370">
        <v>15.6</v>
      </c>
      <c r="W370">
        <v>95.5</v>
      </c>
      <c r="X370">
        <v>65.8</v>
      </c>
      <c r="Y370">
        <v>689000</v>
      </c>
      <c r="Z370" t="str">
        <v/>
      </c>
      <c r="AA370" t="str">
        <v>DEF</v>
      </c>
      <c r="AB370">
        <v>63.8571428571429</v>
      </c>
      <c r="AC370">
        <v>69.3333333333333</v>
      </c>
    </row>
    <row r="371">
      <c r="A371">
        <v>370</v>
      </c>
      <c r="B371" t="str">
        <v>Jacob van Rooyen</v>
      </c>
      <c r="C371" t="str">
        <v>MEL</v>
      </c>
      <c r="D371" t="str">
        <v>MEL</v>
      </c>
      <c r="E371">
        <v>16</v>
      </c>
      <c r="F371" t="str">
        <v>FF</v>
      </c>
      <c r="G371" t="str">
        <v>Tackler</v>
      </c>
      <c r="H371">
        <v>15.6</v>
      </c>
      <c r="I371">
        <v>9.6</v>
      </c>
      <c r="J371">
        <v>10.3</v>
      </c>
      <c r="K371">
        <v>12.3</v>
      </c>
      <c r="L371">
        <v>11.8</v>
      </c>
      <c r="M371">
        <v>15.6</v>
      </c>
      <c r="N371">
        <v>7</v>
      </c>
      <c r="O371">
        <v>5.3</v>
      </c>
      <c r="P371">
        <v>5.1</v>
      </c>
      <c r="Q371">
        <v>2.9</v>
      </c>
      <c r="R371">
        <v>2.6</v>
      </c>
      <c r="S371">
        <v>4.1</v>
      </c>
      <c r="T371">
        <v>1</v>
      </c>
      <c r="U371">
        <v>0.6</v>
      </c>
      <c r="V371">
        <v>10.3</v>
      </c>
      <c r="W371">
        <v>73.2</v>
      </c>
      <c r="X371">
        <v>53.7</v>
      </c>
      <c r="Y371">
        <v>563000</v>
      </c>
      <c r="Z371" t="str">
        <v/>
      </c>
      <c r="AA371" t="str">
        <v>FWD</v>
      </c>
      <c r="AB371">
        <v>57.1428571428571</v>
      </c>
      <c r="AC371">
        <v>50.9</v>
      </c>
    </row>
    <row r="372">
      <c r="A372">
        <v>371</v>
      </c>
      <c r="B372" t="str">
        <v>Reuben Ginbey</v>
      </c>
      <c r="C372" t="str">
        <v>WCE</v>
      </c>
      <c r="D372" t="str">
        <v>WCE</v>
      </c>
      <c r="E372">
        <v>22</v>
      </c>
      <c r="F372" t="str">
        <v>BPL</v>
      </c>
      <c r="G372" t="str">
        <v>Tackler</v>
      </c>
      <c r="H372">
        <v>15.6</v>
      </c>
      <c r="I372">
        <v>0</v>
      </c>
      <c r="J372">
        <v>13.6</v>
      </c>
      <c r="K372">
        <v>8.8</v>
      </c>
      <c r="L372">
        <v>7.1</v>
      </c>
      <c r="M372">
        <v>15.6</v>
      </c>
      <c r="N372">
        <v>3.6</v>
      </c>
      <c r="O372">
        <v>8.8</v>
      </c>
      <c r="P372">
        <v>4.9</v>
      </c>
      <c r="Q372">
        <v>3.5</v>
      </c>
      <c r="R372">
        <v>2.7</v>
      </c>
      <c r="S372">
        <v>0</v>
      </c>
      <c r="T372">
        <v>0</v>
      </c>
      <c r="U372">
        <v>0</v>
      </c>
      <c r="V372">
        <v>13.6</v>
      </c>
      <c r="W372">
        <v>89.7</v>
      </c>
      <c r="X372">
        <v>56.3</v>
      </c>
      <c r="Y372">
        <v>578000</v>
      </c>
      <c r="Z372" t="str">
        <v/>
      </c>
      <c r="AA372" t="str">
        <v>DEF</v>
      </c>
      <c r="AB372">
        <v>60.1304347826087</v>
      </c>
      <c r="AC372">
        <v>60.625</v>
      </c>
    </row>
    <row r="373">
      <c r="A373">
        <v>372</v>
      </c>
      <c r="B373" t="str">
        <v>Harry Perryman</v>
      </c>
      <c r="C373" t="str">
        <v>COL</v>
      </c>
      <c r="D373" t="str">
        <v>COL</v>
      </c>
      <c r="E373">
        <v>24</v>
      </c>
      <c r="F373" t="str">
        <v>HBFL</v>
      </c>
      <c r="G373" t="str">
        <v>Tackler</v>
      </c>
      <c r="H373">
        <v>15.5</v>
      </c>
      <c r="I373">
        <v>1.7</v>
      </c>
      <c r="J373">
        <v>14.8</v>
      </c>
      <c r="K373">
        <v>10.9</v>
      </c>
      <c r="L373">
        <v>9.3</v>
      </c>
      <c r="M373">
        <v>15.5</v>
      </c>
      <c r="N373">
        <v>4.1</v>
      </c>
      <c r="O373">
        <v>9.7</v>
      </c>
      <c r="P373">
        <v>5.1</v>
      </c>
      <c r="Q373">
        <v>4.1</v>
      </c>
      <c r="R373">
        <v>2.6</v>
      </c>
      <c r="S373">
        <v>0</v>
      </c>
      <c r="T373">
        <v>0.2</v>
      </c>
      <c r="U373">
        <v>0.2</v>
      </c>
      <c r="V373">
        <v>14.8</v>
      </c>
      <c r="W373">
        <v>80.5</v>
      </c>
      <c r="X373">
        <v>61.5</v>
      </c>
      <c r="Y373">
        <v>660000</v>
      </c>
      <c r="Z373" t="str">
        <v/>
      </c>
      <c r="AA373" t="str">
        <v>DEF</v>
      </c>
      <c r="AB373">
        <v>73.3333333333333</v>
      </c>
      <c r="AC373">
        <v>73.3809523809524</v>
      </c>
    </row>
    <row r="374">
      <c r="A374">
        <v>373</v>
      </c>
      <c r="B374" t="str">
        <v>Harrison Petty</v>
      </c>
      <c r="C374" t="str">
        <v>MEL</v>
      </c>
      <c r="D374" t="str">
        <v>MEL</v>
      </c>
      <c r="E374">
        <v>17</v>
      </c>
      <c r="F374" t="str">
        <v>FF</v>
      </c>
      <c r="G374" t="str">
        <v>Tall Forward</v>
      </c>
      <c r="H374">
        <v>15.5</v>
      </c>
      <c r="I374">
        <v>10.6</v>
      </c>
      <c r="J374">
        <v>9.2</v>
      </c>
      <c r="K374">
        <v>13.8</v>
      </c>
      <c r="L374">
        <v>15.5</v>
      </c>
      <c r="M374">
        <v>10.5</v>
      </c>
      <c r="N374">
        <v>5.2</v>
      </c>
      <c r="O374">
        <v>6</v>
      </c>
      <c r="P374">
        <v>3.2</v>
      </c>
      <c r="Q374">
        <v>4.4</v>
      </c>
      <c r="R374">
        <v>1.8</v>
      </c>
      <c r="S374">
        <v>0.8</v>
      </c>
      <c r="T374">
        <v>1.1</v>
      </c>
      <c r="U374">
        <v>0.5</v>
      </c>
      <c r="V374">
        <v>9.2</v>
      </c>
      <c r="W374">
        <v>81.6</v>
      </c>
      <c r="X374">
        <v>51.5</v>
      </c>
      <c r="Y374">
        <v>505000</v>
      </c>
      <c r="Z374" t="str">
        <v/>
      </c>
      <c r="AA374" t="str">
        <v>FWD</v>
      </c>
      <c r="AB374">
        <v>50.8</v>
      </c>
      <c r="AC374">
        <v>51.8461538461538</v>
      </c>
    </row>
    <row r="375">
      <c r="A375">
        <v>374</v>
      </c>
      <c r="B375" t="str">
        <v>Luke McDonald</v>
      </c>
      <c r="C375" t="str">
        <v>NTH</v>
      </c>
      <c r="D375" t="str">
        <v>NTH</v>
      </c>
      <c r="E375">
        <v>15</v>
      </c>
      <c r="F375" t="str">
        <v>HBFL</v>
      </c>
      <c r="G375" t="str">
        <v>Midfielder</v>
      </c>
      <c r="H375">
        <v>15.5</v>
      </c>
      <c r="I375">
        <v>0</v>
      </c>
      <c r="J375">
        <v>15.5</v>
      </c>
      <c r="K375">
        <v>9.3</v>
      </c>
      <c r="L375">
        <v>8.9</v>
      </c>
      <c r="M375">
        <v>14.2</v>
      </c>
      <c r="N375">
        <v>4.5</v>
      </c>
      <c r="O375">
        <v>9.3</v>
      </c>
      <c r="P375">
        <v>6.2</v>
      </c>
      <c r="Q375">
        <v>4.5</v>
      </c>
      <c r="R375">
        <v>2</v>
      </c>
      <c r="S375">
        <v>0</v>
      </c>
      <c r="T375">
        <v>0</v>
      </c>
      <c r="U375">
        <v>0</v>
      </c>
      <c r="V375">
        <v>15.5</v>
      </c>
      <c r="W375">
        <v>84.6</v>
      </c>
      <c r="X375">
        <v>60.7</v>
      </c>
      <c r="Y375">
        <v>636000</v>
      </c>
      <c r="Z375" t="str">
        <v/>
      </c>
      <c r="AA375" t="str">
        <v>DEF</v>
      </c>
      <c r="AB375">
        <v>60.3181818181818</v>
      </c>
      <c r="AC375">
        <v>78.0476190476191</v>
      </c>
    </row>
    <row r="376">
      <c r="A376">
        <v>375</v>
      </c>
      <c r="B376" t="str">
        <v>Luke Nankervis</v>
      </c>
      <c r="C376" t="str">
        <v>ADE</v>
      </c>
      <c r="D376" t="str">
        <v>ADE</v>
      </c>
      <c r="E376">
        <v>6</v>
      </c>
      <c r="F376" t="str">
        <v>WR</v>
      </c>
      <c r="G376" t="str">
        <v>Tackler</v>
      </c>
      <c r="H376">
        <v>15.5</v>
      </c>
      <c r="I376">
        <v>0.5</v>
      </c>
      <c r="J376">
        <v>13.7</v>
      </c>
      <c r="K376">
        <v>6.8</v>
      </c>
      <c r="L376">
        <v>6.3</v>
      </c>
      <c r="M376">
        <v>15.5</v>
      </c>
      <c r="N376">
        <v>3.2</v>
      </c>
      <c r="O376">
        <v>6.8</v>
      </c>
      <c r="P376">
        <v>6.8</v>
      </c>
      <c r="Q376">
        <v>3.2</v>
      </c>
      <c r="R376">
        <v>2.2</v>
      </c>
      <c r="S376">
        <v>0</v>
      </c>
      <c r="T376">
        <v>0</v>
      </c>
      <c r="U376">
        <v>0.5</v>
      </c>
      <c r="V376">
        <v>13.7</v>
      </c>
      <c r="W376">
        <v>74.2</v>
      </c>
      <c r="X376">
        <v>50.3</v>
      </c>
      <c r="Y376">
        <v>616000</v>
      </c>
      <c r="Z376" t="str">
        <v/>
      </c>
      <c r="AA376" t="str">
        <v>MID</v>
      </c>
      <c r="AB376">
        <v>66.5263157894737</v>
      </c>
      <c r="AC376">
        <v>61.75</v>
      </c>
    </row>
    <row r="377">
      <c r="A377">
        <v>376</v>
      </c>
      <c r="B377" t="str">
        <v>Tom Hanily</v>
      </c>
      <c r="C377" t="str">
        <v>SYD</v>
      </c>
      <c r="D377" t="str">
        <v>SYD</v>
      </c>
      <c r="E377">
        <v>4</v>
      </c>
      <c r="F377" t="str">
        <v>INT</v>
      </c>
      <c r="G377" t="str">
        <v>Tall Forward</v>
      </c>
      <c r="H377">
        <v>15.5</v>
      </c>
      <c r="I377">
        <v>14</v>
      </c>
      <c r="J377">
        <v>10.8</v>
      </c>
      <c r="K377">
        <v>15.3</v>
      </c>
      <c r="L377">
        <v>15.5</v>
      </c>
      <c r="M377">
        <v>12</v>
      </c>
      <c r="N377">
        <v>3.3</v>
      </c>
      <c r="O377">
        <v>4.8</v>
      </c>
      <c r="P377">
        <v>6</v>
      </c>
      <c r="Q377">
        <v>3.3</v>
      </c>
      <c r="R377">
        <v>1.5</v>
      </c>
      <c r="S377">
        <v>0</v>
      </c>
      <c r="T377">
        <v>1.5</v>
      </c>
      <c r="U377">
        <v>0.5</v>
      </c>
      <c r="V377">
        <v>10.8</v>
      </c>
      <c r="W377">
        <v>70.8</v>
      </c>
      <c r="X377">
        <v>49</v>
      </c>
      <c r="Y377">
        <v>327000</v>
      </c>
      <c r="Z377" t="str">
        <v/>
      </c>
      <c r="AA377" t="str">
        <v>FWD</v>
      </c>
      <c r="AB377" t="str">
        <v/>
      </c>
      <c r="AC377" t="str">
        <v/>
      </c>
    </row>
    <row r="378">
      <c r="A378">
        <v>377</v>
      </c>
      <c r="B378" t="str">
        <v>Jack Henderson</v>
      </c>
      <c r="C378" t="str">
        <v>MEL</v>
      </c>
      <c r="D378" t="str">
        <v>MEL</v>
      </c>
      <c r="E378">
        <v>4</v>
      </c>
      <c r="F378" t="str">
        <v>HFFL</v>
      </c>
      <c r="G378" t="str">
        <v>Tackler</v>
      </c>
      <c r="H378">
        <v>15.5</v>
      </c>
      <c r="I378">
        <v>5</v>
      </c>
      <c r="J378">
        <v>11.5</v>
      </c>
      <c r="K378">
        <v>9.5</v>
      </c>
      <c r="L378">
        <v>8</v>
      </c>
      <c r="M378">
        <v>15.5</v>
      </c>
      <c r="N378">
        <v>2.5</v>
      </c>
      <c r="O378">
        <v>6</v>
      </c>
      <c r="P378">
        <v>5.5</v>
      </c>
      <c r="Q378">
        <v>2.5</v>
      </c>
      <c r="R378">
        <v>2.5</v>
      </c>
      <c r="S378">
        <v>0</v>
      </c>
      <c r="T378">
        <v>0.5</v>
      </c>
      <c r="U378">
        <v>0.5</v>
      </c>
      <c r="V378">
        <v>11.5</v>
      </c>
      <c r="W378">
        <v>76.8</v>
      </c>
      <c r="X378">
        <v>48.8</v>
      </c>
      <c r="Y378">
        <v>369000</v>
      </c>
      <c r="Z378" t="str">
        <v/>
      </c>
      <c r="AA378" t="str">
        <v>FWD</v>
      </c>
      <c r="AB378" t="str">
        <v/>
      </c>
      <c r="AC378" t="str">
        <v/>
      </c>
    </row>
    <row r="379">
      <c r="A379">
        <v>378</v>
      </c>
      <c r="B379" t="str">
        <v>Mattaes Phillipou</v>
      </c>
      <c r="C379" t="str">
        <v>STK</v>
      </c>
      <c r="D379" t="str">
        <v>STK</v>
      </c>
      <c r="E379">
        <v>5</v>
      </c>
      <c r="F379" t="str">
        <v>INT</v>
      </c>
      <c r="G379" t="str">
        <v>Tackler</v>
      </c>
      <c r="H379">
        <v>15.4</v>
      </c>
      <c r="I379">
        <v>4.2</v>
      </c>
      <c r="J379">
        <v>11.2</v>
      </c>
      <c r="K379">
        <v>8.2</v>
      </c>
      <c r="L379">
        <v>6</v>
      </c>
      <c r="M379">
        <v>15.4</v>
      </c>
      <c r="N379">
        <v>1.8</v>
      </c>
      <c r="O379">
        <v>5.4</v>
      </c>
      <c r="P379">
        <v>5.8</v>
      </c>
      <c r="Q379">
        <v>1.8</v>
      </c>
      <c r="R379">
        <v>2.4</v>
      </c>
      <c r="S379">
        <v>0</v>
      </c>
      <c r="T379">
        <v>0.4</v>
      </c>
      <c r="U379">
        <v>0.6</v>
      </c>
      <c r="V379">
        <v>11.2</v>
      </c>
      <c r="W379">
        <v>70.8</v>
      </c>
      <c r="X379">
        <v>45</v>
      </c>
      <c r="Y379">
        <v>610000</v>
      </c>
      <c r="Z379" t="str">
        <v>4.62%</v>
      </c>
      <c r="AA379" t="str">
        <v>FWD</v>
      </c>
      <c r="AB379">
        <v>63.9230769230769</v>
      </c>
      <c r="AC379">
        <v>51.5217391304348</v>
      </c>
    </row>
    <row r="380">
      <c r="A380">
        <v>379</v>
      </c>
      <c r="B380" t="str">
        <v>Zach Reid</v>
      </c>
      <c r="C380" t="str">
        <v>ESS</v>
      </c>
      <c r="D380" t="str">
        <v>ESS</v>
      </c>
      <c r="E380">
        <v>10</v>
      </c>
      <c r="F380" t="str">
        <v>CHB</v>
      </c>
      <c r="G380" t="str">
        <v>Midfielder</v>
      </c>
      <c r="H380">
        <v>15.4</v>
      </c>
      <c r="I380">
        <v>0</v>
      </c>
      <c r="J380">
        <v>15.4</v>
      </c>
      <c r="K380">
        <v>11</v>
      </c>
      <c r="L380">
        <v>15.4</v>
      </c>
      <c r="M380">
        <v>14.4</v>
      </c>
      <c r="N380">
        <v>7.9</v>
      </c>
      <c r="O380">
        <v>11</v>
      </c>
      <c r="P380">
        <v>4.4</v>
      </c>
      <c r="Q380">
        <v>7.7</v>
      </c>
      <c r="R380">
        <v>2.5</v>
      </c>
      <c r="S380">
        <v>0.2</v>
      </c>
      <c r="T380">
        <v>0</v>
      </c>
      <c r="U380">
        <v>0</v>
      </c>
      <c r="V380">
        <v>15.4</v>
      </c>
      <c r="W380">
        <v>91</v>
      </c>
      <c r="X380">
        <v>75.4</v>
      </c>
      <c r="Y380">
        <v>791000</v>
      </c>
      <c r="Z380" t="str">
        <v/>
      </c>
      <c r="AA380" t="str">
        <v>DEF</v>
      </c>
      <c r="AB380" t="str">
        <v/>
      </c>
      <c r="AC380" t="str">
        <v/>
      </c>
    </row>
    <row r="381">
      <c r="A381">
        <v>380</v>
      </c>
      <c r="B381" t="str">
        <v>Brodie Kemp</v>
      </c>
      <c r="C381" t="str">
        <v>CAR</v>
      </c>
      <c r="D381" t="str">
        <v>CAR</v>
      </c>
      <c r="E381">
        <v>5</v>
      </c>
      <c r="F381" t="str">
        <v>FPL</v>
      </c>
      <c r="G381" t="str">
        <v>Offensive</v>
      </c>
      <c r="H381">
        <v>15.4</v>
      </c>
      <c r="I381">
        <v>13.4</v>
      </c>
      <c r="J381">
        <v>8.6</v>
      </c>
      <c r="K381">
        <v>15.4</v>
      </c>
      <c r="L381">
        <v>14.4</v>
      </c>
      <c r="M381">
        <v>11.8</v>
      </c>
      <c r="N381">
        <v>3</v>
      </c>
      <c r="O381">
        <v>5.6</v>
      </c>
      <c r="P381">
        <v>3</v>
      </c>
      <c r="Q381">
        <v>3</v>
      </c>
      <c r="R381">
        <v>2.2</v>
      </c>
      <c r="S381">
        <v>0</v>
      </c>
      <c r="T381">
        <v>1.4</v>
      </c>
      <c r="U381">
        <v>0.8</v>
      </c>
      <c r="V381">
        <v>8.6</v>
      </c>
      <c r="W381">
        <v>82.6</v>
      </c>
      <c r="X381">
        <v>47.6</v>
      </c>
      <c r="Y381">
        <v>594000</v>
      </c>
      <c r="Z381" t="str">
        <v/>
      </c>
      <c r="AA381" t="str">
        <v>FWD</v>
      </c>
      <c r="AB381">
        <v>64.8095238095238</v>
      </c>
      <c r="AC381">
        <v>68.2941176470588</v>
      </c>
    </row>
    <row r="382">
      <c r="A382">
        <v>381</v>
      </c>
      <c r="B382" t="str">
        <v>Isaac Quaynor</v>
      </c>
      <c r="C382" t="str">
        <v>COL</v>
      </c>
      <c r="D382" t="str">
        <v>COL</v>
      </c>
      <c r="E382">
        <v>24</v>
      </c>
      <c r="F382" t="str">
        <v>HBFR</v>
      </c>
      <c r="G382" t="str">
        <v>Tackler</v>
      </c>
      <c r="H382">
        <v>15.3</v>
      </c>
      <c r="I382">
        <v>0</v>
      </c>
      <c r="J382">
        <v>14</v>
      </c>
      <c r="K382">
        <v>8.6</v>
      </c>
      <c r="L382">
        <v>9.7</v>
      </c>
      <c r="M382">
        <v>15.3</v>
      </c>
      <c r="N382">
        <v>4.8</v>
      </c>
      <c r="O382">
        <v>8.6</v>
      </c>
      <c r="P382">
        <v>5.3</v>
      </c>
      <c r="Q382">
        <v>4.8</v>
      </c>
      <c r="R382">
        <v>2.5</v>
      </c>
      <c r="S382">
        <v>0</v>
      </c>
      <c r="T382">
        <v>0</v>
      </c>
      <c r="U382">
        <v>0</v>
      </c>
      <c r="V382">
        <v>14</v>
      </c>
      <c r="W382">
        <v>81.6</v>
      </c>
      <c r="X382">
        <v>60</v>
      </c>
      <c r="Y382">
        <v>630000</v>
      </c>
      <c r="Z382" t="str">
        <v/>
      </c>
      <c r="AA382" t="str">
        <v>DEF</v>
      </c>
      <c r="AB382">
        <v>53.2173913043478</v>
      </c>
      <c r="AC382">
        <v>69</v>
      </c>
    </row>
    <row r="383">
      <c r="A383">
        <v>382</v>
      </c>
      <c r="B383" t="str">
        <v>Mitch Lewis</v>
      </c>
      <c r="C383" t="str">
        <v>HAW</v>
      </c>
      <c r="D383" t="str">
        <v>HAW</v>
      </c>
      <c r="E383">
        <v>6</v>
      </c>
      <c r="F383" t="str">
        <v>FF</v>
      </c>
      <c r="G383" t="str">
        <v>Tall Forward</v>
      </c>
      <c r="H383">
        <v>15.3</v>
      </c>
      <c r="I383">
        <v>11</v>
      </c>
      <c r="J383">
        <v>9.7</v>
      </c>
      <c r="K383">
        <v>14.7</v>
      </c>
      <c r="L383">
        <v>15.3</v>
      </c>
      <c r="M383">
        <v>12.5</v>
      </c>
      <c r="N383">
        <v>5.2</v>
      </c>
      <c r="O383">
        <v>6.5</v>
      </c>
      <c r="P383">
        <v>3.2</v>
      </c>
      <c r="Q383">
        <v>4.2</v>
      </c>
      <c r="R383">
        <v>2.3</v>
      </c>
      <c r="S383">
        <v>1</v>
      </c>
      <c r="T383">
        <v>1.2</v>
      </c>
      <c r="U383">
        <v>0.5</v>
      </c>
      <c r="V383">
        <v>9.7</v>
      </c>
      <c r="W383">
        <v>75.2</v>
      </c>
      <c r="X383">
        <v>54.5</v>
      </c>
      <c r="Y383">
        <v>420000</v>
      </c>
      <c r="Z383" t="str">
        <v/>
      </c>
      <c r="AA383" t="str">
        <v>FWD</v>
      </c>
      <c r="AB383">
        <v>43.75</v>
      </c>
      <c r="AC383">
        <v>71.8666666666667</v>
      </c>
    </row>
    <row r="384">
      <c r="A384">
        <v>383</v>
      </c>
      <c r="B384" t="str">
        <v>Jy Farrar</v>
      </c>
      <c r="C384" t="str">
        <v>GCS</v>
      </c>
      <c r="D384" t="str">
        <v>GCS</v>
      </c>
      <c r="E384">
        <v>8</v>
      </c>
      <c r="F384" t="str">
        <v>FF</v>
      </c>
      <c r="G384" t="str">
        <v>Tall Forward</v>
      </c>
      <c r="H384">
        <v>15.3</v>
      </c>
      <c r="I384">
        <v>12.3</v>
      </c>
      <c r="J384">
        <v>9.4</v>
      </c>
      <c r="K384">
        <v>14.5</v>
      </c>
      <c r="L384">
        <v>15.3</v>
      </c>
      <c r="M384">
        <v>14.6</v>
      </c>
      <c r="N384">
        <v>3.9</v>
      </c>
      <c r="O384">
        <v>5.8</v>
      </c>
      <c r="P384">
        <v>3.6</v>
      </c>
      <c r="Q384">
        <v>3.9</v>
      </c>
      <c r="R384">
        <v>2.8</v>
      </c>
      <c r="S384">
        <v>0</v>
      </c>
      <c r="T384">
        <v>1.3</v>
      </c>
      <c r="U384">
        <v>1</v>
      </c>
      <c r="V384">
        <v>9.4</v>
      </c>
      <c r="W384">
        <v>72.9</v>
      </c>
      <c r="X384">
        <v>55</v>
      </c>
      <c r="Y384">
        <v>565000</v>
      </c>
      <c r="Z384" t="str">
        <v/>
      </c>
      <c r="AA384" t="str">
        <v>FWD</v>
      </c>
      <c r="AB384" t="str">
        <v/>
      </c>
      <c r="AC384">
        <v>51.4</v>
      </c>
    </row>
    <row r="385">
      <c r="A385">
        <v>384</v>
      </c>
      <c r="B385" t="str">
        <v>Murphy Reid</v>
      </c>
      <c r="C385" t="str">
        <v>FRE</v>
      </c>
      <c r="D385" t="str">
        <v>FRE</v>
      </c>
      <c r="E385">
        <v>24</v>
      </c>
      <c r="F385" t="str">
        <v>INT</v>
      </c>
      <c r="G385" t="str">
        <v>Offensive</v>
      </c>
      <c r="H385">
        <v>15.1</v>
      </c>
      <c r="I385">
        <v>10.1</v>
      </c>
      <c r="J385">
        <v>14.5</v>
      </c>
      <c r="K385">
        <v>15.1</v>
      </c>
      <c r="L385">
        <v>10.3</v>
      </c>
      <c r="M385">
        <v>14.5</v>
      </c>
      <c r="N385">
        <v>2</v>
      </c>
      <c r="O385">
        <v>7.8</v>
      </c>
      <c r="P385">
        <v>6.6</v>
      </c>
      <c r="Q385">
        <v>2</v>
      </c>
      <c r="R385">
        <v>2</v>
      </c>
      <c r="S385">
        <v>0</v>
      </c>
      <c r="T385">
        <v>1</v>
      </c>
      <c r="U385">
        <v>0.8</v>
      </c>
      <c r="V385">
        <v>14.5</v>
      </c>
      <c r="W385">
        <v>79.3</v>
      </c>
      <c r="X385">
        <v>56</v>
      </c>
      <c r="Y385">
        <v>581000</v>
      </c>
      <c r="Z385" t="str">
        <v>1.54%</v>
      </c>
      <c r="AA385" t="str">
        <v>FWD</v>
      </c>
      <c r="AB385" t="str">
        <v/>
      </c>
      <c r="AC385" t="str">
        <v/>
      </c>
    </row>
    <row r="386">
      <c r="A386">
        <v>385</v>
      </c>
      <c r="B386" t="str">
        <v>Angus Clarke</v>
      </c>
      <c r="C386" t="str">
        <v>ESS</v>
      </c>
      <c r="D386" t="str">
        <v>ESS</v>
      </c>
      <c r="E386">
        <v>14</v>
      </c>
      <c r="F386" t="str">
        <v>HBFR</v>
      </c>
      <c r="G386" t="str">
        <v>Midfielder</v>
      </c>
      <c r="H386">
        <v>15.1</v>
      </c>
      <c r="I386">
        <v>3.6</v>
      </c>
      <c r="J386">
        <v>15.1</v>
      </c>
      <c r="K386">
        <v>12.1</v>
      </c>
      <c r="L386">
        <v>12.3</v>
      </c>
      <c r="M386">
        <v>11.1</v>
      </c>
      <c r="N386">
        <v>5.1</v>
      </c>
      <c r="O386">
        <v>9.6</v>
      </c>
      <c r="P386">
        <v>5.4</v>
      </c>
      <c r="Q386">
        <v>5.1</v>
      </c>
      <c r="R386">
        <v>1.4</v>
      </c>
      <c r="S386">
        <v>0</v>
      </c>
      <c r="T386">
        <v>0.4</v>
      </c>
      <c r="U386">
        <v>0.4</v>
      </c>
      <c r="V386">
        <v>15.1</v>
      </c>
      <c r="W386">
        <v>85.6</v>
      </c>
      <c r="X386">
        <v>62.2</v>
      </c>
      <c r="Y386">
        <v>653000</v>
      </c>
      <c r="Z386" t="str">
        <v/>
      </c>
      <c r="AA386" t="str">
        <v>DEF/MID</v>
      </c>
      <c r="AB386" t="str">
        <v/>
      </c>
      <c r="AC386" t="str">
        <v/>
      </c>
    </row>
    <row r="387">
      <c r="A387">
        <v>386</v>
      </c>
      <c r="B387" t="str">
        <v>Jack Buller</v>
      </c>
      <c r="C387" t="str">
        <v>COL</v>
      </c>
      <c r="D387" t="str">
        <v>SYD</v>
      </c>
      <c r="E387">
        <v>9</v>
      </c>
      <c r="F387" t="str">
        <v>CHF</v>
      </c>
      <c r="G387" t="str">
        <v>Tall Forward</v>
      </c>
      <c r="H387">
        <v>15.1</v>
      </c>
      <c r="I387">
        <v>11.6</v>
      </c>
      <c r="J387">
        <v>9.1</v>
      </c>
      <c r="K387">
        <v>12.9</v>
      </c>
      <c r="L387">
        <v>15.1</v>
      </c>
      <c r="M387">
        <v>11.9</v>
      </c>
      <c r="N387">
        <v>4.8</v>
      </c>
      <c r="O387">
        <v>4.3</v>
      </c>
      <c r="P387">
        <v>4.8</v>
      </c>
      <c r="Q387">
        <v>3.9</v>
      </c>
      <c r="R387">
        <v>1.8</v>
      </c>
      <c r="S387">
        <v>0.9</v>
      </c>
      <c r="T387">
        <v>1.2</v>
      </c>
      <c r="U387">
        <v>0.6</v>
      </c>
      <c r="V387">
        <v>9.1</v>
      </c>
      <c r="W387">
        <v>76.8</v>
      </c>
      <c r="X387">
        <v>47.2</v>
      </c>
      <c r="Y387">
        <v>481000</v>
      </c>
      <c r="Z387" t="str">
        <v/>
      </c>
      <c r="AA387" t="str">
        <v>FWD</v>
      </c>
      <c r="AB387" t="str">
        <v/>
      </c>
      <c r="AC387">
        <v>19</v>
      </c>
    </row>
    <row r="388">
      <c r="A388">
        <v>387</v>
      </c>
      <c r="B388" t="str">
        <v>Sam Wicks</v>
      </c>
      <c r="C388" t="str">
        <v>SYD</v>
      </c>
      <c r="D388" t="str">
        <v>SYD</v>
      </c>
      <c r="E388">
        <v>20</v>
      </c>
      <c r="F388" t="str">
        <v>HBFR</v>
      </c>
      <c r="G388" t="str">
        <v>Tackler</v>
      </c>
      <c r="H388">
        <v>15.1</v>
      </c>
      <c r="I388">
        <v>0.2</v>
      </c>
      <c r="J388">
        <v>14.5</v>
      </c>
      <c r="K388">
        <v>9.8</v>
      </c>
      <c r="L388">
        <v>4.8</v>
      </c>
      <c r="M388">
        <v>15.1</v>
      </c>
      <c r="N388">
        <v>2.4</v>
      </c>
      <c r="O388">
        <v>9.8</v>
      </c>
      <c r="P388">
        <v>4.7</v>
      </c>
      <c r="Q388">
        <v>2.4</v>
      </c>
      <c r="R388">
        <v>2.6</v>
      </c>
      <c r="S388">
        <v>0</v>
      </c>
      <c r="T388">
        <v>0</v>
      </c>
      <c r="U388">
        <v>0.2</v>
      </c>
      <c r="V388">
        <v>14.5</v>
      </c>
      <c r="W388">
        <v>83.7</v>
      </c>
      <c r="X388">
        <v>55.2</v>
      </c>
      <c r="Y388">
        <v>587000</v>
      </c>
      <c r="Z388" t="str">
        <v/>
      </c>
      <c r="AA388" t="str">
        <v>DEF</v>
      </c>
      <c r="AB388">
        <v>40.6428571428571</v>
      </c>
      <c r="AC388">
        <v>57.7272727272727</v>
      </c>
    </row>
    <row r="389">
      <c r="A389">
        <v>388</v>
      </c>
      <c r="B389" t="str">
        <v>Blake Hardwick</v>
      </c>
      <c r="C389" t="str">
        <v>HAW</v>
      </c>
      <c r="D389" t="str">
        <v>HAW</v>
      </c>
      <c r="E389">
        <v>25</v>
      </c>
      <c r="F389" t="str">
        <v>BPR</v>
      </c>
      <c r="G389" t="str">
        <v>Midfielder</v>
      </c>
      <c r="H389">
        <v>15</v>
      </c>
      <c r="I389">
        <v>4.3</v>
      </c>
      <c r="J389">
        <v>15</v>
      </c>
      <c r="K389">
        <v>13.2</v>
      </c>
      <c r="L389">
        <v>11.8</v>
      </c>
      <c r="M389">
        <v>13.9</v>
      </c>
      <c r="N389">
        <v>4.6</v>
      </c>
      <c r="O389">
        <v>10.2</v>
      </c>
      <c r="P389">
        <v>4.8</v>
      </c>
      <c r="Q389">
        <v>4.6</v>
      </c>
      <c r="R389">
        <v>2.3</v>
      </c>
      <c r="S389">
        <v>0</v>
      </c>
      <c r="T389">
        <v>0.4</v>
      </c>
      <c r="U389">
        <v>0.3</v>
      </c>
      <c r="V389">
        <v>15</v>
      </c>
      <c r="W389">
        <v>89.2</v>
      </c>
      <c r="X389">
        <v>64.8</v>
      </c>
      <c r="Y389">
        <v>658000</v>
      </c>
      <c r="Z389" t="str">
        <v/>
      </c>
      <c r="AA389" t="str">
        <v>DEF</v>
      </c>
      <c r="AB389">
        <v>66.12</v>
      </c>
      <c r="AC389">
        <v>81</v>
      </c>
    </row>
    <row r="390">
      <c r="A390">
        <v>389</v>
      </c>
      <c r="B390" t="str">
        <v>Karl Worner</v>
      </c>
      <c r="C390" t="str">
        <v>FRE</v>
      </c>
      <c r="D390" t="str">
        <v>FRE</v>
      </c>
      <c r="E390">
        <v>22</v>
      </c>
      <c r="F390" t="str">
        <v>CHB</v>
      </c>
      <c r="G390" t="str">
        <v>Tackler</v>
      </c>
      <c r="H390">
        <v>15</v>
      </c>
      <c r="I390">
        <v>0.2</v>
      </c>
      <c r="J390">
        <v>14</v>
      </c>
      <c r="K390">
        <v>8</v>
      </c>
      <c r="L390">
        <v>8.4</v>
      </c>
      <c r="M390">
        <v>15</v>
      </c>
      <c r="N390">
        <v>4.2</v>
      </c>
      <c r="O390">
        <v>8</v>
      </c>
      <c r="P390">
        <v>6</v>
      </c>
      <c r="Q390">
        <v>4.2</v>
      </c>
      <c r="R390">
        <v>2.2</v>
      </c>
      <c r="S390">
        <v>0</v>
      </c>
      <c r="T390">
        <v>0</v>
      </c>
      <c r="U390">
        <v>0.2</v>
      </c>
      <c r="V390">
        <v>14</v>
      </c>
      <c r="W390">
        <v>79.1</v>
      </c>
      <c r="X390">
        <v>56.6</v>
      </c>
      <c r="Y390">
        <v>579000</v>
      </c>
      <c r="Z390" t="str">
        <v/>
      </c>
      <c r="AA390" t="str">
        <v>DEF</v>
      </c>
      <c r="AB390">
        <v>71</v>
      </c>
      <c r="AC390">
        <v>43</v>
      </c>
    </row>
    <row r="391">
      <c r="A391">
        <v>390</v>
      </c>
      <c r="B391" t="str">
        <v>Daniel Turner</v>
      </c>
      <c r="C391" t="str">
        <v>MEL</v>
      </c>
      <c r="D391" t="str">
        <v>MEL</v>
      </c>
      <c r="E391">
        <v>18</v>
      </c>
      <c r="F391" t="str">
        <v>CHB</v>
      </c>
      <c r="G391" t="str">
        <v>Tall Forward</v>
      </c>
      <c r="H391">
        <v>15</v>
      </c>
      <c r="I391">
        <v>3.7</v>
      </c>
      <c r="J391">
        <v>12.6</v>
      </c>
      <c r="K391">
        <v>11.9</v>
      </c>
      <c r="L391">
        <v>15</v>
      </c>
      <c r="M391">
        <v>8.7</v>
      </c>
      <c r="N391">
        <v>6.3</v>
      </c>
      <c r="O391">
        <v>9.2</v>
      </c>
      <c r="P391">
        <v>3.4</v>
      </c>
      <c r="Q391">
        <v>6.3</v>
      </c>
      <c r="R391">
        <v>1.3</v>
      </c>
      <c r="S391">
        <v>0</v>
      </c>
      <c r="T391">
        <v>0.4</v>
      </c>
      <c r="U391">
        <v>0.2</v>
      </c>
      <c r="V391">
        <v>12.6</v>
      </c>
      <c r="W391">
        <v>87.6</v>
      </c>
      <c r="X391">
        <v>60.1</v>
      </c>
      <c r="Y391">
        <v>610000</v>
      </c>
      <c r="Z391" t="str">
        <v/>
      </c>
      <c r="AA391" t="str">
        <v>DEF</v>
      </c>
      <c r="AB391">
        <v>45.0714285714286</v>
      </c>
      <c r="AC391">
        <v>47</v>
      </c>
    </row>
    <row r="392">
      <c r="A392">
        <v>391</v>
      </c>
      <c r="B392" t="str">
        <v>Logan Evans</v>
      </c>
      <c r="C392" t="str">
        <v>PTA</v>
      </c>
      <c r="D392" t="str">
        <v>PTA</v>
      </c>
      <c r="E392">
        <v>8</v>
      </c>
      <c r="F392" t="str">
        <v>INT</v>
      </c>
      <c r="G392" t="str">
        <v>Tackler</v>
      </c>
      <c r="H392">
        <v>15</v>
      </c>
      <c r="I392">
        <v>1.1</v>
      </c>
      <c r="J392">
        <v>14.8</v>
      </c>
      <c r="K392">
        <v>9.6</v>
      </c>
      <c r="L392">
        <v>7</v>
      </c>
      <c r="M392">
        <v>15</v>
      </c>
      <c r="N392">
        <v>3.1</v>
      </c>
      <c r="O392">
        <v>8.8</v>
      </c>
      <c r="P392">
        <v>6</v>
      </c>
      <c r="Q392">
        <v>3.1</v>
      </c>
      <c r="R392">
        <v>2.3</v>
      </c>
      <c r="S392">
        <v>0</v>
      </c>
      <c r="T392">
        <v>0.1</v>
      </c>
      <c r="U392">
        <v>0</v>
      </c>
      <c r="V392">
        <v>14.8</v>
      </c>
      <c r="W392">
        <v>77.5</v>
      </c>
      <c r="X392">
        <v>56.8</v>
      </c>
      <c r="Y392">
        <v>518000</v>
      </c>
      <c r="Z392" t="str">
        <v/>
      </c>
      <c r="AA392" t="str">
        <v>DEF</v>
      </c>
      <c r="AB392">
        <v>66.3846153846154</v>
      </c>
      <c r="AC392" t="str">
        <v/>
      </c>
    </row>
    <row r="393">
      <c r="A393">
        <v>392</v>
      </c>
      <c r="B393" t="str">
        <v>Tom McDonald</v>
      </c>
      <c r="C393" t="str">
        <v>MEL</v>
      </c>
      <c r="D393" t="str">
        <v>MEL</v>
      </c>
      <c r="E393">
        <v>16</v>
      </c>
      <c r="F393" t="str">
        <v>CHB</v>
      </c>
      <c r="G393" t="str">
        <v>Midfielder</v>
      </c>
      <c r="H393">
        <v>14.9</v>
      </c>
      <c r="I393">
        <v>0.6</v>
      </c>
      <c r="J393">
        <v>14.9</v>
      </c>
      <c r="K393">
        <v>10.5</v>
      </c>
      <c r="L393">
        <v>13.1</v>
      </c>
      <c r="M393">
        <v>9.6</v>
      </c>
      <c r="N393">
        <v>6.4</v>
      </c>
      <c r="O393">
        <v>10.1</v>
      </c>
      <c r="P393">
        <v>4.9</v>
      </c>
      <c r="Q393">
        <v>6.4</v>
      </c>
      <c r="R393">
        <v>1.2</v>
      </c>
      <c r="S393">
        <v>0</v>
      </c>
      <c r="T393">
        <v>0.1</v>
      </c>
      <c r="U393">
        <v>0</v>
      </c>
      <c r="V393">
        <v>14.9</v>
      </c>
      <c r="W393">
        <v>97.3</v>
      </c>
      <c r="X393">
        <v>62.2</v>
      </c>
      <c r="Y393">
        <v>624000</v>
      </c>
      <c r="Z393" t="str">
        <v/>
      </c>
      <c r="AA393" t="str">
        <v>DEF</v>
      </c>
      <c r="AB393">
        <v>63.1363636363636</v>
      </c>
      <c r="AC393">
        <v>47</v>
      </c>
    </row>
    <row r="394">
      <c r="A394">
        <v>393</v>
      </c>
      <c r="B394" t="str">
        <v>Toby McMullin</v>
      </c>
      <c r="C394" t="str">
        <v>GWS</v>
      </c>
      <c r="D394" t="str">
        <v>GWS</v>
      </c>
      <c r="E394">
        <v>7</v>
      </c>
      <c r="F394" t="str">
        <v>INT</v>
      </c>
      <c r="G394" t="str">
        <v>Midfielder</v>
      </c>
      <c r="H394">
        <v>14.9</v>
      </c>
      <c r="I394">
        <v>1.6</v>
      </c>
      <c r="J394">
        <v>14.9</v>
      </c>
      <c r="K394">
        <v>9.9</v>
      </c>
      <c r="L394">
        <v>6.6</v>
      </c>
      <c r="M394">
        <v>14</v>
      </c>
      <c r="N394">
        <v>2.9</v>
      </c>
      <c r="O394">
        <v>8.9</v>
      </c>
      <c r="P394">
        <v>6</v>
      </c>
      <c r="Q394">
        <v>2.9</v>
      </c>
      <c r="R394">
        <v>2</v>
      </c>
      <c r="S394">
        <v>0</v>
      </c>
      <c r="T394">
        <v>0.1</v>
      </c>
      <c r="U394">
        <v>0.3</v>
      </c>
      <c r="V394">
        <v>14.9</v>
      </c>
      <c r="W394">
        <v>77.1</v>
      </c>
      <c r="X394">
        <v>54.1</v>
      </c>
      <c r="Y394">
        <v>443000</v>
      </c>
      <c r="Z394" t="str">
        <v/>
      </c>
      <c r="AA394" t="str">
        <v>MID</v>
      </c>
      <c r="AB394">
        <v>44.3333333333333</v>
      </c>
      <c r="AC394">
        <v>43</v>
      </c>
    </row>
    <row r="395">
      <c r="A395">
        <v>394</v>
      </c>
      <c r="B395" t="str">
        <v>Mark Keane</v>
      </c>
      <c r="C395" t="str">
        <v>ADE</v>
      </c>
      <c r="D395" t="str">
        <v>ADE</v>
      </c>
      <c r="E395">
        <v>25</v>
      </c>
      <c r="F395" t="str">
        <v>CHB</v>
      </c>
      <c r="G395" t="str">
        <v>Midfielder</v>
      </c>
      <c r="H395">
        <v>14.8</v>
      </c>
      <c r="I395">
        <v>0</v>
      </c>
      <c r="J395">
        <v>14.8</v>
      </c>
      <c r="K395">
        <v>11.8</v>
      </c>
      <c r="L395">
        <v>9</v>
      </c>
      <c r="M395">
        <v>7.5</v>
      </c>
      <c r="N395">
        <v>4.5</v>
      </c>
      <c r="O395">
        <v>11.8</v>
      </c>
      <c r="P395">
        <v>3</v>
      </c>
      <c r="Q395">
        <v>4.5</v>
      </c>
      <c r="R395">
        <v>1.1</v>
      </c>
      <c r="S395">
        <v>0</v>
      </c>
      <c r="T395">
        <v>0</v>
      </c>
      <c r="U395">
        <v>0</v>
      </c>
      <c r="V395">
        <v>14.8</v>
      </c>
      <c r="W395">
        <v>94.3</v>
      </c>
      <c r="X395">
        <v>55.7</v>
      </c>
      <c r="Y395">
        <v>575000</v>
      </c>
      <c r="Z395" t="str">
        <v/>
      </c>
      <c r="AA395" t="str">
        <v>DEF</v>
      </c>
      <c r="AB395">
        <v>62.9523809523809</v>
      </c>
      <c r="AC395">
        <v>51.2</v>
      </c>
    </row>
    <row r="396">
      <c r="A396">
        <v>395</v>
      </c>
      <c r="B396" t="str">
        <v>Jye Amiss</v>
      </c>
      <c r="C396" t="str">
        <v>FRE</v>
      </c>
      <c r="D396" t="str">
        <v>FRE</v>
      </c>
      <c r="E396">
        <v>24</v>
      </c>
      <c r="F396" t="str">
        <v>FPR</v>
      </c>
      <c r="G396" t="str">
        <v>Tall Forward</v>
      </c>
      <c r="H396">
        <v>14.8</v>
      </c>
      <c r="I396">
        <v>12.7</v>
      </c>
      <c r="J396">
        <v>7.1</v>
      </c>
      <c r="K396">
        <v>14</v>
      </c>
      <c r="L396">
        <v>14.8</v>
      </c>
      <c r="M396">
        <v>6.3</v>
      </c>
      <c r="N396">
        <v>3.4</v>
      </c>
      <c r="O396">
        <v>4.7</v>
      </c>
      <c r="P396">
        <v>2.4</v>
      </c>
      <c r="Q396">
        <v>3.4</v>
      </c>
      <c r="R396">
        <v>1</v>
      </c>
      <c r="S396">
        <v>0</v>
      </c>
      <c r="T396">
        <v>1.3</v>
      </c>
      <c r="U396">
        <v>0.7</v>
      </c>
      <c r="V396">
        <v>7.1</v>
      </c>
      <c r="W396">
        <v>84.8</v>
      </c>
      <c r="X396">
        <v>40.1</v>
      </c>
      <c r="Y396">
        <v>430000</v>
      </c>
      <c r="Z396" t="str">
        <v/>
      </c>
      <c r="AA396" t="str">
        <v>FWD</v>
      </c>
      <c r="AB396">
        <v>51.9047619047619</v>
      </c>
      <c r="AC396">
        <v>47.8636363636364</v>
      </c>
    </row>
    <row r="397">
      <c r="A397">
        <v>396</v>
      </c>
      <c r="B397" t="str">
        <v>Luke Trainor</v>
      </c>
      <c r="C397" t="str">
        <v>RIC</v>
      </c>
      <c r="D397" t="str">
        <v>RIC</v>
      </c>
      <c r="E397">
        <v>19</v>
      </c>
      <c r="F397" t="str">
        <v>WR</v>
      </c>
      <c r="G397" t="str">
        <v>Midfielder</v>
      </c>
      <c r="H397">
        <v>14.8</v>
      </c>
      <c r="I397">
        <v>0.8</v>
      </c>
      <c r="J397">
        <v>14.8</v>
      </c>
      <c r="K397">
        <v>10.3</v>
      </c>
      <c r="L397">
        <v>8.7</v>
      </c>
      <c r="M397">
        <v>12.3</v>
      </c>
      <c r="N397">
        <v>4.2</v>
      </c>
      <c r="O397">
        <v>9.9</v>
      </c>
      <c r="P397">
        <v>4.9</v>
      </c>
      <c r="Q397">
        <v>4.2</v>
      </c>
      <c r="R397">
        <v>1.8</v>
      </c>
      <c r="S397">
        <v>0</v>
      </c>
      <c r="T397">
        <v>0.1</v>
      </c>
      <c r="U397">
        <v>0.4</v>
      </c>
      <c r="V397">
        <v>14.8</v>
      </c>
      <c r="W397">
        <v>77.8</v>
      </c>
      <c r="X397">
        <v>58.7</v>
      </c>
      <c r="Y397">
        <v>576000</v>
      </c>
      <c r="Z397" t="str">
        <v/>
      </c>
      <c r="AA397" t="str">
        <v>DEF</v>
      </c>
      <c r="AB397" t="str">
        <v/>
      </c>
      <c r="AC397" t="str">
        <v/>
      </c>
    </row>
    <row r="398">
      <c r="A398">
        <v>397</v>
      </c>
      <c r="B398" t="str">
        <v>Riley Hardeman</v>
      </c>
      <c r="C398" t="str">
        <v>NTH</v>
      </c>
      <c r="D398" t="str">
        <v>NTH</v>
      </c>
      <c r="E398">
        <v>14</v>
      </c>
      <c r="F398" t="str">
        <v>INT</v>
      </c>
      <c r="G398" t="str">
        <v>Midfielder</v>
      </c>
      <c r="H398">
        <v>14.7</v>
      </c>
      <c r="I398">
        <v>0</v>
      </c>
      <c r="J398">
        <v>14.7</v>
      </c>
      <c r="K398">
        <v>10</v>
      </c>
      <c r="L398">
        <v>7.9</v>
      </c>
      <c r="M398">
        <v>9.3</v>
      </c>
      <c r="N398">
        <v>3.9</v>
      </c>
      <c r="O398">
        <v>10</v>
      </c>
      <c r="P398">
        <v>4.7</v>
      </c>
      <c r="Q398">
        <v>3.9</v>
      </c>
      <c r="R398">
        <v>1.1</v>
      </c>
      <c r="S398">
        <v>0</v>
      </c>
      <c r="T398">
        <v>0</v>
      </c>
      <c r="U398">
        <v>0</v>
      </c>
      <c r="V398">
        <v>14.7</v>
      </c>
      <c r="W398">
        <v>75.9</v>
      </c>
      <c r="X398">
        <v>55.5</v>
      </c>
      <c r="Y398">
        <v>504000</v>
      </c>
      <c r="Z398" t="str">
        <v/>
      </c>
      <c r="AA398" t="str">
        <v>DEF</v>
      </c>
      <c r="AB398">
        <v>43.3333333333333</v>
      </c>
      <c r="AC398" t="str">
        <v/>
      </c>
    </row>
    <row r="399">
      <c r="A399">
        <v>398</v>
      </c>
      <c r="B399" t="str">
        <v>Zak Johnson</v>
      </c>
      <c r="C399" t="str">
        <v>ESS</v>
      </c>
      <c r="D399" t="str">
        <v>ESS</v>
      </c>
      <c r="E399">
        <v>7</v>
      </c>
      <c r="F399" t="str">
        <v>INT</v>
      </c>
      <c r="G399" t="str">
        <v>Midfielder</v>
      </c>
      <c r="H399">
        <v>14.7</v>
      </c>
      <c r="I399">
        <v>0</v>
      </c>
      <c r="J399">
        <v>14.7</v>
      </c>
      <c r="K399">
        <v>8.7</v>
      </c>
      <c r="L399">
        <v>7.4</v>
      </c>
      <c r="M399">
        <v>12.3</v>
      </c>
      <c r="N399">
        <v>3.7</v>
      </c>
      <c r="O399">
        <v>8.7</v>
      </c>
      <c r="P399">
        <v>6</v>
      </c>
      <c r="Q399">
        <v>3.7</v>
      </c>
      <c r="R399">
        <v>1.6</v>
      </c>
      <c r="S399">
        <v>0</v>
      </c>
      <c r="T399">
        <v>0</v>
      </c>
      <c r="U399">
        <v>0</v>
      </c>
      <c r="V399">
        <v>14.7</v>
      </c>
      <c r="W399">
        <v>68.3</v>
      </c>
      <c r="X399">
        <v>56.1</v>
      </c>
      <c r="Y399">
        <v>513000</v>
      </c>
      <c r="Z399" t="str">
        <v/>
      </c>
      <c r="AA399" t="str">
        <v>DEF</v>
      </c>
      <c r="AB399" t="str">
        <v/>
      </c>
      <c r="AC399" t="str">
        <v/>
      </c>
    </row>
    <row r="400">
      <c r="A400">
        <v>399</v>
      </c>
      <c r="B400" t="str">
        <v>Isaac Cumming</v>
      </c>
      <c r="C400" t="str">
        <v>ADE</v>
      </c>
      <c r="D400" t="str">
        <v>ADE</v>
      </c>
      <c r="E400">
        <v>24</v>
      </c>
      <c r="F400" t="str">
        <v>WL</v>
      </c>
      <c r="G400" t="str">
        <v>Midfielder</v>
      </c>
      <c r="H400">
        <v>14.6</v>
      </c>
      <c r="I400">
        <v>2.8</v>
      </c>
      <c r="J400">
        <v>14.6</v>
      </c>
      <c r="K400">
        <v>12.1</v>
      </c>
      <c r="L400">
        <v>10.2</v>
      </c>
      <c r="M400">
        <v>12.6</v>
      </c>
      <c r="N400">
        <v>4.2</v>
      </c>
      <c r="O400">
        <v>10</v>
      </c>
      <c r="P400">
        <v>4.6</v>
      </c>
      <c r="Q400">
        <v>4.2</v>
      </c>
      <c r="R400">
        <v>2</v>
      </c>
      <c r="S400">
        <v>0</v>
      </c>
      <c r="T400">
        <v>0.3</v>
      </c>
      <c r="U400">
        <v>0.1</v>
      </c>
      <c r="V400">
        <v>14.6</v>
      </c>
      <c r="W400">
        <v>79.7</v>
      </c>
      <c r="X400">
        <v>60.5</v>
      </c>
      <c r="Y400">
        <v>644000</v>
      </c>
      <c r="Z400" t="str">
        <v/>
      </c>
      <c r="AA400" t="str">
        <v>MID</v>
      </c>
      <c r="AB400">
        <v>71</v>
      </c>
      <c r="AC400">
        <v>67.8</v>
      </c>
    </row>
    <row r="401">
      <c r="A401">
        <v>400</v>
      </c>
      <c r="B401" t="str">
        <v>Ben Ainsworth</v>
      </c>
      <c r="C401" t="str">
        <v>CAR</v>
      </c>
      <c r="D401" t="str">
        <v>GCS</v>
      </c>
      <c r="E401">
        <v>23</v>
      </c>
      <c r="F401" t="str">
        <v>HFFL</v>
      </c>
      <c r="G401" t="str">
        <v>Offensive</v>
      </c>
      <c r="H401">
        <v>14.6</v>
      </c>
      <c r="I401">
        <v>9.6</v>
      </c>
      <c r="J401">
        <v>13.9</v>
      </c>
      <c r="K401">
        <v>14.6</v>
      </c>
      <c r="L401">
        <v>13.4</v>
      </c>
      <c r="M401">
        <v>13.1</v>
      </c>
      <c r="N401">
        <v>3.7</v>
      </c>
      <c r="O401">
        <v>7.6</v>
      </c>
      <c r="P401">
        <v>6.3</v>
      </c>
      <c r="Q401">
        <v>3.7</v>
      </c>
      <c r="R401">
        <v>1.7</v>
      </c>
      <c r="S401">
        <v>0</v>
      </c>
      <c r="T401">
        <v>1</v>
      </c>
      <c r="U401">
        <v>0.6</v>
      </c>
      <c r="V401">
        <v>13.9</v>
      </c>
      <c r="W401">
        <v>78.7</v>
      </c>
      <c r="X401">
        <v>58.9</v>
      </c>
      <c r="Y401">
        <v>615000</v>
      </c>
      <c r="Z401" t="str">
        <v/>
      </c>
      <c r="AA401" t="str">
        <v>FWD</v>
      </c>
      <c r="AB401">
        <v>65.0588235294118</v>
      </c>
      <c r="AC401">
        <v>74.0952380952381</v>
      </c>
    </row>
    <row r="402">
      <c r="A402">
        <v>401</v>
      </c>
      <c r="B402" t="str">
        <v>Darcy Byrne-Jones</v>
      </c>
      <c r="C402" t="str">
        <v>PTA</v>
      </c>
      <c r="D402" t="str">
        <v>PTA</v>
      </c>
      <c r="E402">
        <v>21</v>
      </c>
      <c r="F402" t="str">
        <v>CHF</v>
      </c>
      <c r="G402" t="str">
        <v>Offensive</v>
      </c>
      <c r="H402">
        <v>14.6</v>
      </c>
      <c r="I402">
        <v>8.5</v>
      </c>
      <c r="J402">
        <v>12.9</v>
      </c>
      <c r="K402">
        <v>14.6</v>
      </c>
      <c r="L402">
        <v>12</v>
      </c>
      <c r="M402">
        <v>12.4</v>
      </c>
      <c r="N402">
        <v>3.3</v>
      </c>
      <c r="O402">
        <v>8.3</v>
      </c>
      <c r="P402">
        <v>4.6</v>
      </c>
      <c r="Q402">
        <v>3.3</v>
      </c>
      <c r="R402">
        <v>2</v>
      </c>
      <c r="S402">
        <v>0</v>
      </c>
      <c r="T402">
        <v>0.9</v>
      </c>
      <c r="U402">
        <v>0.4</v>
      </c>
      <c r="V402">
        <v>12.9</v>
      </c>
      <c r="W402">
        <v>80</v>
      </c>
      <c r="X402">
        <v>57.8</v>
      </c>
      <c r="Y402">
        <v>593000</v>
      </c>
      <c r="Z402" t="str">
        <v/>
      </c>
      <c r="AA402" t="str">
        <v>FWD</v>
      </c>
      <c r="AB402">
        <v>55.9615384615385</v>
      </c>
      <c r="AC402">
        <v>61.7619047619048</v>
      </c>
    </row>
    <row r="403">
      <c r="A403">
        <v>402</v>
      </c>
      <c r="B403" t="str">
        <v>Harrison Jones</v>
      </c>
      <c r="C403" t="str">
        <v>ESS</v>
      </c>
      <c r="D403" t="str">
        <v>ESS</v>
      </c>
      <c r="E403">
        <v>7</v>
      </c>
      <c r="F403" t="str">
        <v>FPL</v>
      </c>
      <c r="G403" t="str">
        <v>Tackler</v>
      </c>
      <c r="H403">
        <v>14.6</v>
      </c>
      <c r="I403">
        <v>2.9</v>
      </c>
      <c r="J403">
        <v>10.1</v>
      </c>
      <c r="K403">
        <v>8.4</v>
      </c>
      <c r="L403">
        <v>9.1</v>
      </c>
      <c r="M403">
        <v>14.6</v>
      </c>
      <c r="N403">
        <v>4.4</v>
      </c>
      <c r="O403">
        <v>6.4</v>
      </c>
      <c r="P403">
        <v>3.7</v>
      </c>
      <c r="Q403">
        <v>3.7</v>
      </c>
      <c r="R403">
        <v>2.7</v>
      </c>
      <c r="S403">
        <v>0.7</v>
      </c>
      <c r="T403">
        <v>0.3</v>
      </c>
      <c r="U403">
        <v>0.3</v>
      </c>
      <c r="V403">
        <v>10.1</v>
      </c>
      <c r="W403">
        <v>75.3</v>
      </c>
      <c r="X403">
        <v>50</v>
      </c>
      <c r="Y403">
        <v>523000</v>
      </c>
      <c r="Z403" t="str">
        <v/>
      </c>
      <c r="AA403" t="str">
        <v>MID/FWD</v>
      </c>
      <c r="AB403">
        <v>54.7619047619048</v>
      </c>
      <c r="AC403">
        <v>42.8</v>
      </c>
    </row>
    <row r="404">
      <c r="A404">
        <v>403</v>
      </c>
      <c r="B404" t="str">
        <v>Jhye Clark</v>
      </c>
      <c r="C404" t="str">
        <v>GEE</v>
      </c>
      <c r="D404" t="str">
        <v>GEE</v>
      </c>
      <c r="E404">
        <v>6</v>
      </c>
      <c r="F404" t="str">
        <v>INT</v>
      </c>
      <c r="G404" t="str">
        <v>Tackler</v>
      </c>
      <c r="H404">
        <v>14.5</v>
      </c>
      <c r="I404">
        <v>1.8</v>
      </c>
      <c r="J404">
        <v>12.7</v>
      </c>
      <c r="K404">
        <v>9.3</v>
      </c>
      <c r="L404">
        <v>5.3</v>
      </c>
      <c r="M404">
        <v>14.5</v>
      </c>
      <c r="N404">
        <v>2.2</v>
      </c>
      <c r="O404">
        <v>8.2</v>
      </c>
      <c r="P404">
        <v>4.5</v>
      </c>
      <c r="Q404">
        <v>2.2</v>
      </c>
      <c r="R404">
        <v>2.5</v>
      </c>
      <c r="S404">
        <v>0</v>
      </c>
      <c r="T404">
        <v>0.2</v>
      </c>
      <c r="U404">
        <v>0.3</v>
      </c>
      <c r="V404">
        <v>12.7</v>
      </c>
      <c r="W404">
        <v>63.3</v>
      </c>
      <c r="X404">
        <v>51.5</v>
      </c>
      <c r="Y404">
        <v>451000</v>
      </c>
      <c r="Z404" t="str">
        <v/>
      </c>
      <c r="AA404" t="str">
        <v>MID</v>
      </c>
      <c r="AB404">
        <v>54.1666666666667</v>
      </c>
      <c r="AC404" t="str">
        <v/>
      </c>
    </row>
    <row r="405">
      <c r="A405">
        <v>404</v>
      </c>
      <c r="B405" t="str">
        <v>Jack Silvagni</v>
      </c>
      <c r="C405" t="str">
        <v>STK</v>
      </c>
      <c r="D405" t="str">
        <v>CAR</v>
      </c>
      <c r="E405">
        <v>12</v>
      </c>
      <c r="F405" t="str">
        <v>BPL</v>
      </c>
      <c r="G405" t="str">
        <v>Midfielder</v>
      </c>
      <c r="H405">
        <v>14.5</v>
      </c>
      <c r="I405">
        <v>1.8</v>
      </c>
      <c r="J405">
        <v>14.5</v>
      </c>
      <c r="K405">
        <v>12.5</v>
      </c>
      <c r="L405">
        <v>13.2</v>
      </c>
      <c r="M405">
        <v>12.8</v>
      </c>
      <c r="N405">
        <v>6.1</v>
      </c>
      <c r="O405">
        <v>11.3</v>
      </c>
      <c r="P405">
        <v>3.2</v>
      </c>
      <c r="Q405">
        <v>6.1</v>
      </c>
      <c r="R405">
        <v>2.4</v>
      </c>
      <c r="S405">
        <v>0</v>
      </c>
      <c r="T405">
        <v>0.2</v>
      </c>
      <c r="U405">
        <v>0.3</v>
      </c>
      <c r="V405">
        <v>14.5</v>
      </c>
      <c r="W405">
        <v>86.3</v>
      </c>
      <c r="X405">
        <v>67.9</v>
      </c>
      <c r="Y405">
        <v>680000</v>
      </c>
      <c r="Z405" t="str">
        <v/>
      </c>
      <c r="AA405" t="str">
        <v>DEF</v>
      </c>
      <c r="AB405" t="str">
        <v/>
      </c>
      <c r="AC405">
        <v>69.2857142857143</v>
      </c>
    </row>
    <row r="406">
      <c r="A406">
        <v>405</v>
      </c>
      <c r="B406" t="str">
        <v>Conor Stone</v>
      </c>
      <c r="C406" t="str">
        <v>GWS</v>
      </c>
      <c r="D406" t="str">
        <v>GWS</v>
      </c>
      <c r="E406">
        <v>6</v>
      </c>
      <c r="F406" t="str">
        <v>INT</v>
      </c>
      <c r="G406" t="str">
        <v>Midfielder</v>
      </c>
      <c r="H406">
        <v>14.5</v>
      </c>
      <c r="I406">
        <v>0</v>
      </c>
      <c r="J406">
        <v>14.5</v>
      </c>
      <c r="K406">
        <v>7.3</v>
      </c>
      <c r="L406">
        <v>8.3</v>
      </c>
      <c r="M406">
        <v>11.2</v>
      </c>
      <c r="N406">
        <v>4.2</v>
      </c>
      <c r="O406">
        <v>7.3</v>
      </c>
      <c r="P406">
        <v>7.2</v>
      </c>
      <c r="Q406">
        <v>4.2</v>
      </c>
      <c r="R406">
        <v>1</v>
      </c>
      <c r="S406">
        <v>0</v>
      </c>
      <c r="T406">
        <v>0</v>
      </c>
      <c r="U406">
        <v>0</v>
      </c>
      <c r="V406">
        <v>14.5</v>
      </c>
      <c r="W406">
        <v>72.5</v>
      </c>
      <c r="X406">
        <v>51</v>
      </c>
      <c r="Y406">
        <v>485000</v>
      </c>
      <c r="Z406" t="str">
        <v/>
      </c>
      <c r="AA406" t="str">
        <v>DEF</v>
      </c>
      <c r="AB406">
        <v>27</v>
      </c>
      <c r="AC406">
        <v>12</v>
      </c>
    </row>
    <row r="407">
      <c r="A407">
        <v>406</v>
      </c>
      <c r="B407" t="str">
        <v>Judd McVee</v>
      </c>
      <c r="C407" t="str">
        <v>FRE</v>
      </c>
      <c r="D407" t="str">
        <v>MEL</v>
      </c>
      <c r="E407">
        <v>17</v>
      </c>
      <c r="F407" t="str">
        <v>HBFL</v>
      </c>
      <c r="G407" t="str">
        <v>Midfielder</v>
      </c>
      <c r="H407">
        <v>14.4</v>
      </c>
      <c r="I407">
        <v>0.1</v>
      </c>
      <c r="J407">
        <v>14.4</v>
      </c>
      <c r="K407">
        <v>9.1</v>
      </c>
      <c r="L407">
        <v>8.9</v>
      </c>
      <c r="M407">
        <v>8.8</v>
      </c>
      <c r="N407">
        <v>4.5</v>
      </c>
      <c r="O407">
        <v>9.1</v>
      </c>
      <c r="P407">
        <v>5.3</v>
      </c>
      <c r="Q407">
        <v>4.5</v>
      </c>
      <c r="R407">
        <v>0.9</v>
      </c>
      <c r="S407">
        <v>0</v>
      </c>
      <c r="T407">
        <v>0</v>
      </c>
      <c r="U407">
        <v>0.1</v>
      </c>
      <c r="V407">
        <v>14.4</v>
      </c>
      <c r="W407">
        <v>80.3</v>
      </c>
      <c r="X407">
        <v>54.5</v>
      </c>
      <c r="Y407">
        <v>571000</v>
      </c>
      <c r="Z407" t="str">
        <v>1.54%</v>
      </c>
      <c r="AA407" t="str">
        <v>DEF</v>
      </c>
      <c r="AB407">
        <v>59</v>
      </c>
      <c r="AC407">
        <v>46.56</v>
      </c>
    </row>
    <row r="408">
      <c r="A408">
        <v>407</v>
      </c>
      <c r="B408" t="str">
        <v>Kaleb Smith</v>
      </c>
      <c r="C408" t="str">
        <v>RIC</v>
      </c>
      <c r="D408" t="str">
        <v>RIC</v>
      </c>
      <c r="E408">
        <v>5</v>
      </c>
      <c r="F408" t="str">
        <v>HBFL</v>
      </c>
      <c r="G408" t="str">
        <v>Midfielder</v>
      </c>
      <c r="H408">
        <v>14.4</v>
      </c>
      <c r="I408">
        <v>0</v>
      </c>
      <c r="J408">
        <v>14.4</v>
      </c>
      <c r="K408">
        <v>9</v>
      </c>
      <c r="L408">
        <v>8.8</v>
      </c>
      <c r="M408">
        <v>11</v>
      </c>
      <c r="N408">
        <v>4.4</v>
      </c>
      <c r="O408">
        <v>9</v>
      </c>
      <c r="P408">
        <v>5.4</v>
      </c>
      <c r="Q408">
        <v>4.4</v>
      </c>
      <c r="R408">
        <v>1.4</v>
      </c>
      <c r="S408">
        <v>0</v>
      </c>
      <c r="T408">
        <v>0</v>
      </c>
      <c r="U408">
        <v>0</v>
      </c>
      <c r="V408">
        <v>14.4</v>
      </c>
      <c r="W408">
        <v>80.4</v>
      </c>
      <c r="X408">
        <v>54.6</v>
      </c>
      <c r="Y408">
        <v>418000</v>
      </c>
      <c r="Z408" t="str">
        <v/>
      </c>
      <c r="AA408" t="str">
        <v>DEF</v>
      </c>
      <c r="AB408">
        <v>43.5</v>
      </c>
      <c r="AC408" t="str">
        <v/>
      </c>
    </row>
    <row r="409">
      <c r="A409">
        <v>408</v>
      </c>
      <c r="B409" t="str">
        <v>Mason Cox</v>
      </c>
      <c r="C409" t="str">
        <v>FRE</v>
      </c>
      <c r="D409" t="str">
        <v>COL</v>
      </c>
      <c r="E409">
        <v>10</v>
      </c>
      <c r="F409" t="str">
        <v>INT</v>
      </c>
      <c r="G409" t="str">
        <v>Ruck</v>
      </c>
      <c r="H409">
        <v>14.3</v>
      </c>
      <c r="I409">
        <v>4</v>
      </c>
      <c r="J409">
        <v>6.9</v>
      </c>
      <c r="K409">
        <v>6.7</v>
      </c>
      <c r="L409">
        <v>7.8</v>
      </c>
      <c r="M409">
        <v>9</v>
      </c>
      <c r="N409">
        <v>14.3</v>
      </c>
      <c r="O409">
        <v>3.9</v>
      </c>
      <c r="P409">
        <v>3</v>
      </c>
      <c r="Q409">
        <v>2.7</v>
      </c>
      <c r="R409">
        <v>1.5</v>
      </c>
      <c r="S409">
        <v>10.4</v>
      </c>
      <c r="T409">
        <v>0.4</v>
      </c>
      <c r="U409">
        <v>0.4</v>
      </c>
      <c r="V409">
        <v>6.9</v>
      </c>
      <c r="W409">
        <v>63.7</v>
      </c>
      <c r="X409">
        <v>43.2</v>
      </c>
      <c r="Y409">
        <v>497000</v>
      </c>
      <c r="Z409" t="str">
        <v/>
      </c>
      <c r="AA409" t="str">
        <v>RUC/FWD</v>
      </c>
      <c r="AB409">
        <v>51.8666666666667</v>
      </c>
      <c r="AC409">
        <v>63.1111111111111</v>
      </c>
    </row>
    <row r="410">
      <c r="A410">
        <v>409</v>
      </c>
      <c r="B410" t="str">
        <v>Jeremy Howe</v>
      </c>
      <c r="C410" t="str">
        <v>COL</v>
      </c>
      <c r="D410" t="str">
        <v>COL</v>
      </c>
      <c r="E410">
        <v>15</v>
      </c>
      <c r="F410" t="str">
        <v>FB</v>
      </c>
      <c r="G410" t="str">
        <v>Midfielder</v>
      </c>
      <c r="H410">
        <v>14.3</v>
      </c>
      <c r="I410">
        <v>0</v>
      </c>
      <c r="J410">
        <v>14.3</v>
      </c>
      <c r="K410">
        <v>11.6</v>
      </c>
      <c r="L410">
        <v>9.5</v>
      </c>
      <c r="M410">
        <v>8.3</v>
      </c>
      <c r="N410">
        <v>4.7</v>
      </c>
      <c r="O410">
        <v>11.6</v>
      </c>
      <c r="P410">
        <v>2.7</v>
      </c>
      <c r="Q410">
        <v>4.7</v>
      </c>
      <c r="R410">
        <v>1.4</v>
      </c>
      <c r="S410">
        <v>0</v>
      </c>
      <c r="T410">
        <v>0</v>
      </c>
      <c r="U410">
        <v>0</v>
      </c>
      <c r="V410">
        <v>14.3</v>
      </c>
      <c r="W410">
        <v>85.9</v>
      </c>
      <c r="X410">
        <v>58.8</v>
      </c>
      <c r="Y410">
        <v>544000</v>
      </c>
      <c r="Z410" t="str">
        <v/>
      </c>
      <c r="AA410" t="str">
        <v>DEF</v>
      </c>
      <c r="AB410">
        <v>67.3333333333333</v>
      </c>
      <c r="AC410">
        <v>70.4615384615385</v>
      </c>
    </row>
    <row r="411">
      <c r="A411">
        <v>410</v>
      </c>
      <c r="B411" t="str">
        <v>Finn O'Sullivan</v>
      </c>
      <c r="C411" t="str">
        <v>NTH</v>
      </c>
      <c r="D411" t="str">
        <v>NTH</v>
      </c>
      <c r="E411">
        <v>22</v>
      </c>
      <c r="F411" t="str">
        <v>HBFR</v>
      </c>
      <c r="G411" t="str">
        <v>Midfielder</v>
      </c>
      <c r="H411">
        <v>14.3</v>
      </c>
      <c r="I411">
        <v>0.6</v>
      </c>
      <c r="J411">
        <v>14.3</v>
      </c>
      <c r="K411">
        <v>8.5</v>
      </c>
      <c r="L411">
        <v>8.3</v>
      </c>
      <c r="M411">
        <v>12.7</v>
      </c>
      <c r="N411">
        <v>4</v>
      </c>
      <c r="O411">
        <v>8.2</v>
      </c>
      <c r="P411">
        <v>6.1</v>
      </c>
      <c r="Q411">
        <v>4</v>
      </c>
      <c r="R411">
        <v>1.6</v>
      </c>
      <c r="S411">
        <v>0</v>
      </c>
      <c r="T411">
        <v>0</v>
      </c>
      <c r="U411">
        <v>0.2</v>
      </c>
      <c r="V411">
        <v>14.3</v>
      </c>
      <c r="W411">
        <v>81</v>
      </c>
      <c r="X411">
        <v>53.7</v>
      </c>
      <c r="Y411">
        <v>564000</v>
      </c>
      <c r="Z411" t="str">
        <v/>
      </c>
      <c r="AA411" t="str">
        <v>DEF/MID</v>
      </c>
      <c r="AB411" t="str">
        <v/>
      </c>
      <c r="AC411" t="str">
        <v/>
      </c>
    </row>
    <row r="412">
      <c r="A412">
        <v>411</v>
      </c>
      <c r="B412" t="str">
        <v>Tom Brown</v>
      </c>
      <c r="C412" t="str">
        <v>RIC</v>
      </c>
      <c r="D412" t="str">
        <v>RIC</v>
      </c>
      <c r="E412">
        <v>22</v>
      </c>
      <c r="F412" t="str">
        <v>INT</v>
      </c>
      <c r="G412" t="str">
        <v>Midfielder</v>
      </c>
      <c r="H412">
        <v>14.3</v>
      </c>
      <c r="I412">
        <v>2.5</v>
      </c>
      <c r="J412">
        <v>14.3</v>
      </c>
      <c r="K412">
        <v>12.3</v>
      </c>
      <c r="L412">
        <v>10.7</v>
      </c>
      <c r="M412">
        <v>9.3</v>
      </c>
      <c r="N412">
        <v>4.5</v>
      </c>
      <c r="O412">
        <v>10.4</v>
      </c>
      <c r="P412">
        <v>3.9</v>
      </c>
      <c r="Q412">
        <v>4.5</v>
      </c>
      <c r="R412">
        <v>1.4</v>
      </c>
      <c r="S412">
        <v>0</v>
      </c>
      <c r="T412">
        <v>0.3</v>
      </c>
      <c r="U412">
        <v>0.1</v>
      </c>
      <c r="V412">
        <v>14.3</v>
      </c>
      <c r="W412">
        <v>80.2</v>
      </c>
      <c r="X412">
        <v>58.1</v>
      </c>
      <c r="Y412">
        <v>599000</v>
      </c>
      <c r="Z412" t="str">
        <v/>
      </c>
      <c r="AA412" t="str">
        <v>DEF</v>
      </c>
      <c r="AB412">
        <v>49.2777777777778</v>
      </c>
      <c r="AC412">
        <v>62</v>
      </c>
    </row>
    <row r="413">
      <c r="A413">
        <v>412</v>
      </c>
      <c r="B413" t="str">
        <v>Tyrell Dewar</v>
      </c>
      <c r="C413" t="str">
        <v>WCE</v>
      </c>
      <c r="D413" t="str">
        <v>WCE</v>
      </c>
      <c r="E413">
        <v>14</v>
      </c>
      <c r="F413" t="str">
        <v>WL</v>
      </c>
      <c r="G413" t="str">
        <v>Midfielder</v>
      </c>
      <c r="H413">
        <v>14.3</v>
      </c>
      <c r="I413">
        <v>2.9</v>
      </c>
      <c r="J413">
        <v>14.3</v>
      </c>
      <c r="K413">
        <v>12.1</v>
      </c>
      <c r="L413">
        <v>9.1</v>
      </c>
      <c r="M413">
        <v>7.4</v>
      </c>
      <c r="N413">
        <v>3.7</v>
      </c>
      <c r="O413">
        <v>10.1</v>
      </c>
      <c r="P413">
        <v>4.2</v>
      </c>
      <c r="Q413">
        <v>3.7</v>
      </c>
      <c r="R413">
        <v>0.8</v>
      </c>
      <c r="S413">
        <v>0</v>
      </c>
      <c r="T413">
        <v>0.3</v>
      </c>
      <c r="U413">
        <v>0.3</v>
      </c>
      <c r="V413">
        <v>14.3</v>
      </c>
      <c r="W413">
        <v>74.6</v>
      </c>
      <c r="X413">
        <v>53.1</v>
      </c>
      <c r="Y413">
        <v>504000</v>
      </c>
      <c r="Z413" t="str">
        <v/>
      </c>
      <c r="AA413" t="str">
        <v>DEF/MID</v>
      </c>
      <c r="AB413">
        <v>44.8</v>
      </c>
      <c r="AC413" t="str">
        <v/>
      </c>
    </row>
    <row r="414">
      <c r="A414">
        <v>413</v>
      </c>
      <c r="B414" t="str">
        <v>Buku Khamis</v>
      </c>
      <c r="C414" t="str">
        <v>WBD</v>
      </c>
      <c r="D414" t="str">
        <v>WBD</v>
      </c>
      <c r="E414">
        <v>12</v>
      </c>
      <c r="F414" t="str">
        <v>BPL</v>
      </c>
      <c r="G414" t="str">
        <v>Tall Forward</v>
      </c>
      <c r="H414">
        <v>14.3</v>
      </c>
      <c r="I414">
        <v>9.3</v>
      </c>
      <c r="J414">
        <v>9.7</v>
      </c>
      <c r="K414">
        <v>12.5</v>
      </c>
      <c r="L414">
        <v>14.3</v>
      </c>
      <c r="M414">
        <v>13.2</v>
      </c>
      <c r="N414">
        <v>6.2</v>
      </c>
      <c r="O414">
        <v>5.5</v>
      </c>
      <c r="P414">
        <v>4.2</v>
      </c>
      <c r="Q414">
        <v>4.2</v>
      </c>
      <c r="R414">
        <v>2.3</v>
      </c>
      <c r="S414">
        <v>2</v>
      </c>
      <c r="T414">
        <v>1</v>
      </c>
      <c r="U414">
        <v>0.3</v>
      </c>
      <c r="V414">
        <v>9.7</v>
      </c>
      <c r="W414">
        <v>80.4</v>
      </c>
      <c r="X414">
        <v>52.2</v>
      </c>
      <c r="Y414">
        <v>501000</v>
      </c>
      <c r="Z414" t="str">
        <v/>
      </c>
      <c r="AA414" t="str">
        <v>DEF/FWD</v>
      </c>
      <c r="AB414">
        <v>46.375</v>
      </c>
      <c r="AC414">
        <v>15</v>
      </c>
    </row>
    <row r="415">
      <c r="A415">
        <v>414</v>
      </c>
      <c r="B415" t="str">
        <v>Jayden Nguyen</v>
      </c>
      <c r="C415" t="str">
        <v>ESS</v>
      </c>
      <c r="D415" t="str">
        <v>ESS</v>
      </c>
      <c r="E415">
        <v>5</v>
      </c>
      <c r="F415" t="str">
        <v>BPR</v>
      </c>
      <c r="G415" t="str">
        <v>Tackler</v>
      </c>
      <c r="H415">
        <v>14.2</v>
      </c>
      <c r="I415">
        <v>0</v>
      </c>
      <c r="J415">
        <v>7.6</v>
      </c>
      <c r="K415">
        <v>3.8</v>
      </c>
      <c r="L415">
        <v>4.4</v>
      </c>
      <c r="M415">
        <v>14.2</v>
      </c>
      <c r="N415">
        <v>2.2</v>
      </c>
      <c r="O415">
        <v>3.8</v>
      </c>
      <c r="P415">
        <v>3.8</v>
      </c>
      <c r="Q415">
        <v>2.2</v>
      </c>
      <c r="R415">
        <v>2.6</v>
      </c>
      <c r="S415">
        <v>0</v>
      </c>
      <c r="T415">
        <v>0</v>
      </c>
      <c r="U415">
        <v>0</v>
      </c>
      <c r="V415">
        <v>7.6</v>
      </c>
      <c r="W415">
        <v>80.8</v>
      </c>
      <c r="X415">
        <v>35.2</v>
      </c>
      <c r="Y415">
        <v>314000</v>
      </c>
      <c r="Z415" t="str">
        <v/>
      </c>
      <c r="AA415" t="str">
        <v>DEF</v>
      </c>
      <c r="AB415" t="str">
        <v/>
      </c>
      <c r="AC415" t="str">
        <v/>
      </c>
    </row>
    <row r="416">
      <c r="A416">
        <v>415</v>
      </c>
      <c r="B416" t="str">
        <v>Jacob Weitering</v>
      </c>
      <c r="C416" t="str">
        <v>CAR</v>
      </c>
      <c r="D416" t="str">
        <v>CAR</v>
      </c>
      <c r="E416">
        <v>23</v>
      </c>
      <c r="F416" t="str">
        <v>FB</v>
      </c>
      <c r="G416" t="str">
        <v>Tall Forward</v>
      </c>
      <c r="H416">
        <v>14.1</v>
      </c>
      <c r="I416">
        <v>0</v>
      </c>
      <c r="J416">
        <v>13.7</v>
      </c>
      <c r="K416">
        <v>10.7</v>
      </c>
      <c r="L416">
        <v>14.1</v>
      </c>
      <c r="M416">
        <v>6.8</v>
      </c>
      <c r="N416">
        <v>7.1</v>
      </c>
      <c r="O416">
        <v>10.7</v>
      </c>
      <c r="P416">
        <v>3</v>
      </c>
      <c r="Q416">
        <v>7</v>
      </c>
      <c r="R416">
        <v>1</v>
      </c>
      <c r="S416">
        <v>0</v>
      </c>
      <c r="T416">
        <v>0</v>
      </c>
      <c r="U416">
        <v>0</v>
      </c>
      <c r="V416">
        <v>13.7</v>
      </c>
      <c r="W416">
        <v>96.4</v>
      </c>
      <c r="X416">
        <v>61.5</v>
      </c>
      <c r="Y416">
        <v>645000</v>
      </c>
      <c r="Z416" t="str">
        <v/>
      </c>
      <c r="AA416" t="str">
        <v>DEF</v>
      </c>
      <c r="AB416">
        <v>66.3809523809524</v>
      </c>
      <c r="AC416">
        <v>70.6153846153846</v>
      </c>
    </row>
    <row r="417">
      <c r="A417">
        <v>416</v>
      </c>
      <c r="B417" t="str">
        <v>Kyle Langford</v>
      </c>
      <c r="C417" t="str">
        <v>ESS</v>
      </c>
      <c r="D417" t="str">
        <v>ESS</v>
      </c>
      <c r="E417">
        <v>8</v>
      </c>
      <c r="F417" t="str">
        <v>FPL</v>
      </c>
      <c r="G417" t="str">
        <v>Offensive</v>
      </c>
      <c r="H417">
        <v>14.1</v>
      </c>
      <c r="I417">
        <v>9.1</v>
      </c>
      <c r="J417">
        <v>12.1</v>
      </c>
      <c r="K417">
        <v>14.1</v>
      </c>
      <c r="L417">
        <v>12.5</v>
      </c>
      <c r="M417">
        <v>14</v>
      </c>
      <c r="N417">
        <v>3.3</v>
      </c>
      <c r="O417">
        <v>7.1</v>
      </c>
      <c r="P417">
        <v>5</v>
      </c>
      <c r="Q417">
        <v>3.3</v>
      </c>
      <c r="R417">
        <v>2.3</v>
      </c>
      <c r="S417">
        <v>0</v>
      </c>
      <c r="T417">
        <v>1</v>
      </c>
      <c r="U417">
        <v>0.1</v>
      </c>
      <c r="V417">
        <v>12.1</v>
      </c>
      <c r="W417">
        <v>80</v>
      </c>
      <c r="X417">
        <v>54.3</v>
      </c>
      <c r="Y417">
        <v>718000</v>
      </c>
      <c r="Z417" t="str">
        <v/>
      </c>
      <c r="AA417" t="str">
        <v>FWD</v>
      </c>
      <c r="AB417">
        <v>70.5652173913043</v>
      </c>
      <c r="AC417">
        <v>73</v>
      </c>
    </row>
    <row r="418">
      <c r="A418">
        <v>417</v>
      </c>
      <c r="B418" t="str">
        <v>Mani Liddy</v>
      </c>
      <c r="C418" t="str">
        <v>PTA</v>
      </c>
      <c r="D418" t="str">
        <v>PTA</v>
      </c>
      <c r="E418">
        <v>9</v>
      </c>
      <c r="F418" t="str">
        <v>WR</v>
      </c>
      <c r="G418" t="str">
        <v>Midfielder</v>
      </c>
      <c r="H418">
        <v>14.1</v>
      </c>
      <c r="I418">
        <v>1.2</v>
      </c>
      <c r="J418">
        <v>14.1</v>
      </c>
      <c r="K418">
        <v>9.7</v>
      </c>
      <c r="L418">
        <v>8.9</v>
      </c>
      <c r="M418">
        <v>14.1</v>
      </c>
      <c r="N418">
        <v>4.1</v>
      </c>
      <c r="O418">
        <v>8.9</v>
      </c>
      <c r="P418">
        <v>5.2</v>
      </c>
      <c r="Q418">
        <v>4.1</v>
      </c>
      <c r="R418">
        <v>2.2</v>
      </c>
      <c r="S418">
        <v>0</v>
      </c>
      <c r="T418">
        <v>0.1</v>
      </c>
      <c r="U418">
        <v>0.2</v>
      </c>
      <c r="V418">
        <v>14.1</v>
      </c>
      <c r="W418">
        <v>75.6</v>
      </c>
      <c r="X418">
        <v>58.7</v>
      </c>
      <c r="Y418">
        <v>597000</v>
      </c>
      <c r="Z418" t="str">
        <v/>
      </c>
      <c r="AA418" t="str">
        <v>MID</v>
      </c>
      <c r="AB418" t="str">
        <v/>
      </c>
      <c r="AC418" t="str">
        <v/>
      </c>
    </row>
    <row r="419">
      <c r="A419">
        <v>418</v>
      </c>
      <c r="B419" t="str">
        <v>Brad Close</v>
      </c>
      <c r="C419" t="str">
        <v>GEE</v>
      </c>
      <c r="D419" t="str">
        <v>GEE</v>
      </c>
      <c r="E419">
        <v>26</v>
      </c>
      <c r="F419" t="str">
        <v>HFFL</v>
      </c>
      <c r="G419" t="str">
        <v>Tackler</v>
      </c>
      <c r="H419">
        <v>14</v>
      </c>
      <c r="I419">
        <v>7.2</v>
      </c>
      <c r="J419">
        <v>12.6</v>
      </c>
      <c r="K419">
        <v>12.7</v>
      </c>
      <c r="L419">
        <v>9.9</v>
      </c>
      <c r="M419">
        <v>14</v>
      </c>
      <c r="N419">
        <v>2.8</v>
      </c>
      <c r="O419">
        <v>7.5</v>
      </c>
      <c r="P419">
        <v>5</v>
      </c>
      <c r="Q419">
        <v>2.8</v>
      </c>
      <c r="R419">
        <v>2.2</v>
      </c>
      <c r="S419">
        <v>0</v>
      </c>
      <c r="T419">
        <v>0.7</v>
      </c>
      <c r="U419">
        <v>0.6</v>
      </c>
      <c r="V419">
        <v>12.6</v>
      </c>
      <c r="W419">
        <v>83</v>
      </c>
      <c r="X419">
        <v>55.5</v>
      </c>
      <c r="Y419">
        <v>566000</v>
      </c>
      <c r="Z419" t="str">
        <v/>
      </c>
      <c r="AA419" t="str">
        <v>FWD</v>
      </c>
      <c r="AB419">
        <v>55.76</v>
      </c>
      <c r="AC419">
        <v>57.85</v>
      </c>
    </row>
    <row r="420">
      <c r="A420">
        <v>419</v>
      </c>
      <c r="B420" t="str">
        <v>Jed Bews</v>
      </c>
      <c r="C420" t="str">
        <v>GEE</v>
      </c>
      <c r="D420" t="str">
        <v>GEE</v>
      </c>
      <c r="E420">
        <v>4</v>
      </c>
      <c r="F420" t="str">
        <v>INT</v>
      </c>
      <c r="G420" t="str">
        <v>Midfielder</v>
      </c>
      <c r="H420">
        <v>14</v>
      </c>
      <c r="I420">
        <v>0</v>
      </c>
      <c r="J420">
        <v>14</v>
      </c>
      <c r="K420">
        <v>9.5</v>
      </c>
      <c r="L420">
        <v>12</v>
      </c>
      <c r="M420">
        <v>11.5</v>
      </c>
      <c r="N420">
        <v>6</v>
      </c>
      <c r="O420">
        <v>9.5</v>
      </c>
      <c r="P420">
        <v>4.5</v>
      </c>
      <c r="Q420">
        <v>6</v>
      </c>
      <c r="R420">
        <v>1.8</v>
      </c>
      <c r="S420">
        <v>0</v>
      </c>
      <c r="T420">
        <v>0</v>
      </c>
      <c r="U420">
        <v>0</v>
      </c>
      <c r="V420">
        <v>14</v>
      </c>
      <c r="W420">
        <v>79.8</v>
      </c>
      <c r="X420">
        <v>60.8</v>
      </c>
      <c r="Y420">
        <v>523000</v>
      </c>
      <c r="Z420" t="str">
        <v/>
      </c>
      <c r="AA420" t="str">
        <v>DEF</v>
      </c>
      <c r="AB420">
        <v>46.5</v>
      </c>
      <c r="AC420">
        <v>42.2857142857143</v>
      </c>
    </row>
    <row r="421">
      <c r="A421">
        <v>420</v>
      </c>
      <c r="B421" t="str">
        <v>Jack Darling</v>
      </c>
      <c r="C421" t="str">
        <v>NTH</v>
      </c>
      <c r="D421" t="str">
        <v>NTH</v>
      </c>
      <c r="E421">
        <v>22</v>
      </c>
      <c r="F421" t="str">
        <v>FF</v>
      </c>
      <c r="G421" t="str">
        <v>Offensive</v>
      </c>
      <c r="H421">
        <v>14</v>
      </c>
      <c r="I421">
        <v>10.2</v>
      </c>
      <c r="J421">
        <v>9.8</v>
      </c>
      <c r="K421">
        <v>14</v>
      </c>
      <c r="L421">
        <v>13.3</v>
      </c>
      <c r="M421">
        <v>12.2</v>
      </c>
      <c r="N421">
        <v>5.9</v>
      </c>
      <c r="O421">
        <v>6.3</v>
      </c>
      <c r="P421">
        <v>3.5</v>
      </c>
      <c r="Q421">
        <v>3.4</v>
      </c>
      <c r="R421">
        <v>2.2</v>
      </c>
      <c r="S421">
        <v>2.5</v>
      </c>
      <c r="T421">
        <v>1.1</v>
      </c>
      <c r="U421">
        <v>0.4</v>
      </c>
      <c r="V421">
        <v>9.8</v>
      </c>
      <c r="W421">
        <v>83.2</v>
      </c>
      <c r="X421">
        <v>51.1</v>
      </c>
      <c r="Y421">
        <v>536000</v>
      </c>
      <c r="Z421" t="str">
        <v/>
      </c>
      <c r="AA421" t="str">
        <v>FWD</v>
      </c>
      <c r="AB421">
        <v>53.5714285714286</v>
      </c>
      <c r="AC421">
        <v>58.35</v>
      </c>
    </row>
    <row r="422">
      <c r="A422">
        <v>421</v>
      </c>
      <c r="B422" t="str">
        <v>Tylar Young</v>
      </c>
      <c r="C422" t="str">
        <v>WCE</v>
      </c>
      <c r="D422" t="str">
        <v>RIC</v>
      </c>
      <c r="E422">
        <v>7</v>
      </c>
      <c r="F422" t="str">
        <v>BPL</v>
      </c>
      <c r="G422" t="str">
        <v>Midfielder</v>
      </c>
      <c r="H422">
        <v>14</v>
      </c>
      <c r="I422">
        <v>0</v>
      </c>
      <c r="J422">
        <v>14</v>
      </c>
      <c r="K422">
        <v>11.1</v>
      </c>
      <c r="L422">
        <v>13.4</v>
      </c>
      <c r="M422">
        <v>5.1</v>
      </c>
      <c r="N422">
        <v>6.7</v>
      </c>
      <c r="O422">
        <v>11.1</v>
      </c>
      <c r="P422">
        <v>2.9</v>
      </c>
      <c r="Q422">
        <v>6.7</v>
      </c>
      <c r="R422">
        <v>0.6</v>
      </c>
      <c r="S422">
        <v>0</v>
      </c>
      <c r="T422">
        <v>0</v>
      </c>
      <c r="U422">
        <v>0</v>
      </c>
      <c r="V422">
        <v>14</v>
      </c>
      <c r="W422">
        <v>88.7</v>
      </c>
      <c r="X422">
        <v>58.4</v>
      </c>
      <c r="Y422">
        <v>558000</v>
      </c>
      <c r="Z422" t="str">
        <v/>
      </c>
      <c r="AA422" t="str">
        <v>DEF</v>
      </c>
      <c r="AB422">
        <v>43</v>
      </c>
      <c r="AC422">
        <v>36.8947368421053</v>
      </c>
    </row>
    <row r="423">
      <c r="A423">
        <v>422</v>
      </c>
      <c r="B423" t="str">
        <v>Nathan Broad</v>
      </c>
      <c r="C423" t="str">
        <v>RIC</v>
      </c>
      <c r="D423" t="str">
        <v>RIC</v>
      </c>
      <c r="E423">
        <v>22</v>
      </c>
      <c r="F423" t="str">
        <v>BPR</v>
      </c>
      <c r="G423" t="str">
        <v>Midfielder</v>
      </c>
      <c r="H423">
        <v>14</v>
      </c>
      <c r="I423">
        <v>0</v>
      </c>
      <c r="J423">
        <v>14</v>
      </c>
      <c r="K423">
        <v>9.6</v>
      </c>
      <c r="L423">
        <v>11.7</v>
      </c>
      <c r="M423">
        <v>10.6</v>
      </c>
      <c r="N423">
        <v>5.9</v>
      </c>
      <c r="O423">
        <v>9.6</v>
      </c>
      <c r="P423">
        <v>4.5</v>
      </c>
      <c r="Q423">
        <v>5.9</v>
      </c>
      <c r="R423">
        <v>1.5</v>
      </c>
      <c r="S423">
        <v>0</v>
      </c>
      <c r="T423">
        <v>0</v>
      </c>
      <c r="U423">
        <v>0</v>
      </c>
      <c r="V423">
        <v>14</v>
      </c>
      <c r="W423">
        <v>91.1</v>
      </c>
      <c r="X423">
        <v>60.9</v>
      </c>
      <c r="Y423">
        <v>638000</v>
      </c>
      <c r="Z423" t="str">
        <v/>
      </c>
      <c r="AA423" t="str">
        <v>DEF</v>
      </c>
      <c r="AB423">
        <v>61.6363636363636</v>
      </c>
      <c r="AC423">
        <v>66.8947368421053</v>
      </c>
    </row>
    <row r="424">
      <c r="A424">
        <v>423</v>
      </c>
      <c r="B424" t="str">
        <v>Dane Rampe</v>
      </c>
      <c r="C424" t="str">
        <v>SYD</v>
      </c>
      <c r="D424" t="str">
        <v>SYD</v>
      </c>
      <c r="E424">
        <v>19</v>
      </c>
      <c r="F424" t="str">
        <v>FB</v>
      </c>
      <c r="G424" t="str">
        <v>Tackler</v>
      </c>
      <c r="H424">
        <v>14</v>
      </c>
      <c r="I424">
        <v>0</v>
      </c>
      <c r="J424">
        <v>13.9</v>
      </c>
      <c r="K424">
        <v>9.4</v>
      </c>
      <c r="L424">
        <v>9.2</v>
      </c>
      <c r="M424">
        <v>14</v>
      </c>
      <c r="N424">
        <v>4.6</v>
      </c>
      <c r="O424">
        <v>9.4</v>
      </c>
      <c r="P424">
        <v>4.5</v>
      </c>
      <c r="Q424">
        <v>4.6</v>
      </c>
      <c r="R424">
        <v>2.4</v>
      </c>
      <c r="S424">
        <v>0</v>
      </c>
      <c r="T424">
        <v>0</v>
      </c>
      <c r="U424">
        <v>0</v>
      </c>
      <c r="V424">
        <v>13.9</v>
      </c>
      <c r="W424">
        <v>81.6</v>
      </c>
      <c r="X424">
        <v>58.4</v>
      </c>
      <c r="Y424">
        <v>582000</v>
      </c>
      <c r="Z424" t="str">
        <v/>
      </c>
      <c r="AA424" t="str">
        <v>DEF</v>
      </c>
      <c r="AB424">
        <v>52.8947368421053</v>
      </c>
      <c r="AC424">
        <v>59.6666666666667</v>
      </c>
    </row>
    <row r="425">
      <c r="A425">
        <v>424</v>
      </c>
      <c r="B425" t="str">
        <v>Finnbar Maley</v>
      </c>
      <c r="C425" t="str">
        <v>ADE</v>
      </c>
      <c r="D425" t="str">
        <v>NTH</v>
      </c>
      <c r="E425">
        <v>5</v>
      </c>
      <c r="F425" t="str">
        <v>INT</v>
      </c>
      <c r="G425" t="str">
        <v>Tackler</v>
      </c>
      <c r="H425">
        <v>14</v>
      </c>
      <c r="I425">
        <v>7.6</v>
      </c>
      <c r="J425">
        <v>6.8</v>
      </c>
      <c r="K425">
        <v>8.8</v>
      </c>
      <c r="L425">
        <v>10.4</v>
      </c>
      <c r="M425">
        <v>14</v>
      </c>
      <c r="N425">
        <v>4.2</v>
      </c>
      <c r="O425">
        <v>3.2</v>
      </c>
      <c r="P425">
        <v>3.6</v>
      </c>
      <c r="Q425">
        <v>2.8</v>
      </c>
      <c r="R425">
        <v>2.6</v>
      </c>
      <c r="S425">
        <v>1.4</v>
      </c>
      <c r="T425">
        <v>0.8</v>
      </c>
      <c r="U425">
        <v>0.4</v>
      </c>
      <c r="V425">
        <v>6.8</v>
      </c>
      <c r="W425">
        <v>67.4</v>
      </c>
      <c r="X425">
        <v>40.4</v>
      </c>
      <c r="Y425">
        <v>341000</v>
      </c>
      <c r="Z425" t="str">
        <v/>
      </c>
      <c r="AA425" t="str">
        <v>FWD</v>
      </c>
      <c r="AB425" t="str">
        <v/>
      </c>
      <c r="AC425" t="str">
        <v/>
      </c>
    </row>
    <row r="426">
      <c r="A426">
        <v>425</v>
      </c>
      <c r="B426" t="str">
        <v>Cody Angove</v>
      </c>
      <c r="C426" t="str">
        <v>GWS</v>
      </c>
      <c r="D426" t="str">
        <v>GWS</v>
      </c>
      <c r="E426">
        <v>4</v>
      </c>
      <c r="F426" t="str">
        <v>INT</v>
      </c>
      <c r="G426" t="str">
        <v>Tackler</v>
      </c>
      <c r="H426">
        <v>14</v>
      </c>
      <c r="I426">
        <v>2.5</v>
      </c>
      <c r="J426">
        <v>11</v>
      </c>
      <c r="K426">
        <v>6.8</v>
      </c>
      <c r="L426">
        <v>5</v>
      </c>
      <c r="M426">
        <v>14</v>
      </c>
      <c r="N426">
        <v>1.8</v>
      </c>
      <c r="O426">
        <v>5</v>
      </c>
      <c r="P426">
        <v>6</v>
      </c>
      <c r="Q426">
        <v>1.8</v>
      </c>
      <c r="R426">
        <v>2</v>
      </c>
      <c r="S426">
        <v>0</v>
      </c>
      <c r="T426">
        <v>0.3</v>
      </c>
      <c r="U426">
        <v>0.3</v>
      </c>
      <c r="V426">
        <v>11</v>
      </c>
      <c r="W426">
        <v>74.5</v>
      </c>
      <c r="X426">
        <v>42</v>
      </c>
      <c r="Y426">
        <v>361000</v>
      </c>
      <c r="Z426" t="str">
        <v/>
      </c>
      <c r="AA426" t="str">
        <v>FWD</v>
      </c>
      <c r="AB426" t="str">
        <v/>
      </c>
      <c r="AC426" t="str">
        <v/>
      </c>
    </row>
    <row r="427">
      <c r="A427">
        <v>426</v>
      </c>
      <c r="B427" t="str">
        <v>Mac Andrew</v>
      </c>
      <c r="C427" t="str">
        <v>GCS</v>
      </c>
      <c r="D427" t="str">
        <v>GCS</v>
      </c>
      <c r="E427">
        <v>24</v>
      </c>
      <c r="F427" t="str">
        <v>FB</v>
      </c>
      <c r="G427" t="str">
        <v>Midfielder</v>
      </c>
      <c r="H427">
        <v>13.9</v>
      </c>
      <c r="I427">
        <v>1.3</v>
      </c>
      <c r="J427">
        <v>13.9</v>
      </c>
      <c r="K427">
        <v>9.6</v>
      </c>
      <c r="L427">
        <v>11.5</v>
      </c>
      <c r="M427">
        <v>9.5</v>
      </c>
      <c r="N427">
        <v>5.8</v>
      </c>
      <c r="O427">
        <v>8.8</v>
      </c>
      <c r="P427">
        <v>5.1</v>
      </c>
      <c r="Q427">
        <v>5.4</v>
      </c>
      <c r="R427">
        <v>1.1</v>
      </c>
      <c r="S427">
        <v>0.4</v>
      </c>
      <c r="T427">
        <v>0.1</v>
      </c>
      <c r="U427">
        <v>0.2</v>
      </c>
      <c r="V427">
        <v>13.9</v>
      </c>
      <c r="W427">
        <v>92</v>
      </c>
      <c r="X427">
        <v>56.2</v>
      </c>
      <c r="Y427">
        <v>587000</v>
      </c>
      <c r="Z427" t="str">
        <v/>
      </c>
      <c r="AA427" t="str">
        <v>DEF</v>
      </c>
      <c r="AB427">
        <v>65.3157894736842</v>
      </c>
      <c r="AC427">
        <v>48.8823529411765</v>
      </c>
    </row>
    <row r="428">
      <c r="A428">
        <v>427</v>
      </c>
      <c r="B428" t="str">
        <v>Daniel McStay</v>
      </c>
      <c r="C428" t="str">
        <v>COL</v>
      </c>
      <c r="D428" t="str">
        <v>COL</v>
      </c>
      <c r="E428">
        <v>17</v>
      </c>
      <c r="F428" t="str">
        <v>INT</v>
      </c>
      <c r="G428" t="str">
        <v>Offensive</v>
      </c>
      <c r="H428">
        <v>13.9</v>
      </c>
      <c r="I428">
        <v>10.9</v>
      </c>
      <c r="J428">
        <v>9.9</v>
      </c>
      <c r="K428">
        <v>13.9</v>
      </c>
      <c r="L428">
        <v>13.5</v>
      </c>
      <c r="M428">
        <v>13.9</v>
      </c>
      <c r="N428">
        <v>7.2</v>
      </c>
      <c r="O428">
        <v>6.1</v>
      </c>
      <c r="P428">
        <v>3.8</v>
      </c>
      <c r="Q428">
        <v>3.4</v>
      </c>
      <c r="R428">
        <v>2.5</v>
      </c>
      <c r="S428">
        <v>3.8</v>
      </c>
      <c r="T428">
        <v>1.1</v>
      </c>
      <c r="U428">
        <v>0.9</v>
      </c>
      <c r="V428">
        <v>9.9</v>
      </c>
      <c r="W428">
        <v>75.7</v>
      </c>
      <c r="X428">
        <v>57.4</v>
      </c>
      <c r="Y428">
        <v>593000</v>
      </c>
      <c r="Z428" t="str">
        <v/>
      </c>
      <c r="AA428" t="str">
        <v>FWD</v>
      </c>
      <c r="AB428">
        <v>56.2</v>
      </c>
      <c r="AC428">
        <v>56.1538461538462</v>
      </c>
    </row>
    <row r="429">
      <c r="A429">
        <v>428</v>
      </c>
      <c r="B429" t="str">
        <v>Noah Long</v>
      </c>
      <c r="C429" t="str">
        <v>WCE</v>
      </c>
      <c r="D429" t="str">
        <v>WCE</v>
      </c>
      <c r="E429">
        <v>7</v>
      </c>
      <c r="F429" t="str">
        <v>FPL</v>
      </c>
      <c r="G429" t="str">
        <v>Tackler</v>
      </c>
      <c r="H429">
        <v>13.9</v>
      </c>
      <c r="I429">
        <v>3.3</v>
      </c>
      <c r="J429">
        <v>9.3</v>
      </c>
      <c r="K429">
        <v>6.6</v>
      </c>
      <c r="L429">
        <v>6</v>
      </c>
      <c r="M429">
        <v>13.9</v>
      </c>
      <c r="N429">
        <v>2.1</v>
      </c>
      <c r="O429">
        <v>4.6</v>
      </c>
      <c r="P429">
        <v>4.7</v>
      </c>
      <c r="Q429">
        <v>2.1</v>
      </c>
      <c r="R429">
        <v>2.3</v>
      </c>
      <c r="S429">
        <v>0</v>
      </c>
      <c r="T429">
        <v>0.3</v>
      </c>
      <c r="U429">
        <v>0.7</v>
      </c>
      <c r="V429">
        <v>9.3</v>
      </c>
      <c r="W429">
        <v>81.1</v>
      </c>
      <c r="X429">
        <v>40</v>
      </c>
      <c r="Y429">
        <v>359000</v>
      </c>
      <c r="Z429" t="str">
        <v/>
      </c>
      <c r="AA429" t="str">
        <v>FWD</v>
      </c>
      <c r="AB429">
        <v>43.5714285714286</v>
      </c>
      <c r="AC429">
        <v>46.4736842105263</v>
      </c>
    </row>
    <row r="430">
      <c r="A430">
        <v>429</v>
      </c>
      <c r="B430" t="str">
        <v>Bailey Banfield</v>
      </c>
      <c r="C430" t="str">
        <v>FRE</v>
      </c>
      <c r="D430" t="str">
        <v>FRE</v>
      </c>
      <c r="E430">
        <v>20</v>
      </c>
      <c r="F430" t="str">
        <v>INT</v>
      </c>
      <c r="G430" t="str">
        <v>Tackler</v>
      </c>
      <c r="H430">
        <v>13.8</v>
      </c>
      <c r="I430">
        <v>1.5</v>
      </c>
      <c r="J430">
        <v>13.7</v>
      </c>
      <c r="K430">
        <v>9.6</v>
      </c>
      <c r="L430">
        <v>7.6</v>
      </c>
      <c r="M430">
        <v>13.8</v>
      </c>
      <c r="N430">
        <v>3.4</v>
      </c>
      <c r="O430">
        <v>8.5</v>
      </c>
      <c r="P430">
        <v>5.2</v>
      </c>
      <c r="Q430">
        <v>3.4</v>
      </c>
      <c r="R430">
        <v>2.2</v>
      </c>
      <c r="S430">
        <v>0</v>
      </c>
      <c r="T430">
        <v>0.2</v>
      </c>
      <c r="U430">
        <v>0.1</v>
      </c>
      <c r="V430">
        <v>13.7</v>
      </c>
      <c r="W430">
        <v>75.1</v>
      </c>
      <c r="X430">
        <v>54.4</v>
      </c>
      <c r="Y430">
        <v>556000</v>
      </c>
      <c r="Z430" t="str">
        <v/>
      </c>
      <c r="AA430" t="str">
        <v>DEF</v>
      </c>
      <c r="AB430">
        <v>62.2272727272727</v>
      </c>
      <c r="AC430">
        <v>53.4166666666667</v>
      </c>
    </row>
    <row r="431">
      <c r="A431">
        <v>430</v>
      </c>
      <c r="B431" t="str">
        <v>Sam Taylor</v>
      </c>
      <c r="C431" t="str">
        <v>GWS</v>
      </c>
      <c r="D431" t="str">
        <v>GWS</v>
      </c>
      <c r="E431">
        <v>19</v>
      </c>
      <c r="F431" t="str">
        <v>FB</v>
      </c>
      <c r="G431" t="str">
        <v>Midfielder</v>
      </c>
      <c r="H431">
        <v>13.8</v>
      </c>
      <c r="I431">
        <v>0</v>
      </c>
      <c r="J431">
        <v>13.8</v>
      </c>
      <c r="K431">
        <v>7.3</v>
      </c>
      <c r="L431">
        <v>12.2</v>
      </c>
      <c r="M431">
        <v>13.7</v>
      </c>
      <c r="N431">
        <v>6.1</v>
      </c>
      <c r="O431">
        <v>7.3</v>
      </c>
      <c r="P431">
        <v>6.5</v>
      </c>
      <c r="Q431">
        <v>6.1</v>
      </c>
      <c r="R431">
        <v>1.8</v>
      </c>
      <c r="S431">
        <v>0</v>
      </c>
      <c r="T431">
        <v>0</v>
      </c>
      <c r="U431">
        <v>0</v>
      </c>
      <c r="V431">
        <v>13.8</v>
      </c>
      <c r="W431">
        <v>96.4</v>
      </c>
      <c r="X431">
        <v>57.9</v>
      </c>
      <c r="Y431">
        <v>649000</v>
      </c>
      <c r="Z431" t="str">
        <v/>
      </c>
      <c r="AA431" t="str">
        <v>DEF</v>
      </c>
      <c r="AB431">
        <v>52.9411764705882</v>
      </c>
      <c r="AC431">
        <v>56.0555555555556</v>
      </c>
    </row>
    <row r="432">
      <c r="A432">
        <v>431</v>
      </c>
      <c r="B432" t="str">
        <v>Saad El-Hawli</v>
      </c>
      <c r="C432" t="str">
        <v>ESS</v>
      </c>
      <c r="D432" t="str">
        <v>ESS</v>
      </c>
      <c r="E432">
        <v>6</v>
      </c>
      <c r="F432" t="str">
        <v>WL</v>
      </c>
      <c r="G432" t="str">
        <v>Midfielder</v>
      </c>
      <c r="H432">
        <v>13.8</v>
      </c>
      <c r="I432">
        <v>1.5</v>
      </c>
      <c r="J432">
        <v>13.8</v>
      </c>
      <c r="K432">
        <v>10</v>
      </c>
      <c r="L432">
        <v>10</v>
      </c>
      <c r="M432">
        <v>13.7</v>
      </c>
      <c r="N432">
        <v>4.5</v>
      </c>
      <c r="O432">
        <v>8.8</v>
      </c>
      <c r="P432">
        <v>5</v>
      </c>
      <c r="Q432">
        <v>4.5</v>
      </c>
      <c r="R432">
        <v>2.2</v>
      </c>
      <c r="S432">
        <v>0</v>
      </c>
      <c r="T432">
        <v>0.2</v>
      </c>
      <c r="U432">
        <v>0</v>
      </c>
      <c r="V432">
        <v>13.8</v>
      </c>
      <c r="W432">
        <v>74.8</v>
      </c>
      <c r="X432">
        <v>58.8</v>
      </c>
      <c r="Y432">
        <v>450000</v>
      </c>
      <c r="Z432" t="str">
        <v/>
      </c>
      <c r="AA432" t="str">
        <v>MID</v>
      </c>
      <c r="AB432" t="str">
        <v/>
      </c>
      <c r="AC432" t="str">
        <v/>
      </c>
    </row>
    <row r="433">
      <c r="A433">
        <v>432</v>
      </c>
      <c r="B433" t="str">
        <v>Oscar Allen</v>
      </c>
      <c r="C433" t="str">
        <v>BRL</v>
      </c>
      <c r="D433" t="str">
        <v>WCE</v>
      </c>
      <c r="E433">
        <v>12</v>
      </c>
      <c r="F433" t="str">
        <v>FF</v>
      </c>
      <c r="G433" t="str">
        <v>Offensive</v>
      </c>
      <c r="H433">
        <v>13.8</v>
      </c>
      <c r="I433">
        <v>9.4</v>
      </c>
      <c r="J433">
        <v>8.8</v>
      </c>
      <c r="K433">
        <v>13.8</v>
      </c>
      <c r="L433">
        <v>12.7</v>
      </c>
      <c r="M433">
        <v>11.8</v>
      </c>
      <c r="N433">
        <v>3.4</v>
      </c>
      <c r="O433">
        <v>6.8</v>
      </c>
      <c r="P433">
        <v>2.1</v>
      </c>
      <c r="Q433">
        <v>3.3</v>
      </c>
      <c r="R433">
        <v>2.4</v>
      </c>
      <c r="S433">
        <v>0.1</v>
      </c>
      <c r="T433">
        <v>1</v>
      </c>
      <c r="U433">
        <v>0.4</v>
      </c>
      <c r="V433">
        <v>8.8</v>
      </c>
      <c r="W433">
        <v>88.3</v>
      </c>
      <c r="X433">
        <v>49.8</v>
      </c>
      <c r="Y433">
        <v>522000</v>
      </c>
      <c r="Z433" t="str">
        <v/>
      </c>
      <c r="AA433" t="str">
        <v>FWD</v>
      </c>
      <c r="AB433">
        <v>56.5454545454545</v>
      </c>
      <c r="AC433">
        <v>64.0869565217391</v>
      </c>
    </row>
    <row r="434">
      <c r="A434">
        <v>433</v>
      </c>
      <c r="B434" t="str">
        <v>Sam De Koning</v>
      </c>
      <c r="C434" t="str">
        <v>GEE</v>
      </c>
      <c r="D434" t="str">
        <v>GEE</v>
      </c>
      <c r="E434">
        <v>22</v>
      </c>
      <c r="F434" t="str">
        <v>FB</v>
      </c>
      <c r="G434" t="str">
        <v>Midfielder</v>
      </c>
      <c r="H434">
        <v>13.7</v>
      </c>
      <c r="I434">
        <v>1.3</v>
      </c>
      <c r="J434">
        <v>13.7</v>
      </c>
      <c r="K434">
        <v>8.3</v>
      </c>
      <c r="L434">
        <v>10.7</v>
      </c>
      <c r="M434">
        <v>10.5</v>
      </c>
      <c r="N434">
        <v>9.8</v>
      </c>
      <c r="O434">
        <v>7.4</v>
      </c>
      <c r="P434">
        <v>6.4</v>
      </c>
      <c r="Q434">
        <v>5</v>
      </c>
      <c r="R434">
        <v>1</v>
      </c>
      <c r="S434">
        <v>3.8</v>
      </c>
      <c r="T434">
        <v>0.1</v>
      </c>
      <c r="U434">
        <v>0</v>
      </c>
      <c r="V434">
        <v>13.7</v>
      </c>
      <c r="W434">
        <v>84.9</v>
      </c>
      <c r="X434">
        <v>57</v>
      </c>
      <c r="Y434">
        <v>586000</v>
      </c>
      <c r="Z434" t="str">
        <v/>
      </c>
      <c r="AA434" t="str">
        <v>DEF</v>
      </c>
      <c r="AB434">
        <v>55</v>
      </c>
      <c r="AC434">
        <v>47.9473684210526</v>
      </c>
    </row>
    <row r="435">
      <c r="A435">
        <v>434</v>
      </c>
      <c r="B435" t="str">
        <v>Max Michalanney</v>
      </c>
      <c r="C435" t="str">
        <v>ADE</v>
      </c>
      <c r="D435" t="str">
        <v>ADE</v>
      </c>
      <c r="E435">
        <v>20</v>
      </c>
      <c r="F435" t="str">
        <v>HBFR</v>
      </c>
      <c r="G435" t="str">
        <v>Midfielder</v>
      </c>
      <c r="H435">
        <v>13.7</v>
      </c>
      <c r="I435">
        <v>1.9</v>
      </c>
      <c r="J435">
        <v>13.7</v>
      </c>
      <c r="K435">
        <v>10.3</v>
      </c>
      <c r="L435">
        <v>10.1</v>
      </c>
      <c r="M435">
        <v>11.6</v>
      </c>
      <c r="N435">
        <v>4.5</v>
      </c>
      <c r="O435">
        <v>8.9</v>
      </c>
      <c r="P435">
        <v>4.8</v>
      </c>
      <c r="Q435">
        <v>4.5</v>
      </c>
      <c r="R435">
        <v>1.7</v>
      </c>
      <c r="S435">
        <v>0</v>
      </c>
      <c r="T435">
        <v>0.2</v>
      </c>
      <c r="U435">
        <v>0.1</v>
      </c>
      <c r="V435">
        <v>13.7</v>
      </c>
      <c r="W435">
        <v>88.1</v>
      </c>
      <c r="X435">
        <v>56.5</v>
      </c>
      <c r="Y435">
        <v>575000</v>
      </c>
      <c r="Z435" t="str">
        <v/>
      </c>
      <c r="AA435" t="str">
        <v>DEF</v>
      </c>
      <c r="AB435">
        <v>65.1739130434783</v>
      </c>
      <c r="AC435">
        <v>52.3636363636364</v>
      </c>
    </row>
    <row r="436">
      <c r="A436">
        <v>435</v>
      </c>
      <c r="B436" t="str">
        <v>Heath Chapman</v>
      </c>
      <c r="C436" t="str">
        <v>FRE</v>
      </c>
      <c r="D436" t="str">
        <v>FRE</v>
      </c>
      <c r="E436">
        <v>22</v>
      </c>
      <c r="F436" t="str">
        <v>HBFL</v>
      </c>
      <c r="G436" t="str">
        <v>Tackler</v>
      </c>
      <c r="H436">
        <v>13.7</v>
      </c>
      <c r="I436">
        <v>0</v>
      </c>
      <c r="J436">
        <v>13.1</v>
      </c>
      <c r="K436">
        <v>8.5</v>
      </c>
      <c r="L436">
        <v>9.1</v>
      </c>
      <c r="M436">
        <v>13.7</v>
      </c>
      <c r="N436">
        <v>4.5</v>
      </c>
      <c r="O436">
        <v>8.5</v>
      </c>
      <c r="P436">
        <v>4.6</v>
      </c>
      <c r="Q436">
        <v>4.5</v>
      </c>
      <c r="R436">
        <v>2.3</v>
      </c>
      <c r="S436">
        <v>0</v>
      </c>
      <c r="T436">
        <v>0</v>
      </c>
      <c r="U436">
        <v>0</v>
      </c>
      <c r="V436">
        <v>13.1</v>
      </c>
      <c r="W436">
        <v>81.2</v>
      </c>
      <c r="X436">
        <v>55.6</v>
      </c>
      <c r="Y436">
        <v>562000</v>
      </c>
      <c r="Z436" t="str">
        <v/>
      </c>
      <c r="AA436" t="str">
        <v>DEF</v>
      </c>
      <c r="AB436">
        <v>65.625</v>
      </c>
      <c r="AC436">
        <v>60.3333333333333</v>
      </c>
    </row>
    <row r="437">
      <c r="A437">
        <v>436</v>
      </c>
      <c r="B437" t="str">
        <v>Aidan Corr</v>
      </c>
      <c r="C437" t="str">
        <v>NTH</v>
      </c>
      <c r="D437" t="str">
        <v>NTH</v>
      </c>
      <c r="E437">
        <v>10</v>
      </c>
      <c r="F437" t="str">
        <v>FB</v>
      </c>
      <c r="G437" t="str">
        <v>Midfielder</v>
      </c>
      <c r="H437">
        <v>13.7</v>
      </c>
      <c r="I437">
        <v>0</v>
      </c>
      <c r="J437">
        <v>13.7</v>
      </c>
      <c r="K437">
        <v>10</v>
      </c>
      <c r="L437">
        <v>8.6</v>
      </c>
      <c r="M437">
        <v>10.9</v>
      </c>
      <c r="N437">
        <v>4.3</v>
      </c>
      <c r="O437">
        <v>10</v>
      </c>
      <c r="P437">
        <v>3.7</v>
      </c>
      <c r="Q437">
        <v>4.3</v>
      </c>
      <c r="R437">
        <v>1.8</v>
      </c>
      <c r="S437">
        <v>0</v>
      </c>
      <c r="T437">
        <v>0</v>
      </c>
      <c r="U437">
        <v>0</v>
      </c>
      <c r="V437">
        <v>13.7</v>
      </c>
      <c r="W437">
        <v>89.1</v>
      </c>
      <c r="X437">
        <v>54.9</v>
      </c>
      <c r="Y437">
        <v>576000</v>
      </c>
      <c r="Z437" t="str">
        <v/>
      </c>
      <c r="AA437" t="str">
        <v>DEF</v>
      </c>
      <c r="AB437">
        <v>49.7826086956522</v>
      </c>
      <c r="AC437">
        <v>60.5</v>
      </c>
    </row>
    <row r="438">
      <c r="A438">
        <v>437</v>
      </c>
      <c r="B438" t="str">
        <v>Noah Answerth</v>
      </c>
      <c r="C438" t="str">
        <v>BRL</v>
      </c>
      <c r="D438" t="str">
        <v>BRL</v>
      </c>
      <c r="E438">
        <v>16</v>
      </c>
      <c r="F438" t="str">
        <v>HBFL</v>
      </c>
      <c r="G438" t="str">
        <v>Midfielder</v>
      </c>
      <c r="H438">
        <v>13.7</v>
      </c>
      <c r="I438">
        <v>0.6</v>
      </c>
      <c r="J438">
        <v>13.7</v>
      </c>
      <c r="K438">
        <v>10.1</v>
      </c>
      <c r="L438">
        <v>10.9</v>
      </c>
      <c r="M438">
        <v>13.1</v>
      </c>
      <c r="N438">
        <v>5.3</v>
      </c>
      <c r="O438">
        <v>9.6</v>
      </c>
      <c r="P438">
        <v>4.1</v>
      </c>
      <c r="Q438">
        <v>5.3</v>
      </c>
      <c r="R438">
        <v>2.3</v>
      </c>
      <c r="S438">
        <v>0</v>
      </c>
      <c r="T438">
        <v>0.1</v>
      </c>
      <c r="U438">
        <v>0.1</v>
      </c>
      <c r="V438">
        <v>13.7</v>
      </c>
      <c r="W438">
        <v>85.4</v>
      </c>
      <c r="X438">
        <v>59.7</v>
      </c>
      <c r="Y438">
        <v>608000</v>
      </c>
      <c r="Z438" t="str">
        <v/>
      </c>
      <c r="AA438" t="str">
        <v>DEF</v>
      </c>
      <c r="AB438">
        <v>68.3846153846154</v>
      </c>
      <c r="AC438">
        <v>76</v>
      </c>
    </row>
    <row r="439">
      <c r="A439">
        <v>438</v>
      </c>
      <c r="B439" t="str">
        <v>Harvey Gallagher</v>
      </c>
      <c r="C439" t="str">
        <v>WBD</v>
      </c>
      <c r="D439" t="str">
        <v>WBD</v>
      </c>
      <c r="E439">
        <v>3</v>
      </c>
      <c r="F439" t="str">
        <v>BPR</v>
      </c>
      <c r="G439" t="str">
        <v>Midfielder</v>
      </c>
      <c r="H439">
        <v>13.7</v>
      </c>
      <c r="I439">
        <v>0</v>
      </c>
      <c r="J439">
        <v>13.7</v>
      </c>
      <c r="K439">
        <v>10</v>
      </c>
      <c r="L439">
        <v>8.7</v>
      </c>
      <c r="M439">
        <v>9</v>
      </c>
      <c r="N439">
        <v>4.3</v>
      </c>
      <c r="O439">
        <v>10</v>
      </c>
      <c r="P439">
        <v>3.7</v>
      </c>
      <c r="Q439">
        <v>4.3</v>
      </c>
      <c r="R439">
        <v>1.3</v>
      </c>
      <c r="S439">
        <v>0</v>
      </c>
      <c r="T439">
        <v>0</v>
      </c>
      <c r="U439">
        <v>0</v>
      </c>
      <c r="V439">
        <v>13.7</v>
      </c>
      <c r="W439">
        <v>78.7</v>
      </c>
      <c r="X439">
        <v>53.3</v>
      </c>
      <c r="Y439">
        <v>489000</v>
      </c>
      <c r="Z439" t="str">
        <v/>
      </c>
      <c r="AA439" t="str">
        <v>DEF</v>
      </c>
      <c r="AB439">
        <v>54.7894736842105</v>
      </c>
      <c r="AC439" t="str">
        <v/>
      </c>
    </row>
    <row r="440">
      <c r="A440">
        <v>439</v>
      </c>
      <c r="B440" t="str">
        <v>Isaiah Dudley</v>
      </c>
      <c r="C440" t="str">
        <v>FRE</v>
      </c>
      <c r="D440" t="str">
        <v>FRE</v>
      </c>
      <c r="E440">
        <v>12</v>
      </c>
      <c r="F440" t="str">
        <v>INT</v>
      </c>
      <c r="G440" t="str">
        <v>Offensive</v>
      </c>
      <c r="H440">
        <v>13.6</v>
      </c>
      <c r="I440">
        <v>11.1</v>
      </c>
      <c r="J440">
        <v>8.2</v>
      </c>
      <c r="K440">
        <v>13.6</v>
      </c>
      <c r="L440">
        <v>11.7</v>
      </c>
      <c r="M440">
        <v>12.1</v>
      </c>
      <c r="N440">
        <v>2.3</v>
      </c>
      <c r="O440">
        <v>5.4</v>
      </c>
      <c r="P440">
        <v>2.8</v>
      </c>
      <c r="Q440">
        <v>2.3</v>
      </c>
      <c r="R440">
        <v>2.3</v>
      </c>
      <c r="S440">
        <v>0</v>
      </c>
      <c r="T440">
        <v>1.2</v>
      </c>
      <c r="U440">
        <v>0.6</v>
      </c>
      <c r="V440">
        <v>8.2</v>
      </c>
      <c r="W440">
        <v>69.7</v>
      </c>
      <c r="X440">
        <v>44.3</v>
      </c>
      <c r="Y440">
        <v>385000</v>
      </c>
      <c r="Z440" t="str">
        <v/>
      </c>
      <c r="AA440" t="str">
        <v>FWD</v>
      </c>
      <c r="AB440" t="str">
        <v/>
      </c>
      <c r="AC440" t="str">
        <v/>
      </c>
    </row>
    <row r="441">
      <c r="A441">
        <v>440</v>
      </c>
      <c r="B441" t="str">
        <v>Tom McCartin</v>
      </c>
      <c r="C441" t="str">
        <v>SYD</v>
      </c>
      <c r="D441" t="str">
        <v>SYD</v>
      </c>
      <c r="E441">
        <v>19</v>
      </c>
      <c r="F441" t="str">
        <v>FB</v>
      </c>
      <c r="G441" t="str">
        <v>Midfielder</v>
      </c>
      <c r="H441">
        <v>13.6</v>
      </c>
      <c r="I441">
        <v>1</v>
      </c>
      <c r="J441">
        <v>13.6</v>
      </c>
      <c r="K441">
        <v>9.9</v>
      </c>
      <c r="L441">
        <v>13.2</v>
      </c>
      <c r="M441">
        <v>7.2</v>
      </c>
      <c r="N441">
        <v>6.4</v>
      </c>
      <c r="O441">
        <v>9.2</v>
      </c>
      <c r="P441">
        <v>4.4</v>
      </c>
      <c r="Q441">
        <v>6.3</v>
      </c>
      <c r="R441">
        <v>0.7</v>
      </c>
      <c r="S441">
        <v>0.1</v>
      </c>
      <c r="T441">
        <v>0.1</v>
      </c>
      <c r="U441">
        <v>0.1</v>
      </c>
      <c r="V441">
        <v>13.6</v>
      </c>
      <c r="W441">
        <v>94.2</v>
      </c>
      <c r="X441">
        <v>55.8</v>
      </c>
      <c r="Y441">
        <v>583000</v>
      </c>
      <c r="Z441" t="str">
        <v/>
      </c>
      <c r="AA441" t="str">
        <v>DEF</v>
      </c>
      <c r="AB441">
        <v>46</v>
      </c>
      <c r="AC441">
        <v>50.2142857142857</v>
      </c>
    </row>
    <row r="442">
      <c r="A442">
        <v>441</v>
      </c>
      <c r="B442" t="str">
        <v>Harry Cunningham</v>
      </c>
      <c r="C442" t="str">
        <v>SYD</v>
      </c>
      <c r="D442" t="str">
        <v>SYD</v>
      </c>
      <c r="E442">
        <v>11</v>
      </c>
      <c r="F442" t="str">
        <v>INT</v>
      </c>
      <c r="G442" t="str">
        <v>Midfielder</v>
      </c>
      <c r="H442">
        <v>13.6</v>
      </c>
      <c r="I442">
        <v>0.1</v>
      </c>
      <c r="J442">
        <v>13.6</v>
      </c>
      <c r="K442">
        <v>8.1</v>
      </c>
      <c r="L442">
        <v>10.5</v>
      </c>
      <c r="M442">
        <v>13.5</v>
      </c>
      <c r="N442">
        <v>5.3</v>
      </c>
      <c r="O442">
        <v>8.1</v>
      </c>
      <c r="P442">
        <v>5.5</v>
      </c>
      <c r="Q442">
        <v>5.3</v>
      </c>
      <c r="R442">
        <v>2</v>
      </c>
      <c r="S442">
        <v>0</v>
      </c>
      <c r="T442">
        <v>0</v>
      </c>
      <c r="U442">
        <v>0.1</v>
      </c>
      <c r="V442">
        <v>13.6</v>
      </c>
      <c r="W442">
        <v>79.3</v>
      </c>
      <c r="X442">
        <v>57.8</v>
      </c>
      <c r="Y442">
        <v>607000</v>
      </c>
      <c r="Z442" t="str">
        <v/>
      </c>
      <c r="AA442" t="str">
        <v>DEF</v>
      </c>
      <c r="AB442">
        <v>59.1428571428571</v>
      </c>
      <c r="AC442">
        <v>55.0416666666667</v>
      </c>
    </row>
    <row r="443">
      <c r="A443">
        <v>442</v>
      </c>
      <c r="B443" t="str">
        <v>Archer May</v>
      </c>
      <c r="C443" t="str">
        <v>ESS</v>
      </c>
      <c r="D443" t="str">
        <v>ESS</v>
      </c>
      <c r="E443">
        <v>7</v>
      </c>
      <c r="F443" t="str">
        <v>FPL</v>
      </c>
      <c r="G443" t="str">
        <v>Tackler</v>
      </c>
      <c r="H443">
        <v>13.6</v>
      </c>
      <c r="I443">
        <v>9.4</v>
      </c>
      <c r="J443">
        <v>8.9</v>
      </c>
      <c r="K443">
        <v>13.1</v>
      </c>
      <c r="L443">
        <v>12.6</v>
      </c>
      <c r="M443">
        <v>13.6</v>
      </c>
      <c r="N443">
        <v>4</v>
      </c>
      <c r="O443">
        <v>6.1</v>
      </c>
      <c r="P443">
        <v>2.7</v>
      </c>
      <c r="Q443">
        <v>3.3</v>
      </c>
      <c r="R443">
        <v>2.7</v>
      </c>
      <c r="S443">
        <v>0.7</v>
      </c>
      <c r="T443">
        <v>1</v>
      </c>
      <c r="U443">
        <v>0.4</v>
      </c>
      <c r="V443">
        <v>8.9</v>
      </c>
      <c r="W443">
        <v>77.3</v>
      </c>
      <c r="X443">
        <v>51.3</v>
      </c>
      <c r="Y443">
        <v>490000</v>
      </c>
      <c r="Z443" t="str">
        <v/>
      </c>
      <c r="AA443" t="str">
        <v>FWD</v>
      </c>
      <c r="AB443" t="str">
        <v/>
      </c>
      <c r="AC443" t="str">
        <v/>
      </c>
    </row>
    <row r="444">
      <c r="A444">
        <v>443</v>
      </c>
      <c r="B444" t="str">
        <v>Laitham Vandermeer</v>
      </c>
      <c r="C444" t="str">
        <v>WBD</v>
      </c>
      <c r="D444" t="str">
        <v>WBD</v>
      </c>
      <c r="E444">
        <v>16</v>
      </c>
      <c r="F444" t="str">
        <v>FPL</v>
      </c>
      <c r="G444" t="str">
        <v>Tackler</v>
      </c>
      <c r="H444">
        <v>13.6</v>
      </c>
      <c r="I444">
        <v>7.8</v>
      </c>
      <c r="J444">
        <v>11.8</v>
      </c>
      <c r="K444">
        <v>11.6</v>
      </c>
      <c r="L444">
        <v>11.5</v>
      </c>
      <c r="M444">
        <v>13.6</v>
      </c>
      <c r="N444">
        <v>3.3</v>
      </c>
      <c r="O444">
        <v>5.9</v>
      </c>
      <c r="P444">
        <v>5.8</v>
      </c>
      <c r="Q444">
        <v>3.3</v>
      </c>
      <c r="R444">
        <v>1.9</v>
      </c>
      <c r="S444">
        <v>0</v>
      </c>
      <c r="T444">
        <v>0.8</v>
      </c>
      <c r="U444">
        <v>0.4</v>
      </c>
      <c r="V444">
        <v>11.8</v>
      </c>
      <c r="W444">
        <v>71.5</v>
      </c>
      <c r="X444">
        <v>49.7</v>
      </c>
      <c r="Y444">
        <v>455000</v>
      </c>
      <c r="Z444" t="str">
        <v/>
      </c>
      <c r="AA444" t="str">
        <v>FWD</v>
      </c>
      <c r="AB444">
        <v>49.5714285714286</v>
      </c>
      <c r="AC444">
        <v>53.0909090909091</v>
      </c>
    </row>
    <row r="445">
      <c r="A445">
        <v>444</v>
      </c>
      <c r="B445" t="str">
        <v>Flynn Young</v>
      </c>
      <c r="C445" t="str">
        <v>CAR</v>
      </c>
      <c r="D445" t="str">
        <v>CAR</v>
      </c>
      <c r="E445">
        <v>6</v>
      </c>
      <c r="F445" t="str">
        <v>INT</v>
      </c>
      <c r="G445" t="str">
        <v>Offensive</v>
      </c>
      <c r="H445">
        <v>13.5</v>
      </c>
      <c r="I445">
        <v>7.8</v>
      </c>
      <c r="J445">
        <v>12.2</v>
      </c>
      <c r="K445">
        <v>13.5</v>
      </c>
      <c r="L445">
        <v>11.7</v>
      </c>
      <c r="M445">
        <v>13.2</v>
      </c>
      <c r="N445">
        <v>3.3</v>
      </c>
      <c r="O445">
        <v>7.7</v>
      </c>
      <c r="P445">
        <v>4.5</v>
      </c>
      <c r="Q445">
        <v>3.3</v>
      </c>
      <c r="R445">
        <v>2.2</v>
      </c>
      <c r="S445">
        <v>0</v>
      </c>
      <c r="T445">
        <v>0.8</v>
      </c>
      <c r="U445">
        <v>0.3</v>
      </c>
      <c r="V445">
        <v>12.2</v>
      </c>
      <c r="W445">
        <v>75</v>
      </c>
      <c r="X445">
        <v>54.7</v>
      </c>
      <c r="Y445">
        <v>450000</v>
      </c>
      <c r="Z445" t="str">
        <v/>
      </c>
      <c r="AA445" t="str">
        <v>FWD</v>
      </c>
      <c r="AB445" t="str">
        <v/>
      </c>
      <c r="AC445" t="str">
        <v/>
      </c>
    </row>
    <row r="446">
      <c r="A446">
        <v>445</v>
      </c>
      <c r="B446" t="str">
        <v>Nick Coffield</v>
      </c>
      <c r="C446" t="str">
        <v>WBD</v>
      </c>
      <c r="D446" t="str">
        <v>WBD</v>
      </c>
      <c r="E446">
        <v>4</v>
      </c>
      <c r="F446" t="str">
        <v>BPL</v>
      </c>
      <c r="G446" t="str">
        <v>Tall Forward</v>
      </c>
      <c r="H446">
        <v>13.5</v>
      </c>
      <c r="I446">
        <v>0</v>
      </c>
      <c r="J446">
        <v>12.8</v>
      </c>
      <c r="K446">
        <v>7.8</v>
      </c>
      <c r="L446">
        <v>13.5</v>
      </c>
      <c r="M446">
        <v>9</v>
      </c>
      <c r="N446">
        <v>6.8</v>
      </c>
      <c r="O446">
        <v>7.8</v>
      </c>
      <c r="P446">
        <v>5</v>
      </c>
      <c r="Q446">
        <v>6.8</v>
      </c>
      <c r="R446">
        <v>1</v>
      </c>
      <c r="S446">
        <v>0</v>
      </c>
      <c r="T446">
        <v>0</v>
      </c>
      <c r="U446">
        <v>0</v>
      </c>
      <c r="V446">
        <v>12.8</v>
      </c>
      <c r="W446">
        <v>78.8</v>
      </c>
      <c r="X446">
        <v>55</v>
      </c>
      <c r="Y446">
        <v>473000</v>
      </c>
      <c r="Z446" t="str">
        <v/>
      </c>
      <c r="AA446" t="str">
        <v>DEF</v>
      </c>
      <c r="AB446">
        <v>47.5714285714286</v>
      </c>
      <c r="AC446" t="str">
        <v/>
      </c>
    </row>
    <row r="447">
      <c r="A447">
        <v>446</v>
      </c>
      <c r="B447" t="str">
        <v>Max Ramsden</v>
      </c>
      <c r="C447" t="str">
        <v>HAW</v>
      </c>
      <c r="D447" t="str">
        <v>HAW</v>
      </c>
      <c r="E447">
        <v>4</v>
      </c>
      <c r="F447" t="str">
        <v>FPL</v>
      </c>
      <c r="G447" t="str">
        <v>Tall Forward</v>
      </c>
      <c r="H447">
        <v>13.5</v>
      </c>
      <c r="I447">
        <v>9.8</v>
      </c>
      <c r="J447">
        <v>9</v>
      </c>
      <c r="K447">
        <v>13</v>
      </c>
      <c r="L447">
        <v>13.5</v>
      </c>
      <c r="M447">
        <v>10</v>
      </c>
      <c r="N447">
        <v>6.8</v>
      </c>
      <c r="O447">
        <v>6</v>
      </c>
      <c r="P447">
        <v>3</v>
      </c>
      <c r="Q447">
        <v>3.8</v>
      </c>
      <c r="R447">
        <v>1.8</v>
      </c>
      <c r="S447">
        <v>3</v>
      </c>
      <c r="T447">
        <v>1</v>
      </c>
      <c r="U447">
        <v>0.8</v>
      </c>
      <c r="V447">
        <v>9</v>
      </c>
      <c r="W447">
        <v>73.3</v>
      </c>
      <c r="X447">
        <v>53.3</v>
      </c>
      <c r="Y447">
        <v>458000</v>
      </c>
      <c r="Z447" t="str">
        <v/>
      </c>
      <c r="AA447" t="str">
        <v>FWD</v>
      </c>
      <c r="AB447">
        <v>48.5</v>
      </c>
      <c r="AC447">
        <v>30.5</v>
      </c>
    </row>
    <row r="448">
      <c r="A448">
        <v>447</v>
      </c>
      <c r="B448" t="str">
        <v>Calsher Dear</v>
      </c>
      <c r="C448" t="str">
        <v>HAW</v>
      </c>
      <c r="D448" t="str">
        <v>HAW</v>
      </c>
      <c r="E448">
        <v>8</v>
      </c>
      <c r="F448" t="str">
        <v>INT</v>
      </c>
      <c r="G448" t="str">
        <v>Offensive</v>
      </c>
      <c r="H448">
        <v>13.4</v>
      </c>
      <c r="I448">
        <v>12.4</v>
      </c>
      <c r="J448">
        <v>7.9</v>
      </c>
      <c r="K448">
        <v>13.4</v>
      </c>
      <c r="L448">
        <v>12.8</v>
      </c>
      <c r="M448">
        <v>10.8</v>
      </c>
      <c r="N448">
        <v>3.3</v>
      </c>
      <c r="O448">
        <v>4.6</v>
      </c>
      <c r="P448">
        <v>3.3</v>
      </c>
      <c r="Q448">
        <v>2.6</v>
      </c>
      <c r="R448">
        <v>1.9</v>
      </c>
      <c r="S448">
        <v>0.6</v>
      </c>
      <c r="T448">
        <v>1.3</v>
      </c>
      <c r="U448">
        <v>1.1</v>
      </c>
      <c r="V448">
        <v>7.9</v>
      </c>
      <c r="W448">
        <v>67.5</v>
      </c>
      <c r="X448">
        <v>44.8</v>
      </c>
      <c r="Y448">
        <v>427000</v>
      </c>
      <c r="Z448" t="str">
        <v/>
      </c>
      <c r="AA448" t="str">
        <v>FWD</v>
      </c>
      <c r="AB448">
        <v>49.6</v>
      </c>
      <c r="AC448" t="str">
        <v/>
      </c>
    </row>
    <row r="449">
      <c r="A449">
        <v>448</v>
      </c>
      <c r="B449" t="str">
        <v>Matthew Owies</v>
      </c>
      <c r="C449" t="str">
        <v>WCE</v>
      </c>
      <c r="D449" t="str">
        <v>WCE</v>
      </c>
      <c r="E449">
        <v>14</v>
      </c>
      <c r="F449" t="str">
        <v>INT</v>
      </c>
      <c r="G449" t="str">
        <v>Tackler</v>
      </c>
      <c r="H449">
        <v>13.4</v>
      </c>
      <c r="I449">
        <v>5.1</v>
      </c>
      <c r="J449">
        <v>9.8</v>
      </c>
      <c r="K449">
        <v>9.6</v>
      </c>
      <c r="L449">
        <v>9.3</v>
      </c>
      <c r="M449">
        <v>13.4</v>
      </c>
      <c r="N449">
        <v>3.1</v>
      </c>
      <c r="O449">
        <v>6.1</v>
      </c>
      <c r="P449">
        <v>3.7</v>
      </c>
      <c r="Q449">
        <v>3.1</v>
      </c>
      <c r="R449">
        <v>2.4</v>
      </c>
      <c r="S449">
        <v>0</v>
      </c>
      <c r="T449">
        <v>0.5</v>
      </c>
      <c r="U449">
        <v>0.6</v>
      </c>
      <c r="V449">
        <v>9.8</v>
      </c>
      <c r="W449">
        <v>77.3</v>
      </c>
      <c r="X449">
        <v>47.4</v>
      </c>
      <c r="Y449">
        <v>460000</v>
      </c>
      <c r="Z449" t="str">
        <v/>
      </c>
      <c r="AA449" t="str">
        <v>FWD</v>
      </c>
      <c r="AB449">
        <v>51.4761904761905</v>
      </c>
      <c r="AC449">
        <v>50.6470588235294</v>
      </c>
    </row>
    <row r="450">
      <c r="A450">
        <v>449</v>
      </c>
      <c r="B450" t="str">
        <v>Oliver Henry</v>
      </c>
      <c r="C450" t="str">
        <v>GEE</v>
      </c>
      <c r="D450" t="str">
        <v>GEE</v>
      </c>
      <c r="E450">
        <v>12</v>
      </c>
      <c r="F450" t="str">
        <v>INT</v>
      </c>
      <c r="G450" t="str">
        <v>Offensive</v>
      </c>
      <c r="H450">
        <v>13.4</v>
      </c>
      <c r="I450">
        <v>10.3</v>
      </c>
      <c r="J450">
        <v>8.4</v>
      </c>
      <c r="K450">
        <v>13.4</v>
      </c>
      <c r="L450">
        <v>12</v>
      </c>
      <c r="M450">
        <v>10.9</v>
      </c>
      <c r="N450">
        <v>2.8</v>
      </c>
      <c r="O450">
        <v>5.8</v>
      </c>
      <c r="P450">
        <v>2.6</v>
      </c>
      <c r="Q450">
        <v>2.8</v>
      </c>
      <c r="R450">
        <v>2.1</v>
      </c>
      <c r="S450">
        <v>0</v>
      </c>
      <c r="T450">
        <v>1.1</v>
      </c>
      <c r="U450">
        <v>0.5</v>
      </c>
      <c r="V450">
        <v>8.4</v>
      </c>
      <c r="W450">
        <v>81.2</v>
      </c>
      <c r="X450">
        <v>46.1</v>
      </c>
      <c r="Y450">
        <v>430000</v>
      </c>
      <c r="Z450" t="str">
        <v/>
      </c>
      <c r="AA450" t="str">
        <v>FWD</v>
      </c>
      <c r="AB450">
        <v>52.55</v>
      </c>
      <c r="AC450">
        <v>55.8636363636364</v>
      </c>
    </row>
    <row r="451">
      <c r="A451">
        <v>450</v>
      </c>
      <c r="B451" t="str">
        <v>Ryan Lester</v>
      </c>
      <c r="C451" t="str">
        <v>BRL</v>
      </c>
      <c r="D451" t="str">
        <v>BRL</v>
      </c>
      <c r="E451">
        <v>25</v>
      </c>
      <c r="F451" t="str">
        <v>BPR</v>
      </c>
      <c r="G451" t="str">
        <v>Midfielder</v>
      </c>
      <c r="H451">
        <v>13.3</v>
      </c>
      <c r="I451">
        <v>0.4</v>
      </c>
      <c r="J451">
        <v>13.3</v>
      </c>
      <c r="K451">
        <v>9.2</v>
      </c>
      <c r="L451">
        <v>11.6</v>
      </c>
      <c r="M451">
        <v>12.6</v>
      </c>
      <c r="N451">
        <v>5.7</v>
      </c>
      <c r="O451">
        <v>8.9</v>
      </c>
      <c r="P451">
        <v>4.4</v>
      </c>
      <c r="Q451">
        <v>5.7</v>
      </c>
      <c r="R451">
        <v>2</v>
      </c>
      <c r="S451">
        <v>0</v>
      </c>
      <c r="T451">
        <v>0</v>
      </c>
      <c r="U451">
        <v>0</v>
      </c>
      <c r="V451">
        <v>13.3</v>
      </c>
      <c r="W451">
        <v>87.4</v>
      </c>
      <c r="X451">
        <v>60.1</v>
      </c>
      <c r="Y451">
        <v>601000</v>
      </c>
      <c r="Z451" t="str">
        <v/>
      </c>
      <c r="AA451" t="str">
        <v>DEF</v>
      </c>
      <c r="AB451">
        <v>65.5925925925926</v>
      </c>
      <c r="AC451">
        <v>65.1052631578947</v>
      </c>
    </row>
    <row r="452">
      <c r="A452">
        <v>451</v>
      </c>
      <c r="B452" t="str">
        <v>Joe Berry</v>
      </c>
      <c r="C452" t="str">
        <v>PTA</v>
      </c>
      <c r="D452" t="str">
        <v>PTA</v>
      </c>
      <c r="E452">
        <v>9</v>
      </c>
      <c r="F452" t="str">
        <v>INT</v>
      </c>
      <c r="G452" t="str">
        <v>Tackler</v>
      </c>
      <c r="H452">
        <v>13.3</v>
      </c>
      <c r="I452">
        <v>3.4</v>
      </c>
      <c r="J452">
        <v>10.8</v>
      </c>
      <c r="K452">
        <v>8.7</v>
      </c>
      <c r="L452">
        <v>7.8</v>
      </c>
      <c r="M452">
        <v>13.3</v>
      </c>
      <c r="N452">
        <v>2.9</v>
      </c>
      <c r="O452">
        <v>6.3</v>
      </c>
      <c r="P452">
        <v>4.4</v>
      </c>
      <c r="Q452">
        <v>2.9</v>
      </c>
      <c r="R452">
        <v>2.2</v>
      </c>
      <c r="S452">
        <v>0</v>
      </c>
      <c r="T452">
        <v>0.3</v>
      </c>
      <c r="U452">
        <v>0.4</v>
      </c>
      <c r="V452">
        <v>10.8</v>
      </c>
      <c r="W452">
        <v>74</v>
      </c>
      <c r="X452">
        <v>47.8</v>
      </c>
      <c r="Y452">
        <v>415000</v>
      </c>
      <c r="Z452" t="str">
        <v/>
      </c>
      <c r="AA452" t="str">
        <v>FWD</v>
      </c>
      <c r="AB452" t="str">
        <v/>
      </c>
      <c r="AC452" t="str">
        <v/>
      </c>
    </row>
    <row r="453">
      <c r="A453">
        <v>452</v>
      </c>
      <c r="B453" t="str">
        <v>Jack Henry</v>
      </c>
      <c r="C453" t="str">
        <v>GEE</v>
      </c>
      <c r="D453" t="str">
        <v>GEE</v>
      </c>
      <c r="E453">
        <v>19</v>
      </c>
      <c r="F453" t="str">
        <v>FB</v>
      </c>
      <c r="G453" t="str">
        <v>Tall Forward</v>
      </c>
      <c r="H453">
        <v>13.2</v>
      </c>
      <c r="I453">
        <v>0.1</v>
      </c>
      <c r="J453">
        <v>12.7</v>
      </c>
      <c r="K453">
        <v>10.3</v>
      </c>
      <c r="L453">
        <v>13.2</v>
      </c>
      <c r="M453">
        <v>6.7</v>
      </c>
      <c r="N453">
        <v>6.6</v>
      </c>
      <c r="O453">
        <v>10.3</v>
      </c>
      <c r="P453">
        <v>2.5</v>
      </c>
      <c r="Q453">
        <v>6.6</v>
      </c>
      <c r="R453">
        <v>1.1</v>
      </c>
      <c r="S453">
        <v>0</v>
      </c>
      <c r="T453">
        <v>0</v>
      </c>
      <c r="U453">
        <v>0.1</v>
      </c>
      <c r="V453">
        <v>12.7</v>
      </c>
      <c r="W453">
        <v>88.2</v>
      </c>
      <c r="X453">
        <v>59.6</v>
      </c>
      <c r="Y453">
        <v>632000</v>
      </c>
      <c r="Z453" t="str">
        <v/>
      </c>
      <c r="AA453" t="str">
        <v>DEF</v>
      </c>
      <c r="AB453">
        <v>53.6</v>
      </c>
      <c r="AC453">
        <v>49.5454545454545</v>
      </c>
    </row>
    <row r="454">
      <c r="A454">
        <v>453</v>
      </c>
      <c r="B454" t="str">
        <v>Corey Durdin</v>
      </c>
      <c r="C454" t="str">
        <v>PTA</v>
      </c>
      <c r="D454" t="str">
        <v>CAR</v>
      </c>
      <c r="E454">
        <v>11</v>
      </c>
      <c r="F454" t="str">
        <v>INT</v>
      </c>
      <c r="G454" t="str">
        <v>Offensive</v>
      </c>
      <c r="H454">
        <v>13.2</v>
      </c>
      <c r="I454">
        <v>10.4</v>
      </c>
      <c r="J454">
        <v>8.8</v>
      </c>
      <c r="K454">
        <v>13.2</v>
      </c>
      <c r="L454">
        <v>12.2</v>
      </c>
      <c r="M454">
        <v>12</v>
      </c>
      <c r="N454">
        <v>2.8</v>
      </c>
      <c r="O454">
        <v>5.5</v>
      </c>
      <c r="P454">
        <v>3.3</v>
      </c>
      <c r="Q454">
        <v>2.8</v>
      </c>
      <c r="R454">
        <v>2.2</v>
      </c>
      <c r="S454">
        <v>0</v>
      </c>
      <c r="T454">
        <v>1.1</v>
      </c>
      <c r="U454">
        <v>0.5</v>
      </c>
      <c r="V454">
        <v>8.8</v>
      </c>
      <c r="W454">
        <v>73.7</v>
      </c>
      <c r="X454">
        <v>46.4</v>
      </c>
      <c r="Y454">
        <v>425000</v>
      </c>
      <c r="Z454" t="str">
        <v/>
      </c>
      <c r="AA454" t="str">
        <v>FWD</v>
      </c>
      <c r="AB454">
        <v>36.1818181818182</v>
      </c>
      <c r="AC454">
        <v>49.4545454545455</v>
      </c>
    </row>
    <row r="455">
      <c r="A455">
        <v>454</v>
      </c>
      <c r="B455" t="str">
        <v>Aliir Aliir</v>
      </c>
      <c r="C455" t="str">
        <v>PTA</v>
      </c>
      <c r="D455" t="str">
        <v>PTA</v>
      </c>
      <c r="E455">
        <v>22</v>
      </c>
      <c r="F455" t="str">
        <v>FB</v>
      </c>
      <c r="G455" t="str">
        <v>Midfielder</v>
      </c>
      <c r="H455">
        <v>13.2</v>
      </c>
      <c r="I455">
        <v>0.4</v>
      </c>
      <c r="J455">
        <v>13.2</v>
      </c>
      <c r="K455">
        <v>10.1</v>
      </c>
      <c r="L455">
        <v>12.1</v>
      </c>
      <c r="M455">
        <v>8.7</v>
      </c>
      <c r="N455">
        <v>5.9</v>
      </c>
      <c r="O455">
        <v>9.8</v>
      </c>
      <c r="P455">
        <v>3.4</v>
      </c>
      <c r="Q455">
        <v>5.9</v>
      </c>
      <c r="R455">
        <v>1.3</v>
      </c>
      <c r="S455">
        <v>0</v>
      </c>
      <c r="T455">
        <v>0</v>
      </c>
      <c r="U455">
        <v>0</v>
      </c>
      <c r="V455">
        <v>13.2</v>
      </c>
      <c r="W455">
        <v>97.3</v>
      </c>
      <c r="X455">
        <v>57</v>
      </c>
      <c r="Y455">
        <v>597000</v>
      </c>
      <c r="Z455" t="str">
        <v/>
      </c>
      <c r="AA455" t="str">
        <v>DEF</v>
      </c>
      <c r="AB455">
        <v>63.0416666666667</v>
      </c>
      <c r="AC455">
        <v>50.375</v>
      </c>
    </row>
    <row r="456">
      <c r="A456">
        <v>455</v>
      </c>
      <c r="B456" t="str">
        <v>Luke Cleary</v>
      </c>
      <c r="C456" t="str">
        <v>WBD</v>
      </c>
      <c r="D456" t="str">
        <v>WBD</v>
      </c>
      <c r="E456">
        <v>16</v>
      </c>
      <c r="F456" t="str">
        <v>INT</v>
      </c>
      <c r="G456" t="str">
        <v>Midfielder</v>
      </c>
      <c r="H456">
        <v>13.2</v>
      </c>
      <c r="I456">
        <v>1.3</v>
      </c>
      <c r="J456">
        <v>13.2</v>
      </c>
      <c r="K456">
        <v>8.4</v>
      </c>
      <c r="L456">
        <v>9.3</v>
      </c>
      <c r="M456">
        <v>11.9</v>
      </c>
      <c r="N456">
        <v>4.3</v>
      </c>
      <c r="O456">
        <v>7.6</v>
      </c>
      <c r="P456">
        <v>5.6</v>
      </c>
      <c r="Q456">
        <v>4.3</v>
      </c>
      <c r="R456">
        <v>1.6</v>
      </c>
      <c r="S456">
        <v>0</v>
      </c>
      <c r="T456">
        <v>0.1</v>
      </c>
      <c r="U456">
        <v>0.2</v>
      </c>
      <c r="V456">
        <v>13.2</v>
      </c>
      <c r="W456">
        <v>79.4</v>
      </c>
      <c r="X456">
        <v>51.8</v>
      </c>
      <c r="Y456">
        <v>543000</v>
      </c>
      <c r="Z456" t="str">
        <v/>
      </c>
      <c r="AA456" t="str">
        <v>DEF</v>
      </c>
      <c r="AB456">
        <v>36</v>
      </c>
      <c r="AC456">
        <v>31</v>
      </c>
    </row>
    <row r="457">
      <c r="A457">
        <v>456</v>
      </c>
      <c r="B457" t="str">
        <v>Jeremy Sharp</v>
      </c>
      <c r="C457" t="str">
        <v>FRE</v>
      </c>
      <c r="D457" t="str">
        <v>FRE</v>
      </c>
      <c r="E457">
        <v>14</v>
      </c>
      <c r="F457" t="str">
        <v>WL</v>
      </c>
      <c r="G457" t="str">
        <v>Midfielder</v>
      </c>
      <c r="H457">
        <v>13.2</v>
      </c>
      <c r="I457">
        <v>2.3</v>
      </c>
      <c r="J457">
        <v>13.2</v>
      </c>
      <c r="K457">
        <v>8.5</v>
      </c>
      <c r="L457">
        <v>7</v>
      </c>
      <c r="M457">
        <v>11.4</v>
      </c>
      <c r="N457">
        <v>2.9</v>
      </c>
      <c r="O457">
        <v>7</v>
      </c>
      <c r="P457">
        <v>6.2</v>
      </c>
      <c r="Q457">
        <v>2.9</v>
      </c>
      <c r="R457">
        <v>1.3</v>
      </c>
      <c r="S457">
        <v>0</v>
      </c>
      <c r="T457">
        <v>0.2</v>
      </c>
      <c r="U457">
        <v>0.4</v>
      </c>
      <c r="V457">
        <v>13.2</v>
      </c>
      <c r="W457">
        <v>87.7</v>
      </c>
      <c r="X457">
        <v>48.1</v>
      </c>
      <c r="Y457">
        <v>505000</v>
      </c>
      <c r="Z457" t="str">
        <v/>
      </c>
      <c r="AA457" t="str">
        <v>MID</v>
      </c>
      <c r="AB457">
        <v>73.0434782608696</v>
      </c>
      <c r="AC457" t="str">
        <v/>
      </c>
    </row>
    <row r="458">
      <c r="A458">
        <v>457</v>
      </c>
      <c r="B458" t="str">
        <v>Ethan Read</v>
      </c>
      <c r="C458" t="str">
        <v>GCS</v>
      </c>
      <c r="D458" t="str">
        <v>GCS</v>
      </c>
      <c r="E458">
        <v>18</v>
      </c>
      <c r="F458" t="str">
        <v>INT</v>
      </c>
      <c r="G458" t="str">
        <v>Offensive</v>
      </c>
      <c r="H458">
        <v>13.1</v>
      </c>
      <c r="I458">
        <v>10.6</v>
      </c>
      <c r="J458">
        <v>8.3</v>
      </c>
      <c r="K458">
        <v>13.1</v>
      </c>
      <c r="L458">
        <v>12.2</v>
      </c>
      <c r="M458">
        <v>8.6</v>
      </c>
      <c r="N458">
        <v>7.2</v>
      </c>
      <c r="O458">
        <v>5.7</v>
      </c>
      <c r="P458">
        <v>2.6</v>
      </c>
      <c r="Q458">
        <v>2.9</v>
      </c>
      <c r="R458">
        <v>1.5</v>
      </c>
      <c r="S458">
        <v>4.2</v>
      </c>
      <c r="T458">
        <v>1.1</v>
      </c>
      <c r="U458">
        <v>1.1</v>
      </c>
      <c r="V458">
        <v>8.3</v>
      </c>
      <c r="W458">
        <v>69.6</v>
      </c>
      <c r="X458">
        <v>45.7</v>
      </c>
      <c r="Y458">
        <v>453000</v>
      </c>
      <c r="Z458" t="str">
        <v/>
      </c>
      <c r="AA458" t="str">
        <v>FWD</v>
      </c>
      <c r="AB458">
        <v>24</v>
      </c>
      <c r="AC458" t="str">
        <v/>
      </c>
    </row>
    <row r="459">
      <c r="A459">
        <v>458</v>
      </c>
      <c r="B459" t="str">
        <v>Josh Sinn</v>
      </c>
      <c r="C459" t="str">
        <v>PTA</v>
      </c>
      <c r="D459" t="str">
        <v>PTA</v>
      </c>
      <c r="E459">
        <v>17</v>
      </c>
      <c r="F459" t="str">
        <v>INT</v>
      </c>
      <c r="G459" t="str">
        <v>Midfielder</v>
      </c>
      <c r="H459">
        <v>13.1</v>
      </c>
      <c r="I459">
        <v>0.1</v>
      </c>
      <c r="J459">
        <v>13.1</v>
      </c>
      <c r="K459">
        <v>9.9</v>
      </c>
      <c r="L459">
        <v>7.2</v>
      </c>
      <c r="M459">
        <v>8.8</v>
      </c>
      <c r="N459">
        <v>3.6</v>
      </c>
      <c r="O459">
        <v>9.9</v>
      </c>
      <c r="P459">
        <v>3.2</v>
      </c>
      <c r="Q459">
        <v>3.6</v>
      </c>
      <c r="R459">
        <v>1.4</v>
      </c>
      <c r="S459">
        <v>0</v>
      </c>
      <c r="T459">
        <v>0</v>
      </c>
      <c r="U459">
        <v>0.1</v>
      </c>
      <c r="V459">
        <v>13.1</v>
      </c>
      <c r="W459">
        <v>71.9</v>
      </c>
      <c r="X459">
        <v>52</v>
      </c>
      <c r="Y459">
        <v>476000</v>
      </c>
      <c r="Z459" t="str">
        <v/>
      </c>
      <c r="AA459" t="str">
        <v>DEF</v>
      </c>
      <c r="AB459">
        <v>51.1666666666667</v>
      </c>
      <c r="AC459">
        <v>14</v>
      </c>
    </row>
    <row r="460">
      <c r="A460">
        <v>459</v>
      </c>
      <c r="B460" t="str">
        <v>Roan Steele</v>
      </c>
      <c r="C460" t="str">
        <v>COL</v>
      </c>
      <c r="D460" t="str">
        <v>COL</v>
      </c>
      <c r="E460">
        <v>3</v>
      </c>
      <c r="F460" t="str">
        <v>SUB</v>
      </c>
      <c r="G460" t="str">
        <v>Midfielder</v>
      </c>
      <c r="H460">
        <v>13</v>
      </c>
      <c r="I460">
        <v>0</v>
      </c>
      <c r="J460">
        <v>13</v>
      </c>
      <c r="K460">
        <v>8.3</v>
      </c>
      <c r="L460">
        <v>7.3</v>
      </c>
      <c r="M460">
        <v>8.7</v>
      </c>
      <c r="N460">
        <v>3.7</v>
      </c>
      <c r="O460">
        <v>8.3</v>
      </c>
      <c r="P460">
        <v>4.7</v>
      </c>
      <c r="Q460">
        <v>3.7</v>
      </c>
      <c r="R460">
        <v>1</v>
      </c>
      <c r="S460">
        <v>0</v>
      </c>
      <c r="T460">
        <v>0</v>
      </c>
      <c r="U460">
        <v>0</v>
      </c>
      <c r="V460">
        <v>13</v>
      </c>
      <c r="W460">
        <v>71.3</v>
      </c>
      <c r="X460">
        <v>49.7</v>
      </c>
      <c r="Y460">
        <v>381000</v>
      </c>
      <c r="Z460" t="str">
        <v/>
      </c>
      <c r="AA460" t="str">
        <v>MID</v>
      </c>
      <c r="AB460" t="str">
        <v/>
      </c>
      <c r="AC460" t="str">
        <v/>
      </c>
    </row>
    <row r="461">
      <c r="A461">
        <v>460</v>
      </c>
      <c r="B461" t="str">
        <v>Ashton Moir</v>
      </c>
      <c r="C461" t="str">
        <v>CAR</v>
      </c>
      <c r="D461" t="str">
        <v>CAR</v>
      </c>
      <c r="E461">
        <v>9</v>
      </c>
      <c r="F461" t="str">
        <v>INT</v>
      </c>
      <c r="G461" t="str">
        <v>Offensive</v>
      </c>
      <c r="H461">
        <v>13</v>
      </c>
      <c r="I461">
        <v>10.7</v>
      </c>
      <c r="J461">
        <v>8.3</v>
      </c>
      <c r="K461">
        <v>13</v>
      </c>
      <c r="L461">
        <v>12.4</v>
      </c>
      <c r="M461">
        <v>7.6</v>
      </c>
      <c r="N461">
        <v>2.9</v>
      </c>
      <c r="O461">
        <v>5.2</v>
      </c>
      <c r="P461">
        <v>3.1</v>
      </c>
      <c r="Q461">
        <v>2.9</v>
      </c>
      <c r="R461">
        <v>1.1</v>
      </c>
      <c r="S461">
        <v>0</v>
      </c>
      <c r="T461">
        <v>1.1</v>
      </c>
      <c r="U461">
        <v>0.7</v>
      </c>
      <c r="V461">
        <v>8.3</v>
      </c>
      <c r="W461">
        <v>74.4</v>
      </c>
      <c r="X461">
        <v>41.9</v>
      </c>
      <c r="Y461">
        <v>426000</v>
      </c>
      <c r="Z461" t="str">
        <v/>
      </c>
      <c r="AA461" t="str">
        <v>FWD</v>
      </c>
      <c r="AB461" t="str">
        <v/>
      </c>
      <c r="AC461" t="str">
        <v/>
      </c>
    </row>
    <row r="462">
      <c r="A462">
        <v>461</v>
      </c>
      <c r="B462" t="str">
        <v>Lachie Jones</v>
      </c>
      <c r="C462" t="str">
        <v>PTA</v>
      </c>
      <c r="D462" t="str">
        <v>PTA</v>
      </c>
      <c r="E462">
        <v>17</v>
      </c>
      <c r="F462" t="str">
        <v>BPR</v>
      </c>
      <c r="G462" t="str">
        <v>Tackler</v>
      </c>
      <c r="H462">
        <v>12.9</v>
      </c>
      <c r="I462">
        <v>0.5</v>
      </c>
      <c r="J462">
        <v>11.1</v>
      </c>
      <c r="K462">
        <v>6.6</v>
      </c>
      <c r="L462">
        <v>6</v>
      </c>
      <c r="M462">
        <v>12.9</v>
      </c>
      <c r="N462">
        <v>2.8</v>
      </c>
      <c r="O462">
        <v>6.2</v>
      </c>
      <c r="P462">
        <v>4.9</v>
      </c>
      <c r="Q462">
        <v>2.8</v>
      </c>
      <c r="R462">
        <v>2</v>
      </c>
      <c r="S462">
        <v>0</v>
      </c>
      <c r="T462">
        <v>0.1</v>
      </c>
      <c r="U462">
        <v>0</v>
      </c>
      <c r="V462">
        <v>11.1</v>
      </c>
      <c r="W462">
        <v>74.5</v>
      </c>
      <c r="X462">
        <v>44.2</v>
      </c>
      <c r="Y462">
        <v>452000</v>
      </c>
      <c r="Z462" t="str">
        <v/>
      </c>
      <c r="AA462" t="str">
        <v>DEF</v>
      </c>
      <c r="AB462">
        <v>46.6666666666667</v>
      </c>
      <c r="AC462">
        <v>47.5714285714286</v>
      </c>
    </row>
    <row r="463">
      <c r="A463">
        <v>462</v>
      </c>
      <c r="B463" t="str">
        <v>Connor O'Sullivan</v>
      </c>
      <c r="C463" t="str">
        <v>GEE</v>
      </c>
      <c r="D463" t="str">
        <v>GEE</v>
      </c>
      <c r="E463">
        <v>25</v>
      </c>
      <c r="F463" t="str">
        <v>BPL</v>
      </c>
      <c r="G463" t="str">
        <v>Tackler</v>
      </c>
      <c r="H463">
        <v>12.8</v>
      </c>
      <c r="I463">
        <v>0</v>
      </c>
      <c r="J463">
        <v>12.6</v>
      </c>
      <c r="K463">
        <v>7.2</v>
      </c>
      <c r="L463">
        <v>11.5</v>
      </c>
      <c r="M463">
        <v>12.8</v>
      </c>
      <c r="N463">
        <v>5.8</v>
      </c>
      <c r="O463">
        <v>7.2</v>
      </c>
      <c r="P463">
        <v>5.4</v>
      </c>
      <c r="Q463">
        <v>5.8</v>
      </c>
      <c r="R463">
        <v>1.8</v>
      </c>
      <c r="S463">
        <v>0</v>
      </c>
      <c r="T463">
        <v>0</v>
      </c>
      <c r="U463">
        <v>0</v>
      </c>
      <c r="V463">
        <v>12.6</v>
      </c>
      <c r="W463">
        <v>92.2</v>
      </c>
      <c r="X463">
        <v>55.8</v>
      </c>
      <c r="Y463">
        <v>603000</v>
      </c>
      <c r="Z463" t="str">
        <v>1.54%</v>
      </c>
      <c r="AA463" t="str">
        <v>DEF</v>
      </c>
      <c r="AB463">
        <v>40</v>
      </c>
      <c r="AC463" t="str">
        <v/>
      </c>
    </row>
    <row r="464">
      <c r="A464">
        <v>463</v>
      </c>
      <c r="B464" t="str">
        <v>Billy Wilson</v>
      </c>
      <c r="C464" t="str">
        <v>CAR</v>
      </c>
      <c r="D464" t="str">
        <v>CAR</v>
      </c>
      <c r="E464">
        <v>4</v>
      </c>
      <c r="F464" t="str">
        <v>INT</v>
      </c>
      <c r="G464" t="str">
        <v>Tackler</v>
      </c>
      <c r="H464">
        <v>12.8</v>
      </c>
      <c r="I464">
        <v>0</v>
      </c>
      <c r="J464">
        <v>12</v>
      </c>
      <c r="K464">
        <v>7.3</v>
      </c>
      <c r="L464">
        <v>6.5</v>
      </c>
      <c r="M464">
        <v>12.8</v>
      </c>
      <c r="N464">
        <v>3.3</v>
      </c>
      <c r="O464">
        <v>7.3</v>
      </c>
      <c r="P464">
        <v>4.8</v>
      </c>
      <c r="Q464">
        <v>3.3</v>
      </c>
      <c r="R464">
        <v>2</v>
      </c>
      <c r="S464">
        <v>0</v>
      </c>
      <c r="T464">
        <v>0</v>
      </c>
      <c r="U464">
        <v>0</v>
      </c>
      <c r="V464">
        <v>12</v>
      </c>
      <c r="W464">
        <v>72.5</v>
      </c>
      <c r="X464">
        <v>49</v>
      </c>
      <c r="Y464">
        <v>421000</v>
      </c>
      <c r="Z464" t="str">
        <v/>
      </c>
      <c r="AA464" t="str">
        <v>DEF</v>
      </c>
      <c r="AB464" t="str">
        <v/>
      </c>
      <c r="AC464" t="str">
        <v/>
      </c>
    </row>
    <row r="465">
      <c r="A465">
        <v>464</v>
      </c>
      <c r="B465" t="str">
        <v>Wil Dawson</v>
      </c>
      <c r="C465" t="str">
        <v>NTH</v>
      </c>
      <c r="D465" t="str">
        <v>NTH</v>
      </c>
      <c r="E465">
        <v>5</v>
      </c>
      <c r="F465" t="str">
        <v>CHF</v>
      </c>
      <c r="G465" t="str">
        <v>Tackler</v>
      </c>
      <c r="H465">
        <v>12.8</v>
      </c>
      <c r="I465">
        <v>0</v>
      </c>
      <c r="J465">
        <v>7</v>
      </c>
      <c r="K465">
        <v>5.4</v>
      </c>
      <c r="L465">
        <v>8.8</v>
      </c>
      <c r="M465">
        <v>12.8</v>
      </c>
      <c r="N465">
        <v>5</v>
      </c>
      <c r="O465">
        <v>5.4</v>
      </c>
      <c r="P465">
        <v>1.6</v>
      </c>
      <c r="Q465">
        <v>4.4</v>
      </c>
      <c r="R465">
        <v>2.8</v>
      </c>
      <c r="S465">
        <v>0.6</v>
      </c>
      <c r="T465">
        <v>0</v>
      </c>
      <c r="U465">
        <v>0</v>
      </c>
      <c r="V465">
        <v>7</v>
      </c>
      <c r="W465">
        <v>85</v>
      </c>
      <c r="X465">
        <v>42.6</v>
      </c>
      <c r="Y465">
        <v>380000</v>
      </c>
      <c r="Z465" t="str">
        <v/>
      </c>
      <c r="AA465" t="str">
        <v>DEF</v>
      </c>
      <c r="AB465">
        <v>36.5</v>
      </c>
      <c r="AC465" t="str">
        <v/>
      </c>
    </row>
    <row r="466">
      <c r="A466">
        <v>465</v>
      </c>
      <c r="B466" t="str">
        <v>Bo Allan</v>
      </c>
      <c r="C466" t="str">
        <v>WCE</v>
      </c>
      <c r="D466" t="str">
        <v>WCE</v>
      </c>
      <c r="E466">
        <v>4</v>
      </c>
      <c r="F466" t="str">
        <v>INT</v>
      </c>
      <c r="G466" t="str">
        <v>Tackler</v>
      </c>
      <c r="H466">
        <v>12.8</v>
      </c>
      <c r="I466">
        <v>0</v>
      </c>
      <c r="J466">
        <v>10.5</v>
      </c>
      <c r="K466">
        <v>3.8</v>
      </c>
      <c r="L466">
        <v>6</v>
      </c>
      <c r="M466">
        <v>12.8</v>
      </c>
      <c r="N466">
        <v>3</v>
      </c>
      <c r="O466">
        <v>3.8</v>
      </c>
      <c r="P466">
        <v>6.8</v>
      </c>
      <c r="Q466">
        <v>3</v>
      </c>
      <c r="R466">
        <v>1.5</v>
      </c>
      <c r="S466">
        <v>0</v>
      </c>
      <c r="T466">
        <v>0</v>
      </c>
      <c r="U466">
        <v>0</v>
      </c>
      <c r="V466">
        <v>10.5</v>
      </c>
      <c r="W466">
        <v>83.8</v>
      </c>
      <c r="X466">
        <v>38.5</v>
      </c>
      <c r="Y466">
        <v>246000</v>
      </c>
      <c r="Z466" t="str">
        <v>1.54%</v>
      </c>
      <c r="AA466" t="str">
        <v>DEF</v>
      </c>
      <c r="AB466" t="str">
        <v/>
      </c>
      <c r="AC466" t="str">
        <v/>
      </c>
    </row>
    <row r="467">
      <c r="A467">
        <v>466</v>
      </c>
      <c r="B467" t="str">
        <v>Jack Payne</v>
      </c>
      <c r="C467" t="str">
        <v>BRL</v>
      </c>
      <c r="D467" t="str">
        <v>BRL</v>
      </c>
      <c r="E467">
        <v>12</v>
      </c>
      <c r="F467" t="str">
        <v>FB</v>
      </c>
      <c r="G467" t="str">
        <v>Tall Forward</v>
      </c>
      <c r="H467">
        <v>12.8</v>
      </c>
      <c r="I467">
        <v>0</v>
      </c>
      <c r="J467">
        <v>12.5</v>
      </c>
      <c r="K467">
        <v>9</v>
      </c>
      <c r="L467">
        <v>12.8</v>
      </c>
      <c r="M467">
        <v>9.2</v>
      </c>
      <c r="N467">
        <v>6.4</v>
      </c>
      <c r="O467">
        <v>9</v>
      </c>
      <c r="P467">
        <v>3.5</v>
      </c>
      <c r="Q467">
        <v>6.4</v>
      </c>
      <c r="R467">
        <v>1.4</v>
      </c>
      <c r="S467">
        <v>0</v>
      </c>
      <c r="T467">
        <v>0</v>
      </c>
      <c r="U467">
        <v>0</v>
      </c>
      <c r="V467">
        <v>12.5</v>
      </c>
      <c r="W467">
        <v>92.3</v>
      </c>
      <c r="X467">
        <v>58.3</v>
      </c>
      <c r="Y467">
        <v>569000</v>
      </c>
      <c r="Z467" t="str">
        <v/>
      </c>
      <c r="AA467" t="str">
        <v>DEF</v>
      </c>
      <c r="AB467">
        <v>50.7647058823529</v>
      </c>
      <c r="AC467">
        <v>45.7826086956522</v>
      </c>
    </row>
    <row r="468">
      <c r="A468">
        <v>467</v>
      </c>
      <c r="B468" t="str">
        <v>Peter Ladhams</v>
      </c>
      <c r="C468" t="str">
        <v>SYD</v>
      </c>
      <c r="D468" t="str">
        <v>SYD</v>
      </c>
      <c r="E468">
        <v>9</v>
      </c>
      <c r="F468" t="str">
        <v>INT</v>
      </c>
      <c r="G468" t="str">
        <v>Ruck</v>
      </c>
      <c r="H468">
        <v>12.7</v>
      </c>
      <c r="I468">
        <v>7.4</v>
      </c>
      <c r="J468">
        <v>11.4</v>
      </c>
      <c r="K468">
        <v>11.6</v>
      </c>
      <c r="L468">
        <v>9.1</v>
      </c>
      <c r="M468">
        <v>10.7</v>
      </c>
      <c r="N468">
        <v>12.7</v>
      </c>
      <c r="O468">
        <v>6.1</v>
      </c>
      <c r="P468">
        <v>5.3</v>
      </c>
      <c r="Q468">
        <v>2.2</v>
      </c>
      <c r="R468">
        <v>1.3</v>
      </c>
      <c r="S468">
        <v>10.2</v>
      </c>
      <c r="T468">
        <v>0.8</v>
      </c>
      <c r="U468">
        <v>0.4</v>
      </c>
      <c r="V468">
        <v>11.4</v>
      </c>
      <c r="W468">
        <v>64.6</v>
      </c>
      <c r="X468">
        <v>54.3</v>
      </c>
      <c r="Y468">
        <v>534000</v>
      </c>
      <c r="Z468" t="str">
        <v/>
      </c>
      <c r="AA468" t="str">
        <v>RUC/FWD</v>
      </c>
      <c r="AB468">
        <v>37</v>
      </c>
      <c r="AC468">
        <v>76.2222222222222</v>
      </c>
    </row>
    <row r="469">
      <c r="A469">
        <v>468</v>
      </c>
      <c r="B469" t="str">
        <v>Dougal Howard</v>
      </c>
      <c r="C469" t="str">
        <v>STK</v>
      </c>
      <c r="D469" t="str">
        <v>STK</v>
      </c>
      <c r="E469">
        <v>3</v>
      </c>
      <c r="F469" t="str">
        <v>BPL</v>
      </c>
      <c r="G469" t="str">
        <v>Tall Forward</v>
      </c>
      <c r="H469">
        <v>12.7</v>
      </c>
      <c r="I469">
        <v>0</v>
      </c>
      <c r="J469">
        <v>11</v>
      </c>
      <c r="K469">
        <v>8.3</v>
      </c>
      <c r="L469">
        <v>12.7</v>
      </c>
      <c r="M469">
        <v>12</v>
      </c>
      <c r="N469">
        <v>6.3</v>
      </c>
      <c r="O469">
        <v>8.3</v>
      </c>
      <c r="P469">
        <v>2.7</v>
      </c>
      <c r="Q469">
        <v>6.3</v>
      </c>
      <c r="R469">
        <v>2.3</v>
      </c>
      <c r="S469">
        <v>0</v>
      </c>
      <c r="T469">
        <v>0</v>
      </c>
      <c r="U469">
        <v>0</v>
      </c>
      <c r="V469">
        <v>11</v>
      </c>
      <c r="W469">
        <v>85.7</v>
      </c>
      <c r="X469">
        <v>57.3</v>
      </c>
      <c r="Y469">
        <v>475000</v>
      </c>
      <c r="Z469" t="str">
        <v/>
      </c>
      <c r="AA469" t="str">
        <v>DEF</v>
      </c>
      <c r="AB469">
        <v>52.7857142857143</v>
      </c>
      <c r="AC469">
        <v>52.8333333333333</v>
      </c>
    </row>
    <row r="470">
      <c r="A470">
        <v>469</v>
      </c>
      <c r="B470" t="str">
        <v>Lachlan McNeil</v>
      </c>
      <c r="C470" t="str">
        <v>WBD</v>
      </c>
      <c r="D470" t="str">
        <v>WBD</v>
      </c>
      <c r="E470">
        <v>18</v>
      </c>
      <c r="F470" t="str">
        <v>INT</v>
      </c>
      <c r="G470" t="str">
        <v>Tackler</v>
      </c>
      <c r="H470">
        <v>12.6</v>
      </c>
      <c r="I470">
        <v>9.3</v>
      </c>
      <c r="J470">
        <v>10.3</v>
      </c>
      <c r="K470">
        <v>12.1</v>
      </c>
      <c r="L470">
        <v>9.1</v>
      </c>
      <c r="M470">
        <v>12.6</v>
      </c>
      <c r="N470">
        <v>1.7</v>
      </c>
      <c r="O470">
        <v>5.5</v>
      </c>
      <c r="P470">
        <v>4.8</v>
      </c>
      <c r="Q470">
        <v>1.7</v>
      </c>
      <c r="R470">
        <v>1.9</v>
      </c>
      <c r="S470">
        <v>0</v>
      </c>
      <c r="T470">
        <v>0.9</v>
      </c>
      <c r="U470">
        <v>0.8</v>
      </c>
      <c r="V470">
        <v>10.3</v>
      </c>
      <c r="W470">
        <v>74.2</v>
      </c>
      <c r="X470">
        <v>45.7</v>
      </c>
      <c r="Y470">
        <v>445000</v>
      </c>
      <c r="Z470" t="str">
        <v/>
      </c>
      <c r="AA470" t="str">
        <v>FWD</v>
      </c>
      <c r="AB470">
        <v>52.1666666666667</v>
      </c>
      <c r="AC470">
        <v>43.1666666666667</v>
      </c>
    </row>
    <row r="471">
      <c r="A471">
        <v>470</v>
      </c>
      <c r="B471" t="str">
        <v>Oscar McDonald</v>
      </c>
      <c r="C471" t="str">
        <v>FRE</v>
      </c>
      <c r="D471" t="str">
        <v>FRE</v>
      </c>
      <c r="E471">
        <v>7</v>
      </c>
      <c r="F471" t="str">
        <v>BPR</v>
      </c>
      <c r="G471" t="str">
        <v>Tall Forward</v>
      </c>
      <c r="H471">
        <v>12.6</v>
      </c>
      <c r="I471">
        <v>5.1</v>
      </c>
      <c r="J471">
        <v>9.4</v>
      </c>
      <c r="K471">
        <v>11</v>
      </c>
      <c r="L471">
        <v>12.6</v>
      </c>
      <c r="M471">
        <v>12.1</v>
      </c>
      <c r="N471">
        <v>5.6</v>
      </c>
      <c r="O471">
        <v>7</v>
      </c>
      <c r="P471">
        <v>2.4</v>
      </c>
      <c r="Q471">
        <v>4.6</v>
      </c>
      <c r="R471">
        <v>2.4</v>
      </c>
      <c r="S471">
        <v>1</v>
      </c>
      <c r="T471">
        <v>0.6</v>
      </c>
      <c r="U471">
        <v>0</v>
      </c>
      <c r="V471">
        <v>9.4</v>
      </c>
      <c r="W471">
        <v>88.7</v>
      </c>
      <c r="X471">
        <v>49.4</v>
      </c>
      <c r="Y471">
        <v>472000</v>
      </c>
      <c r="Z471" t="str">
        <v/>
      </c>
      <c r="AA471" t="str">
        <v>DEF</v>
      </c>
      <c r="AB471">
        <v>38</v>
      </c>
      <c r="AC471" t="str">
        <v/>
      </c>
    </row>
    <row r="472">
      <c r="A472">
        <v>471</v>
      </c>
      <c r="B472" t="str">
        <v>Jack Buckley</v>
      </c>
      <c r="C472" t="str">
        <v>GWS</v>
      </c>
      <c r="D472" t="str">
        <v>GWS</v>
      </c>
      <c r="E472">
        <v>18</v>
      </c>
      <c r="F472" t="str">
        <v>CHB</v>
      </c>
      <c r="G472" t="str">
        <v>Midfielder</v>
      </c>
      <c r="H472">
        <v>12.5</v>
      </c>
      <c r="I472">
        <v>0</v>
      </c>
      <c r="J472">
        <v>12.5</v>
      </c>
      <c r="K472">
        <v>7.6</v>
      </c>
      <c r="L472">
        <v>12.1</v>
      </c>
      <c r="M472">
        <v>11.1</v>
      </c>
      <c r="N472">
        <v>6.1</v>
      </c>
      <c r="O472">
        <v>7.6</v>
      </c>
      <c r="P472">
        <v>4.9</v>
      </c>
      <c r="Q472">
        <v>6.1</v>
      </c>
      <c r="R472">
        <v>1.6</v>
      </c>
      <c r="S472">
        <v>0</v>
      </c>
      <c r="T472">
        <v>0</v>
      </c>
      <c r="U472">
        <v>0</v>
      </c>
      <c r="V472">
        <v>12.5</v>
      </c>
      <c r="W472">
        <v>89.3</v>
      </c>
      <c r="X472">
        <v>56.3</v>
      </c>
      <c r="Y472">
        <v>579000</v>
      </c>
      <c r="Z472" t="str">
        <v/>
      </c>
      <c r="AA472" t="str">
        <v>DEF</v>
      </c>
      <c r="AB472">
        <v>60.4782608695652</v>
      </c>
      <c r="AC472">
        <v>58.1153846153846</v>
      </c>
    </row>
    <row r="473">
      <c r="A473">
        <v>472</v>
      </c>
      <c r="B473" t="str">
        <v>Esava Ratugolea</v>
      </c>
      <c r="C473" t="str">
        <v>PTA</v>
      </c>
      <c r="D473" t="str">
        <v>PTA</v>
      </c>
      <c r="E473">
        <v>12</v>
      </c>
      <c r="F473" t="str">
        <v>BPL</v>
      </c>
      <c r="G473" t="str">
        <v>Tall Forward</v>
      </c>
      <c r="H473">
        <v>12.5</v>
      </c>
      <c r="I473">
        <v>0</v>
      </c>
      <c r="J473">
        <v>11.8</v>
      </c>
      <c r="K473">
        <v>7.2</v>
      </c>
      <c r="L473">
        <v>12.5</v>
      </c>
      <c r="M473">
        <v>11.3</v>
      </c>
      <c r="N473">
        <v>6.5</v>
      </c>
      <c r="O473">
        <v>7.2</v>
      </c>
      <c r="P473">
        <v>4.7</v>
      </c>
      <c r="Q473">
        <v>6.3</v>
      </c>
      <c r="R473">
        <v>1.7</v>
      </c>
      <c r="S473">
        <v>0.3</v>
      </c>
      <c r="T473">
        <v>0</v>
      </c>
      <c r="U473">
        <v>0</v>
      </c>
      <c r="V473">
        <v>11.8</v>
      </c>
      <c r="W473">
        <v>94.6</v>
      </c>
      <c r="X473">
        <v>53</v>
      </c>
      <c r="Y473">
        <v>516000</v>
      </c>
      <c r="Z473" t="str">
        <v/>
      </c>
      <c r="AA473" t="str">
        <v>DEF</v>
      </c>
      <c r="AB473">
        <v>46.6521739130435</v>
      </c>
      <c r="AC473">
        <v>42.4666666666667</v>
      </c>
    </row>
    <row r="474">
      <c r="A474">
        <v>473</v>
      </c>
      <c r="B474" t="str">
        <v>Ben Miller</v>
      </c>
      <c r="C474" t="str">
        <v>RIC</v>
      </c>
      <c r="D474" t="str">
        <v>RIC</v>
      </c>
      <c r="E474">
        <v>23</v>
      </c>
      <c r="F474" t="str">
        <v>FB</v>
      </c>
      <c r="G474" t="str">
        <v>Midfielder</v>
      </c>
      <c r="H474">
        <v>12.4</v>
      </c>
      <c r="I474">
        <v>0</v>
      </c>
      <c r="J474">
        <v>12.4</v>
      </c>
      <c r="K474">
        <v>9.2</v>
      </c>
      <c r="L474">
        <v>12.2</v>
      </c>
      <c r="M474">
        <v>10.2</v>
      </c>
      <c r="N474">
        <v>6.2</v>
      </c>
      <c r="O474">
        <v>9.2</v>
      </c>
      <c r="P474">
        <v>3.3</v>
      </c>
      <c r="Q474">
        <v>6.1</v>
      </c>
      <c r="R474">
        <v>1.7</v>
      </c>
      <c r="S474">
        <v>0.1</v>
      </c>
      <c r="T474">
        <v>0</v>
      </c>
      <c r="U474">
        <v>0</v>
      </c>
      <c r="V474">
        <v>12.4</v>
      </c>
      <c r="W474">
        <v>95</v>
      </c>
      <c r="X474">
        <v>57.8</v>
      </c>
      <c r="Y474">
        <v>607000</v>
      </c>
      <c r="Z474" t="str">
        <v/>
      </c>
      <c r="AA474" t="str">
        <v>DEF</v>
      </c>
      <c r="AB474">
        <v>54.4761904761905</v>
      </c>
      <c r="AC474">
        <v>46</v>
      </c>
    </row>
    <row r="475">
      <c r="A475">
        <v>474</v>
      </c>
      <c r="B475" t="str">
        <v>Anthony Caminiti</v>
      </c>
      <c r="C475" t="str">
        <v>STK</v>
      </c>
      <c r="D475" t="str">
        <v>STK</v>
      </c>
      <c r="E475">
        <v>23</v>
      </c>
      <c r="F475" t="str">
        <v>FF</v>
      </c>
      <c r="G475" t="str">
        <v>Tall Forward</v>
      </c>
      <c r="H475">
        <v>12.4</v>
      </c>
      <c r="I475">
        <v>1.6</v>
      </c>
      <c r="J475">
        <v>12.1</v>
      </c>
      <c r="K475">
        <v>8.8</v>
      </c>
      <c r="L475">
        <v>12.4</v>
      </c>
      <c r="M475">
        <v>10.6</v>
      </c>
      <c r="N475">
        <v>5.8</v>
      </c>
      <c r="O475">
        <v>7.6</v>
      </c>
      <c r="P475">
        <v>4.5</v>
      </c>
      <c r="Q475">
        <v>5.7</v>
      </c>
      <c r="R475">
        <v>1.5</v>
      </c>
      <c r="S475">
        <v>0.1</v>
      </c>
      <c r="T475">
        <v>0.2</v>
      </c>
      <c r="U475">
        <v>0</v>
      </c>
      <c r="V475">
        <v>12.1</v>
      </c>
      <c r="W475">
        <v>95.7</v>
      </c>
      <c r="X475">
        <v>53.8</v>
      </c>
      <c r="Y475">
        <v>564000</v>
      </c>
      <c r="Z475" t="str">
        <v/>
      </c>
      <c r="AA475" t="str">
        <v>DEF</v>
      </c>
      <c r="AB475">
        <v>47.9333333333333</v>
      </c>
      <c r="AC475">
        <v>50.3529411764706</v>
      </c>
    </row>
    <row r="476">
      <c r="A476">
        <v>475</v>
      </c>
      <c r="B476" t="str">
        <v>Wil Parker</v>
      </c>
      <c r="C476" t="str">
        <v>COL</v>
      </c>
      <c r="D476" t="str">
        <v>COL</v>
      </c>
      <c r="E476">
        <v>3</v>
      </c>
      <c r="F476" t="str">
        <v>INT</v>
      </c>
      <c r="G476" t="str">
        <v>Tackler</v>
      </c>
      <c r="H476">
        <v>12.3</v>
      </c>
      <c r="I476">
        <v>0</v>
      </c>
      <c r="J476">
        <v>9.7</v>
      </c>
      <c r="K476">
        <v>6.7</v>
      </c>
      <c r="L476">
        <v>6</v>
      </c>
      <c r="M476">
        <v>12.3</v>
      </c>
      <c r="N476">
        <v>3</v>
      </c>
      <c r="O476">
        <v>6.7</v>
      </c>
      <c r="P476">
        <v>3</v>
      </c>
      <c r="Q476">
        <v>3</v>
      </c>
      <c r="R476">
        <v>2.3</v>
      </c>
      <c r="S476">
        <v>0</v>
      </c>
      <c r="T476">
        <v>0</v>
      </c>
      <c r="U476">
        <v>0</v>
      </c>
      <c r="V476">
        <v>9.7</v>
      </c>
      <c r="W476">
        <v>74</v>
      </c>
      <c r="X476">
        <v>42.3</v>
      </c>
      <c r="Y476">
        <v>302000</v>
      </c>
      <c r="Z476" t="str">
        <v>1.54%</v>
      </c>
      <c r="AA476" t="str">
        <v>DEF</v>
      </c>
      <c r="AB476">
        <v>49.3333333333333</v>
      </c>
      <c r="AC476" t="str">
        <v/>
      </c>
    </row>
    <row r="477">
      <c r="A477">
        <v>476</v>
      </c>
      <c r="B477" t="str">
        <v>Charlie Comben</v>
      </c>
      <c r="C477" t="str">
        <v>NTH</v>
      </c>
      <c r="D477" t="str">
        <v>NTH</v>
      </c>
      <c r="E477">
        <v>20</v>
      </c>
      <c r="F477" t="str">
        <v>BPL</v>
      </c>
      <c r="G477" t="str">
        <v>Midfielder</v>
      </c>
      <c r="H477">
        <v>12.3</v>
      </c>
      <c r="I477">
        <v>0.3</v>
      </c>
      <c r="J477">
        <v>12.3</v>
      </c>
      <c r="K477">
        <v>7.5</v>
      </c>
      <c r="L477">
        <v>11</v>
      </c>
      <c r="M477">
        <v>8</v>
      </c>
      <c r="N477">
        <v>5.5</v>
      </c>
      <c r="O477">
        <v>7.5</v>
      </c>
      <c r="P477">
        <v>4.8</v>
      </c>
      <c r="Q477">
        <v>5.5</v>
      </c>
      <c r="R477">
        <v>0.8</v>
      </c>
      <c r="S477">
        <v>0</v>
      </c>
      <c r="T477">
        <v>0</v>
      </c>
      <c r="U477">
        <v>0.3</v>
      </c>
      <c r="V477">
        <v>12.3</v>
      </c>
      <c r="W477">
        <v>91.1</v>
      </c>
      <c r="X477">
        <v>47.7</v>
      </c>
      <c r="Y477">
        <v>500000</v>
      </c>
      <c r="Z477" t="str">
        <v/>
      </c>
      <c r="AA477" t="str">
        <v>DEF</v>
      </c>
      <c r="AB477">
        <v>62.6666666666667</v>
      </c>
      <c r="AC477">
        <v>47</v>
      </c>
    </row>
    <row r="478">
      <c r="A478">
        <v>477</v>
      </c>
      <c r="B478" t="str">
        <v>Corey Warner</v>
      </c>
      <c r="C478" t="str">
        <v>SYD</v>
      </c>
      <c r="D478" t="str">
        <v>SYD</v>
      </c>
      <c r="E478">
        <v>13</v>
      </c>
      <c r="F478" t="str">
        <v>INT</v>
      </c>
      <c r="G478" t="str">
        <v>Midfielder</v>
      </c>
      <c r="H478">
        <v>12.2</v>
      </c>
      <c r="I478">
        <v>6.2</v>
      </c>
      <c r="J478">
        <v>12.2</v>
      </c>
      <c r="K478">
        <v>12.2</v>
      </c>
      <c r="L478">
        <v>10</v>
      </c>
      <c r="M478">
        <v>10.5</v>
      </c>
      <c r="N478">
        <v>3.2</v>
      </c>
      <c r="O478">
        <v>7.8</v>
      </c>
      <c r="P478">
        <v>4.3</v>
      </c>
      <c r="Q478">
        <v>3.2</v>
      </c>
      <c r="R478">
        <v>1.5</v>
      </c>
      <c r="S478">
        <v>0</v>
      </c>
      <c r="T478">
        <v>0.6</v>
      </c>
      <c r="U478">
        <v>0.6</v>
      </c>
      <c r="V478">
        <v>12.2</v>
      </c>
      <c r="W478">
        <v>78.7</v>
      </c>
      <c r="X478">
        <v>50</v>
      </c>
      <c r="Y478">
        <v>519000</v>
      </c>
      <c r="Z478" t="str">
        <v>1.54%</v>
      </c>
      <c r="AA478" t="str">
        <v>MID/FWD</v>
      </c>
      <c r="AB478">
        <v>45</v>
      </c>
      <c r="AC478">
        <v>30</v>
      </c>
    </row>
    <row r="479">
      <c r="A479">
        <v>478</v>
      </c>
      <c r="B479" t="str">
        <v>Rory Lobb</v>
      </c>
      <c r="C479" t="str">
        <v>WBD</v>
      </c>
      <c r="D479" t="str">
        <v>WBD</v>
      </c>
      <c r="E479">
        <v>23</v>
      </c>
      <c r="F479" t="str">
        <v>CHB</v>
      </c>
      <c r="G479" t="str">
        <v>Midfielder</v>
      </c>
      <c r="H479">
        <v>12.2</v>
      </c>
      <c r="I479">
        <v>1.4</v>
      </c>
      <c r="J479">
        <v>12.2</v>
      </c>
      <c r="K479">
        <v>9</v>
      </c>
      <c r="L479">
        <v>11.6</v>
      </c>
      <c r="M479">
        <v>10.4</v>
      </c>
      <c r="N479">
        <v>6.3</v>
      </c>
      <c r="O479">
        <v>8</v>
      </c>
      <c r="P479">
        <v>4.1</v>
      </c>
      <c r="Q479">
        <v>5.4</v>
      </c>
      <c r="R479">
        <v>1.6</v>
      </c>
      <c r="S479">
        <v>1</v>
      </c>
      <c r="T479">
        <v>0.1</v>
      </c>
      <c r="U479">
        <v>0.3</v>
      </c>
      <c r="V479">
        <v>12.2</v>
      </c>
      <c r="W479">
        <v>98.3</v>
      </c>
      <c r="X479">
        <v>55.1</v>
      </c>
      <c r="Y479">
        <v>578000</v>
      </c>
      <c r="Z479" t="str">
        <v/>
      </c>
      <c r="AA479" t="str">
        <v>DEF</v>
      </c>
      <c r="AB479">
        <v>65.25</v>
      </c>
      <c r="AC479">
        <v>58.45</v>
      </c>
    </row>
    <row r="480">
      <c r="A480">
        <v>479</v>
      </c>
      <c r="B480" t="str">
        <v>Matthew Carroll</v>
      </c>
      <c r="C480" t="str">
        <v>CAR</v>
      </c>
      <c r="D480" t="str">
        <v>CAR</v>
      </c>
      <c r="E480">
        <v>17</v>
      </c>
      <c r="F480" t="str">
        <v>INT</v>
      </c>
      <c r="G480" t="str">
        <v>Midfielder</v>
      </c>
      <c r="H480">
        <v>12.1</v>
      </c>
      <c r="I480">
        <v>0.6</v>
      </c>
      <c r="J480">
        <v>12.1</v>
      </c>
      <c r="K480">
        <v>9.5</v>
      </c>
      <c r="L480">
        <v>8</v>
      </c>
      <c r="M480">
        <v>8.8</v>
      </c>
      <c r="N480">
        <v>3.8</v>
      </c>
      <c r="O480">
        <v>9.1</v>
      </c>
      <c r="P480">
        <v>2.9</v>
      </c>
      <c r="Q480">
        <v>3.8</v>
      </c>
      <c r="R480">
        <v>1.5</v>
      </c>
      <c r="S480">
        <v>0</v>
      </c>
      <c r="T480">
        <v>0.1</v>
      </c>
      <c r="U480">
        <v>0.1</v>
      </c>
      <c r="V480">
        <v>12.1</v>
      </c>
      <c r="W480">
        <v>78.6</v>
      </c>
      <c r="X480">
        <v>49.5</v>
      </c>
      <c r="Y480">
        <v>519000</v>
      </c>
      <c r="Z480" t="str">
        <v/>
      </c>
      <c r="AA480" t="str">
        <v>DEF</v>
      </c>
      <c r="AB480" t="str">
        <v/>
      </c>
      <c r="AC480" t="str">
        <v/>
      </c>
    </row>
    <row r="481">
      <c r="A481">
        <v>480</v>
      </c>
      <c r="B481" t="str">
        <v>Liam Stocker</v>
      </c>
      <c r="C481" t="str">
        <v>STK</v>
      </c>
      <c r="D481" t="str">
        <v>STK</v>
      </c>
      <c r="E481">
        <v>16</v>
      </c>
      <c r="F481" t="str">
        <v>HBFL</v>
      </c>
      <c r="G481" t="str">
        <v>Tackler</v>
      </c>
      <c r="H481">
        <v>12.1</v>
      </c>
      <c r="I481">
        <v>0</v>
      </c>
      <c r="J481">
        <v>11.5</v>
      </c>
      <c r="K481">
        <v>7.2</v>
      </c>
      <c r="L481">
        <v>8.4</v>
      </c>
      <c r="M481">
        <v>12.1</v>
      </c>
      <c r="N481">
        <v>4.2</v>
      </c>
      <c r="O481">
        <v>7.2</v>
      </c>
      <c r="P481">
        <v>4.3</v>
      </c>
      <c r="Q481">
        <v>4.2</v>
      </c>
      <c r="R481">
        <v>1.9</v>
      </c>
      <c r="S481">
        <v>0</v>
      </c>
      <c r="T481">
        <v>0</v>
      </c>
      <c r="U481">
        <v>0</v>
      </c>
      <c r="V481">
        <v>11.5</v>
      </c>
      <c r="W481">
        <v>81.3</v>
      </c>
      <c r="X481">
        <v>48.1</v>
      </c>
      <c r="Y481">
        <v>491000</v>
      </c>
      <c r="Z481" t="str">
        <v/>
      </c>
      <c r="AA481" t="str">
        <v>DEF</v>
      </c>
      <c r="AB481">
        <v>50.6875</v>
      </c>
      <c r="AC481">
        <v>72.3809523809524</v>
      </c>
    </row>
    <row r="482">
      <c r="A482">
        <v>481</v>
      </c>
      <c r="B482" t="str">
        <v>Darcy Moore</v>
      </c>
      <c r="C482" t="str">
        <v>COL</v>
      </c>
      <c r="D482" t="str">
        <v>COL</v>
      </c>
      <c r="E482">
        <v>21</v>
      </c>
      <c r="F482" t="str">
        <v>FB</v>
      </c>
      <c r="G482" t="str">
        <v>Tackler</v>
      </c>
      <c r="H482">
        <v>12</v>
      </c>
      <c r="I482">
        <v>0</v>
      </c>
      <c r="J482">
        <v>10.5</v>
      </c>
      <c r="K482">
        <v>5.2</v>
      </c>
      <c r="L482">
        <v>9</v>
      </c>
      <c r="M482">
        <v>12</v>
      </c>
      <c r="N482">
        <v>4.5</v>
      </c>
      <c r="O482">
        <v>5.2</v>
      </c>
      <c r="P482">
        <v>5.3</v>
      </c>
      <c r="Q482">
        <v>4.5</v>
      </c>
      <c r="R482">
        <v>1.7</v>
      </c>
      <c r="S482">
        <v>0</v>
      </c>
      <c r="T482">
        <v>0</v>
      </c>
      <c r="U482">
        <v>0</v>
      </c>
      <c r="V482">
        <v>10.5</v>
      </c>
      <c r="W482">
        <v>92.4</v>
      </c>
      <c r="X482">
        <v>44.4</v>
      </c>
      <c r="Y482">
        <v>466000</v>
      </c>
      <c r="Z482" t="str">
        <v/>
      </c>
      <c r="AA482" t="str">
        <v>DEF</v>
      </c>
      <c r="AB482">
        <v>49.5454545454545</v>
      </c>
      <c r="AC482">
        <v>62.695652173913</v>
      </c>
    </row>
    <row r="483">
      <c r="A483">
        <v>482</v>
      </c>
      <c r="B483" t="str">
        <v>Rhett Bazzo</v>
      </c>
      <c r="C483" t="str">
        <v>WCE</v>
      </c>
      <c r="D483" t="str">
        <v>WCE</v>
      </c>
      <c r="E483">
        <v>7</v>
      </c>
      <c r="F483" t="str">
        <v>BPL</v>
      </c>
      <c r="G483" t="str">
        <v>Tackler</v>
      </c>
      <c r="H483">
        <v>12</v>
      </c>
      <c r="I483">
        <v>0</v>
      </c>
      <c r="J483">
        <v>10.9</v>
      </c>
      <c r="K483">
        <v>5.7</v>
      </c>
      <c r="L483">
        <v>10</v>
      </c>
      <c r="M483">
        <v>12</v>
      </c>
      <c r="N483">
        <v>5.4</v>
      </c>
      <c r="O483">
        <v>5.7</v>
      </c>
      <c r="P483">
        <v>5.1</v>
      </c>
      <c r="Q483">
        <v>5</v>
      </c>
      <c r="R483">
        <v>1.7</v>
      </c>
      <c r="S483">
        <v>0.4</v>
      </c>
      <c r="T483">
        <v>0</v>
      </c>
      <c r="U483">
        <v>0</v>
      </c>
      <c r="V483">
        <v>10.9</v>
      </c>
      <c r="W483">
        <v>86</v>
      </c>
      <c r="X483">
        <v>46.9</v>
      </c>
      <c r="Y483">
        <v>449000</v>
      </c>
      <c r="Z483" t="str">
        <v/>
      </c>
      <c r="AA483" t="str">
        <v>DEF</v>
      </c>
      <c r="AB483">
        <v>26</v>
      </c>
      <c r="AC483">
        <v>36</v>
      </c>
    </row>
    <row r="484">
      <c r="A484">
        <v>483</v>
      </c>
      <c r="B484" t="str">
        <v>Jake Lever</v>
      </c>
      <c r="C484" t="str">
        <v>MEL</v>
      </c>
      <c r="D484" t="str">
        <v>MEL</v>
      </c>
      <c r="E484">
        <v>8</v>
      </c>
      <c r="F484" t="str">
        <v>CHB</v>
      </c>
      <c r="G484" t="str">
        <v>Midfielder</v>
      </c>
      <c r="H484">
        <v>12</v>
      </c>
      <c r="I484">
        <v>0</v>
      </c>
      <c r="J484">
        <v>12</v>
      </c>
      <c r="K484">
        <v>6.8</v>
      </c>
      <c r="L484">
        <v>11.3</v>
      </c>
      <c r="M484">
        <v>11.8</v>
      </c>
      <c r="N484">
        <v>5.6</v>
      </c>
      <c r="O484">
        <v>6.8</v>
      </c>
      <c r="P484">
        <v>5.3</v>
      </c>
      <c r="Q484">
        <v>5.6</v>
      </c>
      <c r="R484">
        <v>1.6</v>
      </c>
      <c r="S484">
        <v>0</v>
      </c>
      <c r="T484">
        <v>0</v>
      </c>
      <c r="U484">
        <v>0</v>
      </c>
      <c r="V484">
        <v>12</v>
      </c>
      <c r="W484">
        <v>91.3</v>
      </c>
      <c r="X484">
        <v>52.3</v>
      </c>
      <c r="Y484">
        <v>553000</v>
      </c>
      <c r="Z484" t="str">
        <v/>
      </c>
      <c r="AA484" t="str">
        <v>DEF</v>
      </c>
      <c r="AB484">
        <v>59.0588235294118</v>
      </c>
      <c r="AC484">
        <v>54.0416666666667</v>
      </c>
    </row>
    <row r="485">
      <c r="A485">
        <v>484</v>
      </c>
      <c r="B485" t="str">
        <v>Bruce Reville</v>
      </c>
      <c r="C485" t="str">
        <v>BRL</v>
      </c>
      <c r="D485" t="str">
        <v>BRL</v>
      </c>
      <c r="E485">
        <v>7</v>
      </c>
      <c r="F485" t="str">
        <v>INT</v>
      </c>
      <c r="G485" t="str">
        <v>Tackler</v>
      </c>
      <c r="H485">
        <v>11.9</v>
      </c>
      <c r="I485">
        <v>3</v>
      </c>
      <c r="J485">
        <v>11</v>
      </c>
      <c r="K485">
        <v>9.1</v>
      </c>
      <c r="L485">
        <v>8.9</v>
      </c>
      <c r="M485">
        <v>11.9</v>
      </c>
      <c r="N485">
        <v>3.6</v>
      </c>
      <c r="O485">
        <v>7.1</v>
      </c>
      <c r="P485">
        <v>3.9</v>
      </c>
      <c r="Q485">
        <v>3.6</v>
      </c>
      <c r="R485">
        <v>2</v>
      </c>
      <c r="S485">
        <v>0</v>
      </c>
      <c r="T485">
        <v>0.3</v>
      </c>
      <c r="U485">
        <v>0.4</v>
      </c>
      <c r="V485">
        <v>11</v>
      </c>
      <c r="W485">
        <v>67.3</v>
      </c>
      <c r="X485">
        <v>49</v>
      </c>
      <c r="Y485">
        <v>461000</v>
      </c>
      <c r="Z485" t="str">
        <v/>
      </c>
      <c r="AA485" t="str">
        <v>MID</v>
      </c>
      <c r="AB485">
        <v>58.6666666666667</v>
      </c>
      <c r="AC485" t="str">
        <v/>
      </c>
    </row>
    <row r="486">
      <c r="A486">
        <v>485</v>
      </c>
      <c r="B486" t="str">
        <v>Bailey Scott</v>
      </c>
      <c r="C486" t="str">
        <v>NTH</v>
      </c>
      <c r="D486" t="str">
        <v>NTH</v>
      </c>
      <c r="E486">
        <v>10</v>
      </c>
      <c r="F486" t="str">
        <v>HBFL</v>
      </c>
      <c r="G486" t="str">
        <v>Midfielder</v>
      </c>
      <c r="H486">
        <v>11.8</v>
      </c>
      <c r="I486">
        <v>2.9</v>
      </c>
      <c r="J486">
        <v>11.8</v>
      </c>
      <c r="K486">
        <v>9</v>
      </c>
      <c r="L486">
        <v>10.2</v>
      </c>
      <c r="M486">
        <v>10.9</v>
      </c>
      <c r="N486">
        <v>4.2</v>
      </c>
      <c r="O486">
        <v>6.9</v>
      </c>
      <c r="P486">
        <v>4.9</v>
      </c>
      <c r="Q486">
        <v>4.2</v>
      </c>
      <c r="R486">
        <v>1.5</v>
      </c>
      <c r="S486">
        <v>0</v>
      </c>
      <c r="T486">
        <v>0.3</v>
      </c>
      <c r="U486">
        <v>0.2</v>
      </c>
      <c r="V486">
        <v>11.8</v>
      </c>
      <c r="W486">
        <v>74.1</v>
      </c>
      <c r="X486">
        <v>49.8</v>
      </c>
      <c r="Y486">
        <v>469000</v>
      </c>
      <c r="Z486" t="str">
        <v/>
      </c>
      <c r="AA486" t="str">
        <v>MID</v>
      </c>
      <c r="AB486">
        <v>80</v>
      </c>
      <c r="AC486">
        <v>85.6086956521739</v>
      </c>
    </row>
    <row r="487">
      <c r="A487">
        <v>486</v>
      </c>
      <c r="B487" t="str">
        <v>Noah Balta</v>
      </c>
      <c r="C487" t="str">
        <v>RIC</v>
      </c>
      <c r="D487" t="str">
        <v>RIC</v>
      </c>
      <c r="E487">
        <v>13</v>
      </c>
      <c r="F487" t="str">
        <v>FB</v>
      </c>
      <c r="G487" t="str">
        <v>Midfielder</v>
      </c>
      <c r="H487">
        <v>11.8</v>
      </c>
      <c r="I487">
        <v>3.1</v>
      </c>
      <c r="J487">
        <v>11.8</v>
      </c>
      <c r="K487">
        <v>10.9</v>
      </c>
      <c r="L487">
        <v>11.1</v>
      </c>
      <c r="M487">
        <v>9.2</v>
      </c>
      <c r="N487">
        <v>6.2</v>
      </c>
      <c r="O487">
        <v>8.8</v>
      </c>
      <c r="P487">
        <v>3.1</v>
      </c>
      <c r="Q487">
        <v>4.6</v>
      </c>
      <c r="R487">
        <v>1.5</v>
      </c>
      <c r="S487">
        <v>1.5</v>
      </c>
      <c r="T487">
        <v>0.3</v>
      </c>
      <c r="U487">
        <v>0.3</v>
      </c>
      <c r="V487">
        <v>11.8</v>
      </c>
      <c r="W487">
        <v>84.5</v>
      </c>
      <c r="X487">
        <v>52.7</v>
      </c>
      <c r="Y487">
        <v>553000</v>
      </c>
      <c r="Z487" t="str">
        <v/>
      </c>
      <c r="AA487" t="str">
        <v>DEF/FWD</v>
      </c>
      <c r="AB487">
        <v>60.7894736842105</v>
      </c>
      <c r="AC487">
        <v>64.6521739130435</v>
      </c>
    </row>
    <row r="488">
      <c r="A488">
        <v>487</v>
      </c>
      <c r="B488" t="str">
        <v>Jed Walter</v>
      </c>
      <c r="C488" t="str">
        <v>GCS</v>
      </c>
      <c r="D488" t="str">
        <v>GCS</v>
      </c>
      <c r="E488">
        <v>16</v>
      </c>
      <c r="F488" t="str">
        <v>FF</v>
      </c>
      <c r="G488" t="str">
        <v>Offensive</v>
      </c>
      <c r="H488">
        <v>11.8</v>
      </c>
      <c r="I488">
        <v>10.9</v>
      </c>
      <c r="J488">
        <v>7.1</v>
      </c>
      <c r="K488">
        <v>11.8</v>
      </c>
      <c r="L488">
        <v>11.6</v>
      </c>
      <c r="M488">
        <v>9.2</v>
      </c>
      <c r="N488">
        <v>2.7</v>
      </c>
      <c r="O488">
        <v>3.9</v>
      </c>
      <c r="P488">
        <v>3.2</v>
      </c>
      <c r="Q488">
        <v>2.4</v>
      </c>
      <c r="R488">
        <v>1.5</v>
      </c>
      <c r="S488">
        <v>0.3</v>
      </c>
      <c r="T488">
        <v>1.1</v>
      </c>
      <c r="U488">
        <v>0.8</v>
      </c>
      <c r="V488">
        <v>7.1</v>
      </c>
      <c r="W488">
        <v>70.6</v>
      </c>
      <c r="X488">
        <v>37.9</v>
      </c>
      <c r="Y488">
        <v>397000</v>
      </c>
      <c r="Z488" t="str">
        <v/>
      </c>
      <c r="AA488" t="str">
        <v>FWD</v>
      </c>
      <c r="AB488">
        <v>36.25</v>
      </c>
      <c r="AC488" t="str">
        <v/>
      </c>
    </row>
    <row r="489">
      <c r="A489">
        <v>488</v>
      </c>
      <c r="B489" t="str">
        <v>Cooper Hynes</v>
      </c>
      <c r="C489" t="str">
        <v>WBD</v>
      </c>
      <c r="D489" t="str">
        <v>WBD</v>
      </c>
      <c r="E489">
        <v>5</v>
      </c>
      <c r="F489" t="str">
        <v>INT</v>
      </c>
      <c r="G489" t="str">
        <v>Tackler</v>
      </c>
      <c r="H489">
        <v>11.8</v>
      </c>
      <c r="I489">
        <v>3.8</v>
      </c>
      <c r="J489">
        <v>8.6</v>
      </c>
      <c r="K489">
        <v>6</v>
      </c>
      <c r="L489">
        <v>6.8</v>
      </c>
      <c r="M489">
        <v>11.8</v>
      </c>
      <c r="N489">
        <v>2.2</v>
      </c>
      <c r="O489">
        <v>3.2</v>
      </c>
      <c r="P489">
        <v>5.4</v>
      </c>
      <c r="Q489">
        <v>2.2</v>
      </c>
      <c r="R489">
        <v>1.6</v>
      </c>
      <c r="S489">
        <v>0</v>
      </c>
      <c r="T489">
        <v>0.4</v>
      </c>
      <c r="U489">
        <v>0.2</v>
      </c>
      <c r="V489">
        <v>8.6</v>
      </c>
      <c r="W489">
        <v>66.8</v>
      </c>
      <c r="X489">
        <v>35</v>
      </c>
      <c r="Y489">
        <v>267000</v>
      </c>
      <c r="Z489" t="str">
        <v>1.54%</v>
      </c>
      <c r="AA489" t="str">
        <v>FWD</v>
      </c>
      <c r="AB489" t="str">
        <v/>
      </c>
      <c r="AC489" t="str">
        <v/>
      </c>
    </row>
    <row r="490">
      <c r="A490">
        <v>489</v>
      </c>
      <c r="B490" t="str">
        <v>Harry Armstrong</v>
      </c>
      <c r="C490" t="str">
        <v>RIC</v>
      </c>
      <c r="D490" t="str">
        <v>RIC</v>
      </c>
      <c r="E490">
        <v>7</v>
      </c>
      <c r="F490" t="str">
        <v>FPL</v>
      </c>
      <c r="G490" t="str">
        <v>Tall Forward</v>
      </c>
      <c r="H490">
        <v>11.7</v>
      </c>
      <c r="I490">
        <v>8.6</v>
      </c>
      <c r="J490">
        <v>7.3</v>
      </c>
      <c r="K490">
        <v>10.1</v>
      </c>
      <c r="L490">
        <v>11.7</v>
      </c>
      <c r="M490">
        <v>5.4</v>
      </c>
      <c r="N490">
        <v>3.3</v>
      </c>
      <c r="O490">
        <v>4.1</v>
      </c>
      <c r="P490">
        <v>3.1</v>
      </c>
      <c r="Q490">
        <v>3.3</v>
      </c>
      <c r="R490">
        <v>0.6</v>
      </c>
      <c r="S490">
        <v>0</v>
      </c>
      <c r="T490">
        <v>0.9</v>
      </c>
      <c r="U490">
        <v>0.9</v>
      </c>
      <c r="V490">
        <v>7.3</v>
      </c>
      <c r="W490">
        <v>73.4</v>
      </c>
      <c r="X490">
        <v>36.4</v>
      </c>
      <c r="Y490">
        <v>319000</v>
      </c>
      <c r="Z490" t="str">
        <v/>
      </c>
      <c r="AA490" t="str">
        <v>FWD</v>
      </c>
      <c r="AB490" t="str">
        <v/>
      </c>
      <c r="AC490" t="str">
        <v/>
      </c>
    </row>
    <row r="491">
      <c r="A491">
        <v>490</v>
      </c>
      <c r="B491" t="str">
        <v>Griffin Logue</v>
      </c>
      <c r="C491" t="str">
        <v>NTH</v>
      </c>
      <c r="D491" t="str">
        <v>NTH</v>
      </c>
      <c r="E491">
        <v>16</v>
      </c>
      <c r="F491" t="str">
        <v>BPR</v>
      </c>
      <c r="G491" t="str">
        <v>Midfielder</v>
      </c>
      <c r="H491">
        <v>11.6</v>
      </c>
      <c r="I491">
        <v>0.6</v>
      </c>
      <c r="J491">
        <v>11.6</v>
      </c>
      <c r="K491">
        <v>6.3</v>
      </c>
      <c r="L491">
        <v>9.6</v>
      </c>
      <c r="M491">
        <v>11.6</v>
      </c>
      <c r="N491">
        <v>4.8</v>
      </c>
      <c r="O491">
        <v>5.8</v>
      </c>
      <c r="P491">
        <v>5.8</v>
      </c>
      <c r="Q491">
        <v>4.6</v>
      </c>
      <c r="R491">
        <v>1.4</v>
      </c>
      <c r="S491">
        <v>0.2</v>
      </c>
      <c r="T491">
        <v>0.1</v>
      </c>
      <c r="U491">
        <v>0</v>
      </c>
      <c r="V491">
        <v>11.6</v>
      </c>
      <c r="W491">
        <v>85.1</v>
      </c>
      <c r="X491">
        <v>47.1</v>
      </c>
      <c r="Y491">
        <v>494000</v>
      </c>
      <c r="Z491" t="str">
        <v/>
      </c>
      <c r="AA491" t="str">
        <v>DEF</v>
      </c>
      <c r="AB491">
        <v>49.5</v>
      </c>
      <c r="AC491">
        <v>55.3571428571429</v>
      </c>
    </row>
    <row r="492">
      <c r="A492">
        <v>491</v>
      </c>
      <c r="B492" t="str">
        <v>Jedd Busslinger</v>
      </c>
      <c r="C492" t="str">
        <v>WBD</v>
      </c>
      <c r="D492" t="str">
        <v>WBD</v>
      </c>
      <c r="E492">
        <v>5</v>
      </c>
      <c r="F492" t="str">
        <v>INT</v>
      </c>
      <c r="G492" t="str">
        <v>Midfielder</v>
      </c>
      <c r="H492">
        <v>11.6</v>
      </c>
      <c r="I492">
        <v>0</v>
      </c>
      <c r="J492">
        <v>11.6</v>
      </c>
      <c r="K492">
        <v>8.6</v>
      </c>
      <c r="L492">
        <v>10.4</v>
      </c>
      <c r="M492">
        <v>4.6</v>
      </c>
      <c r="N492">
        <v>5.2</v>
      </c>
      <c r="O492">
        <v>8.6</v>
      </c>
      <c r="P492">
        <v>3</v>
      </c>
      <c r="Q492">
        <v>5.2</v>
      </c>
      <c r="R492">
        <v>0.4</v>
      </c>
      <c r="S492">
        <v>0</v>
      </c>
      <c r="T492">
        <v>0</v>
      </c>
      <c r="U492">
        <v>0</v>
      </c>
      <c r="V492">
        <v>11.6</v>
      </c>
      <c r="W492">
        <v>77.6</v>
      </c>
      <c r="X492">
        <v>45</v>
      </c>
      <c r="Y492">
        <v>348000</v>
      </c>
      <c r="Z492" t="str">
        <v/>
      </c>
      <c r="AA492" t="str">
        <v>DEF</v>
      </c>
      <c r="AB492" t="str">
        <v/>
      </c>
      <c r="AC492" t="str">
        <v/>
      </c>
    </row>
    <row r="493">
      <c r="A493">
        <v>492</v>
      </c>
      <c r="B493" t="str">
        <v>Sam Collins</v>
      </c>
      <c r="C493" t="str">
        <v>GCS</v>
      </c>
      <c r="D493" t="str">
        <v>GCS</v>
      </c>
      <c r="E493">
        <v>22</v>
      </c>
      <c r="F493" t="str">
        <v>BPR</v>
      </c>
      <c r="G493" t="str">
        <v>Midfielder</v>
      </c>
      <c r="H493">
        <v>11.5</v>
      </c>
      <c r="I493">
        <v>0</v>
      </c>
      <c r="J493">
        <v>11.5</v>
      </c>
      <c r="K493">
        <v>7.3</v>
      </c>
      <c r="L493">
        <v>10.1</v>
      </c>
      <c r="M493">
        <v>11.4</v>
      </c>
      <c r="N493">
        <v>5</v>
      </c>
      <c r="O493">
        <v>7.3</v>
      </c>
      <c r="P493">
        <v>4.1</v>
      </c>
      <c r="Q493">
        <v>5</v>
      </c>
      <c r="R493">
        <v>1.8</v>
      </c>
      <c r="S493">
        <v>0</v>
      </c>
      <c r="T493">
        <v>0</v>
      </c>
      <c r="U493">
        <v>0</v>
      </c>
      <c r="V493">
        <v>11.5</v>
      </c>
      <c r="W493">
        <v>93</v>
      </c>
      <c r="X493">
        <v>51.8</v>
      </c>
      <c r="Y493">
        <v>544000</v>
      </c>
      <c r="Z493" t="str">
        <v/>
      </c>
      <c r="AA493" t="str">
        <v>DEF</v>
      </c>
      <c r="AB493">
        <v>53.6086956521739</v>
      </c>
      <c r="AC493">
        <v>54.4347826086956</v>
      </c>
    </row>
    <row r="494">
      <c r="A494">
        <v>493</v>
      </c>
      <c r="B494" t="str">
        <v>Alex Pearce</v>
      </c>
      <c r="C494" t="str">
        <v>FRE</v>
      </c>
      <c r="D494" t="str">
        <v>FRE</v>
      </c>
      <c r="E494">
        <v>16</v>
      </c>
      <c r="F494" t="str">
        <v>FB</v>
      </c>
      <c r="G494" t="str">
        <v>Tall Forward</v>
      </c>
      <c r="H494">
        <v>11.4</v>
      </c>
      <c r="I494">
        <v>2.3</v>
      </c>
      <c r="J494">
        <v>11.1</v>
      </c>
      <c r="K494">
        <v>8.1</v>
      </c>
      <c r="L494">
        <v>11.4</v>
      </c>
      <c r="M494">
        <v>9.8</v>
      </c>
      <c r="N494">
        <v>4.9</v>
      </c>
      <c r="O494">
        <v>6.3</v>
      </c>
      <c r="P494">
        <v>4.8</v>
      </c>
      <c r="Q494">
        <v>4.9</v>
      </c>
      <c r="R494">
        <v>1.3</v>
      </c>
      <c r="S494">
        <v>0</v>
      </c>
      <c r="T494">
        <v>0.3</v>
      </c>
      <c r="U494">
        <v>0</v>
      </c>
      <c r="V494">
        <v>11.1</v>
      </c>
      <c r="W494">
        <v>90.4</v>
      </c>
      <c r="X494">
        <v>47</v>
      </c>
      <c r="Y494">
        <v>482000</v>
      </c>
      <c r="Z494" t="str">
        <v/>
      </c>
      <c r="AA494" t="str">
        <v>DEF</v>
      </c>
      <c r="AB494">
        <v>49.5333333333333</v>
      </c>
      <c r="AC494">
        <v>44.1739130434783</v>
      </c>
    </row>
    <row r="495">
      <c r="A495">
        <v>494</v>
      </c>
      <c r="B495" t="str">
        <v>Lance Collard</v>
      </c>
      <c r="C495" t="str">
        <v>STK</v>
      </c>
      <c r="D495" t="str">
        <v>STK</v>
      </c>
      <c r="E495">
        <v>8</v>
      </c>
      <c r="F495" t="str">
        <v>INT</v>
      </c>
      <c r="G495" t="str">
        <v>Offensive</v>
      </c>
      <c r="H495">
        <v>11.4</v>
      </c>
      <c r="I495">
        <v>9.6</v>
      </c>
      <c r="J495">
        <v>7.1</v>
      </c>
      <c r="K495">
        <v>11.4</v>
      </c>
      <c r="L495">
        <v>9</v>
      </c>
      <c r="M495">
        <v>11.3</v>
      </c>
      <c r="N495">
        <v>1.5</v>
      </c>
      <c r="O495">
        <v>4.4</v>
      </c>
      <c r="P495">
        <v>2.8</v>
      </c>
      <c r="Q495">
        <v>1.5</v>
      </c>
      <c r="R495">
        <v>2.1</v>
      </c>
      <c r="S495">
        <v>0</v>
      </c>
      <c r="T495">
        <v>1</v>
      </c>
      <c r="U495">
        <v>0.6</v>
      </c>
      <c r="V495">
        <v>7.1</v>
      </c>
      <c r="W495">
        <v>65.6</v>
      </c>
      <c r="X495">
        <v>36.8</v>
      </c>
      <c r="Y495">
        <v>286000</v>
      </c>
      <c r="Z495" t="str">
        <v>1.54%</v>
      </c>
      <c r="AA495" t="str">
        <v>FWD</v>
      </c>
      <c r="AB495" t="str">
        <v/>
      </c>
      <c r="AC495" t="str">
        <v/>
      </c>
    </row>
    <row r="496">
      <c r="A496">
        <v>495</v>
      </c>
      <c r="B496" t="str">
        <v>Harry O'Farrell</v>
      </c>
      <c r="C496" t="str">
        <v>CAR</v>
      </c>
      <c r="D496" t="str">
        <v>CAR</v>
      </c>
      <c r="E496">
        <v>5</v>
      </c>
      <c r="F496" t="str">
        <v>BPL</v>
      </c>
      <c r="G496" t="str">
        <v>Midfielder</v>
      </c>
      <c r="H496">
        <v>11.4</v>
      </c>
      <c r="I496">
        <v>0.2</v>
      </c>
      <c r="J496">
        <v>11.4</v>
      </c>
      <c r="K496">
        <v>8</v>
      </c>
      <c r="L496">
        <v>10.8</v>
      </c>
      <c r="M496">
        <v>10.6</v>
      </c>
      <c r="N496">
        <v>5.4</v>
      </c>
      <c r="O496">
        <v>8</v>
      </c>
      <c r="P496">
        <v>3.4</v>
      </c>
      <c r="Q496">
        <v>5.4</v>
      </c>
      <c r="R496">
        <v>1.8</v>
      </c>
      <c r="S496">
        <v>0</v>
      </c>
      <c r="T496">
        <v>0</v>
      </c>
      <c r="U496">
        <v>0.2</v>
      </c>
      <c r="V496">
        <v>11.4</v>
      </c>
      <c r="W496">
        <v>84.8</v>
      </c>
      <c r="X496">
        <v>52.4</v>
      </c>
      <c r="Y496">
        <v>434000</v>
      </c>
      <c r="Z496" t="str">
        <v/>
      </c>
      <c r="AA496" t="str">
        <v>DEF</v>
      </c>
      <c r="AB496" t="str">
        <v/>
      </c>
      <c r="AC496" t="str">
        <v/>
      </c>
    </row>
    <row r="497">
      <c r="A497">
        <v>496</v>
      </c>
      <c r="B497" t="str">
        <v>Darcy Gardiner</v>
      </c>
      <c r="C497" t="str">
        <v>BRL</v>
      </c>
      <c r="D497" t="str">
        <v>BRL</v>
      </c>
      <c r="E497">
        <v>17</v>
      </c>
      <c r="F497" t="str">
        <v>FB</v>
      </c>
      <c r="G497" t="str">
        <v>Tall Forward</v>
      </c>
      <c r="H497">
        <v>11.1</v>
      </c>
      <c r="I497">
        <v>3.4</v>
      </c>
      <c r="J497">
        <v>10.9</v>
      </c>
      <c r="K497">
        <v>9.6</v>
      </c>
      <c r="L497">
        <v>11.1</v>
      </c>
      <c r="M497">
        <v>9.6</v>
      </c>
      <c r="N497">
        <v>4.6</v>
      </c>
      <c r="O497">
        <v>7.2</v>
      </c>
      <c r="P497">
        <v>3.7</v>
      </c>
      <c r="Q497">
        <v>4.5</v>
      </c>
      <c r="R497">
        <v>1.5</v>
      </c>
      <c r="S497">
        <v>0.1</v>
      </c>
      <c r="T497">
        <v>0.4</v>
      </c>
      <c r="U497">
        <v>0.2</v>
      </c>
      <c r="V497">
        <v>10.9</v>
      </c>
      <c r="W497">
        <v>79.5</v>
      </c>
      <c r="X497">
        <v>48.7</v>
      </c>
      <c r="Y497">
        <v>437000</v>
      </c>
      <c r="Z497" t="str">
        <v/>
      </c>
      <c r="AA497" t="str">
        <v>DEF</v>
      </c>
      <c r="AB497">
        <v>46.4</v>
      </c>
      <c r="AC497">
        <v>40.75</v>
      </c>
    </row>
    <row r="498">
      <c r="A498">
        <v>497</v>
      </c>
      <c r="B498" t="str">
        <v>Leek Aleer</v>
      </c>
      <c r="C498" t="str">
        <v>GWS</v>
      </c>
      <c r="D498" t="str">
        <v>GWS</v>
      </c>
      <c r="E498">
        <v>12</v>
      </c>
      <c r="F498" t="str">
        <v>CHB</v>
      </c>
      <c r="G498" t="str">
        <v>Tackler</v>
      </c>
      <c r="H498">
        <v>11.1</v>
      </c>
      <c r="I498">
        <v>0</v>
      </c>
      <c r="J498">
        <v>9.8</v>
      </c>
      <c r="K498">
        <v>4.7</v>
      </c>
      <c r="L498">
        <v>7.5</v>
      </c>
      <c r="M498">
        <v>11.1</v>
      </c>
      <c r="N498">
        <v>3.8</v>
      </c>
      <c r="O498">
        <v>4.7</v>
      </c>
      <c r="P498">
        <v>5.1</v>
      </c>
      <c r="Q498">
        <v>3.8</v>
      </c>
      <c r="R498">
        <v>1.5</v>
      </c>
      <c r="S498">
        <v>0</v>
      </c>
      <c r="T498">
        <v>0</v>
      </c>
      <c r="U498">
        <v>0</v>
      </c>
      <c r="V498">
        <v>9.8</v>
      </c>
      <c r="W498">
        <v>87.8</v>
      </c>
      <c r="X498">
        <v>38.5</v>
      </c>
      <c r="Y498">
        <v>381000</v>
      </c>
      <c r="Z498" t="str">
        <v/>
      </c>
      <c r="AA498" t="str">
        <v>DEF</v>
      </c>
      <c r="AB498">
        <v>42.75</v>
      </c>
      <c r="AC498" t="str">
        <v/>
      </c>
    </row>
    <row r="499">
      <c r="A499">
        <v>498</v>
      </c>
      <c r="B499" t="str">
        <v>Lewis Melican</v>
      </c>
      <c r="C499" t="str">
        <v>SYD</v>
      </c>
      <c r="D499" t="str">
        <v>SYD</v>
      </c>
      <c r="E499">
        <v>16</v>
      </c>
      <c r="F499" t="str">
        <v>BPL</v>
      </c>
      <c r="G499" t="str">
        <v>Tackler</v>
      </c>
      <c r="H499">
        <v>11.1</v>
      </c>
      <c r="I499">
        <v>0</v>
      </c>
      <c r="J499">
        <v>9.6</v>
      </c>
      <c r="K499">
        <v>6.8</v>
      </c>
      <c r="L499">
        <v>8.6</v>
      </c>
      <c r="M499">
        <v>11.1</v>
      </c>
      <c r="N499">
        <v>4.3</v>
      </c>
      <c r="O499">
        <v>6.8</v>
      </c>
      <c r="P499">
        <v>2.8</v>
      </c>
      <c r="Q499">
        <v>4.3</v>
      </c>
      <c r="R499">
        <v>2.1</v>
      </c>
      <c r="S499">
        <v>0</v>
      </c>
      <c r="T499">
        <v>0</v>
      </c>
      <c r="U499">
        <v>0</v>
      </c>
      <c r="V499">
        <v>9.6</v>
      </c>
      <c r="W499">
        <v>83.1</v>
      </c>
      <c r="X499">
        <v>45.6</v>
      </c>
      <c r="Y499">
        <v>483000</v>
      </c>
      <c r="Z499" t="str">
        <v/>
      </c>
      <c r="AA499" t="str">
        <v>DEF</v>
      </c>
      <c r="AB499">
        <v>38.5652173913044</v>
      </c>
      <c r="AC499">
        <v>41.375</v>
      </c>
    </row>
    <row r="500">
      <c r="A500">
        <v>499</v>
      </c>
      <c r="B500" t="str">
        <v>Harry Sharp</v>
      </c>
      <c r="C500" t="str">
        <v>MEL</v>
      </c>
      <c r="D500" t="str">
        <v>MEL</v>
      </c>
      <c r="E500">
        <v>10</v>
      </c>
      <c r="F500" t="str">
        <v>INT</v>
      </c>
      <c r="G500" t="str">
        <v>Tackler</v>
      </c>
      <c r="H500">
        <v>11.1</v>
      </c>
      <c r="I500">
        <v>4.5</v>
      </c>
      <c r="J500">
        <v>9</v>
      </c>
      <c r="K500">
        <v>8.3</v>
      </c>
      <c r="L500">
        <v>8.2</v>
      </c>
      <c r="M500">
        <v>11.1</v>
      </c>
      <c r="N500">
        <v>2.9</v>
      </c>
      <c r="O500">
        <v>5.5</v>
      </c>
      <c r="P500">
        <v>3.5</v>
      </c>
      <c r="Q500">
        <v>2.9</v>
      </c>
      <c r="R500">
        <v>1.9</v>
      </c>
      <c r="S500">
        <v>0</v>
      </c>
      <c r="T500">
        <v>0.4</v>
      </c>
      <c r="U500">
        <v>0.9</v>
      </c>
      <c r="V500">
        <v>9</v>
      </c>
      <c r="W500">
        <v>67.7</v>
      </c>
      <c r="X500">
        <v>41.8</v>
      </c>
      <c r="Y500">
        <v>321000</v>
      </c>
      <c r="Z500" t="str">
        <v/>
      </c>
      <c r="AA500" t="str">
        <v>FWD</v>
      </c>
      <c r="AB500">
        <v>63.75</v>
      </c>
      <c r="AC500">
        <v>59.3333333333333</v>
      </c>
    </row>
    <row r="501">
      <c r="A501">
        <v>500</v>
      </c>
      <c r="B501" t="str">
        <v>Brandon Zerk-Thatcher</v>
      </c>
      <c r="C501" t="str">
        <v>PTA</v>
      </c>
      <c r="D501" t="str">
        <v>PTA</v>
      </c>
      <c r="E501">
        <v>13</v>
      </c>
      <c r="F501" t="str">
        <v>BPL</v>
      </c>
      <c r="G501" t="str">
        <v>Midfielder</v>
      </c>
      <c r="H501">
        <v>11</v>
      </c>
      <c r="I501">
        <v>0</v>
      </c>
      <c r="J501">
        <v>11</v>
      </c>
      <c r="K501">
        <v>7</v>
      </c>
      <c r="L501">
        <v>9.5</v>
      </c>
      <c r="M501">
        <v>10.5</v>
      </c>
      <c r="N501">
        <v>4.8</v>
      </c>
      <c r="O501">
        <v>7</v>
      </c>
      <c r="P501">
        <v>4</v>
      </c>
      <c r="Q501">
        <v>4.8</v>
      </c>
      <c r="R501">
        <v>1.6</v>
      </c>
      <c r="S501">
        <v>0</v>
      </c>
      <c r="T501">
        <v>0</v>
      </c>
      <c r="U501">
        <v>0</v>
      </c>
      <c r="V501">
        <v>11</v>
      </c>
      <c r="W501">
        <v>96.7</v>
      </c>
      <c r="X501">
        <v>47.3</v>
      </c>
      <c r="Y501">
        <v>496000</v>
      </c>
      <c r="Z501" t="str">
        <v/>
      </c>
      <c r="AA501" t="str">
        <v>DEF</v>
      </c>
      <c r="AB501">
        <v>50.72</v>
      </c>
      <c r="AC501">
        <v>52.2272727272727</v>
      </c>
    </row>
    <row r="502">
      <c r="A502">
        <v>501</v>
      </c>
      <c r="B502" t="str">
        <v>Sandy Brock</v>
      </c>
      <c r="C502" t="str">
        <v>WCE</v>
      </c>
      <c r="D502" t="str">
        <v>WCE</v>
      </c>
      <c r="E502">
        <v>14</v>
      </c>
      <c r="F502" t="str">
        <v>CHB</v>
      </c>
      <c r="G502" t="str">
        <v>Midfielder</v>
      </c>
      <c r="H502">
        <v>11</v>
      </c>
      <c r="I502">
        <v>0</v>
      </c>
      <c r="J502">
        <v>11</v>
      </c>
      <c r="K502">
        <v>6.8</v>
      </c>
      <c r="L502">
        <v>8.4</v>
      </c>
      <c r="M502">
        <v>7.4</v>
      </c>
      <c r="N502">
        <v>4.2</v>
      </c>
      <c r="O502">
        <v>6.8</v>
      </c>
      <c r="P502">
        <v>4.2</v>
      </c>
      <c r="Q502">
        <v>4.2</v>
      </c>
      <c r="R502">
        <v>0.8</v>
      </c>
      <c r="S502">
        <v>0</v>
      </c>
      <c r="T502">
        <v>0</v>
      </c>
      <c r="U502">
        <v>0</v>
      </c>
      <c r="V502">
        <v>11</v>
      </c>
      <c r="W502">
        <v>90.4</v>
      </c>
      <c r="X502">
        <v>44.1</v>
      </c>
      <c r="Y502">
        <v>462000</v>
      </c>
      <c r="Z502" t="str">
        <v/>
      </c>
      <c r="AA502" t="str">
        <v>DEF</v>
      </c>
      <c r="AB502" t="str">
        <v/>
      </c>
      <c r="AC502" t="str">
        <v/>
      </c>
    </row>
    <row r="503">
      <c r="A503">
        <v>502</v>
      </c>
      <c r="B503" t="str">
        <v>Thomas Sims</v>
      </c>
      <c r="C503" t="str">
        <v>RIC</v>
      </c>
      <c r="D503" t="str">
        <v>RIC</v>
      </c>
      <c r="E503">
        <v>11</v>
      </c>
      <c r="F503" t="str">
        <v>INT</v>
      </c>
      <c r="G503" t="str">
        <v>Tackler</v>
      </c>
      <c r="H503">
        <v>11</v>
      </c>
      <c r="I503">
        <v>3.6</v>
      </c>
      <c r="J503">
        <v>6.8</v>
      </c>
      <c r="K503">
        <v>6.4</v>
      </c>
      <c r="L503">
        <v>6.5</v>
      </c>
      <c r="M503">
        <v>11</v>
      </c>
      <c r="N503">
        <v>5.5</v>
      </c>
      <c r="O503">
        <v>3.8</v>
      </c>
      <c r="P503">
        <v>3</v>
      </c>
      <c r="Q503">
        <v>2.2</v>
      </c>
      <c r="R503">
        <v>2</v>
      </c>
      <c r="S503">
        <v>3.4</v>
      </c>
      <c r="T503">
        <v>0.4</v>
      </c>
      <c r="U503">
        <v>0.4</v>
      </c>
      <c r="V503">
        <v>6.8</v>
      </c>
      <c r="W503">
        <v>72.2</v>
      </c>
      <c r="X503">
        <v>37.5</v>
      </c>
      <c r="Y503">
        <v>393000</v>
      </c>
      <c r="Z503" t="str">
        <v/>
      </c>
      <c r="AA503" t="str">
        <v>FWD</v>
      </c>
      <c r="AB503" t="str">
        <v/>
      </c>
      <c r="AC503" t="str">
        <v/>
      </c>
    </row>
    <row r="504">
      <c r="A504">
        <v>503</v>
      </c>
      <c r="B504" t="str">
        <v>Brandon Starcevich</v>
      </c>
      <c r="C504" t="str">
        <v>WCE</v>
      </c>
      <c r="D504" t="str">
        <v>BRL</v>
      </c>
      <c r="E504">
        <v>13</v>
      </c>
      <c r="F504" t="str">
        <v>HBFR</v>
      </c>
      <c r="G504" t="str">
        <v>Midfielder</v>
      </c>
      <c r="H504">
        <v>10.8</v>
      </c>
      <c r="I504">
        <v>0.7</v>
      </c>
      <c r="J504">
        <v>10.8</v>
      </c>
      <c r="K504">
        <v>8.4</v>
      </c>
      <c r="L504">
        <v>7.8</v>
      </c>
      <c r="M504">
        <v>10.4</v>
      </c>
      <c r="N504">
        <v>3.7</v>
      </c>
      <c r="O504">
        <v>7.8</v>
      </c>
      <c r="P504">
        <v>3</v>
      </c>
      <c r="Q504">
        <v>3.7</v>
      </c>
      <c r="R504">
        <v>1.8</v>
      </c>
      <c r="S504">
        <v>0</v>
      </c>
      <c r="T504">
        <v>0.1</v>
      </c>
      <c r="U504">
        <v>0</v>
      </c>
      <c r="V504">
        <v>10.8</v>
      </c>
      <c r="W504">
        <v>77.2</v>
      </c>
      <c r="X504">
        <v>45.9</v>
      </c>
      <c r="Y504">
        <v>479000</v>
      </c>
      <c r="Z504" t="str">
        <v/>
      </c>
      <c r="AA504" t="str">
        <v>DEF</v>
      </c>
      <c r="AB504">
        <v>52.75</v>
      </c>
      <c r="AC504">
        <v>50.3076923076923</v>
      </c>
    </row>
    <row r="505">
      <c r="A505">
        <v>504</v>
      </c>
      <c r="B505" t="str">
        <v>Lewis Young</v>
      </c>
      <c r="C505" t="str">
        <v>CAR</v>
      </c>
      <c r="D505" t="str">
        <v>CAR</v>
      </c>
      <c r="E505">
        <v>13</v>
      </c>
      <c r="F505" t="str">
        <v>CHF</v>
      </c>
      <c r="G505" t="str">
        <v>Tackler</v>
      </c>
      <c r="H505">
        <v>10.8</v>
      </c>
      <c r="I505">
        <v>4.3</v>
      </c>
      <c r="J505">
        <v>9.9</v>
      </c>
      <c r="K505">
        <v>9.1</v>
      </c>
      <c r="L505">
        <v>10.3</v>
      </c>
      <c r="M505">
        <v>10.8</v>
      </c>
      <c r="N505">
        <v>6.5</v>
      </c>
      <c r="O505">
        <v>5.8</v>
      </c>
      <c r="P505">
        <v>4.1</v>
      </c>
      <c r="Q505">
        <v>3.8</v>
      </c>
      <c r="R505">
        <v>1.7</v>
      </c>
      <c r="S505">
        <v>2.7</v>
      </c>
      <c r="T505">
        <v>0.5</v>
      </c>
      <c r="U505">
        <v>0.2</v>
      </c>
      <c r="V505">
        <v>9.9</v>
      </c>
      <c r="W505">
        <v>87.3</v>
      </c>
      <c r="X505">
        <v>47</v>
      </c>
      <c r="Y505">
        <v>493000</v>
      </c>
      <c r="Z505" t="str">
        <v/>
      </c>
      <c r="AA505" t="str">
        <v>DEF</v>
      </c>
      <c r="AB505">
        <v>56.5555555555556</v>
      </c>
      <c r="AC505">
        <v>56.7333333333333</v>
      </c>
    </row>
    <row r="506">
      <c r="A506">
        <v>505</v>
      </c>
      <c r="B506" t="str">
        <v>Steely Green</v>
      </c>
      <c r="C506" t="str">
        <v>RIC</v>
      </c>
      <c r="D506" t="str">
        <v>RIC</v>
      </c>
      <c r="E506">
        <v>17</v>
      </c>
      <c r="F506" t="str">
        <v>HFFR</v>
      </c>
      <c r="G506" t="str">
        <v>Tackler</v>
      </c>
      <c r="H506">
        <v>10.8</v>
      </c>
      <c r="I506">
        <v>5.8</v>
      </c>
      <c r="J506">
        <v>8.1</v>
      </c>
      <c r="K506">
        <v>8.9</v>
      </c>
      <c r="L506">
        <v>7.4</v>
      </c>
      <c r="M506">
        <v>10.8</v>
      </c>
      <c r="N506">
        <v>1.9</v>
      </c>
      <c r="O506">
        <v>4.8</v>
      </c>
      <c r="P506">
        <v>3.3</v>
      </c>
      <c r="Q506">
        <v>1.9</v>
      </c>
      <c r="R506">
        <v>1.9</v>
      </c>
      <c r="S506">
        <v>0</v>
      </c>
      <c r="T506">
        <v>0.6</v>
      </c>
      <c r="U506">
        <v>0.5</v>
      </c>
      <c r="V506">
        <v>8.1</v>
      </c>
      <c r="W506">
        <v>81.4</v>
      </c>
      <c r="X506">
        <v>37.2</v>
      </c>
      <c r="Y506">
        <v>381000</v>
      </c>
      <c r="Z506" t="str">
        <v/>
      </c>
      <c r="AA506" t="str">
        <v>FWD</v>
      </c>
      <c r="AB506">
        <v>43.25</v>
      </c>
      <c r="AC506" t="str">
        <v/>
      </c>
    </row>
    <row r="507">
      <c r="A507">
        <v>506</v>
      </c>
      <c r="B507" t="str">
        <v>Isaac Keeler</v>
      </c>
      <c r="C507" t="str">
        <v>STK</v>
      </c>
      <c r="D507" t="str">
        <v>STK</v>
      </c>
      <c r="E507">
        <v>11</v>
      </c>
      <c r="F507" t="str">
        <v>BPL</v>
      </c>
      <c r="G507" t="str">
        <v>Offensive</v>
      </c>
      <c r="H507">
        <v>10.7</v>
      </c>
      <c r="I507">
        <v>8.4</v>
      </c>
      <c r="J507">
        <v>7.4</v>
      </c>
      <c r="K507">
        <v>10.7</v>
      </c>
      <c r="L507">
        <v>10.2</v>
      </c>
      <c r="M507">
        <v>7.7</v>
      </c>
      <c r="N507">
        <v>4.3</v>
      </c>
      <c r="O507">
        <v>4.4</v>
      </c>
      <c r="P507">
        <v>3</v>
      </c>
      <c r="Q507">
        <v>2.4</v>
      </c>
      <c r="R507">
        <v>1.2</v>
      </c>
      <c r="S507">
        <v>1.9</v>
      </c>
      <c r="T507">
        <v>0.9</v>
      </c>
      <c r="U507">
        <v>0.2</v>
      </c>
      <c r="V507">
        <v>7.4</v>
      </c>
      <c r="W507">
        <v>76.4</v>
      </c>
      <c r="X507">
        <v>36.7</v>
      </c>
      <c r="Y507">
        <v>384000</v>
      </c>
      <c r="Z507" t="str">
        <v/>
      </c>
      <c r="AA507" t="str">
        <v>FWD</v>
      </c>
      <c r="AB507" t="str">
        <v/>
      </c>
      <c r="AC507" t="str">
        <v/>
      </c>
    </row>
    <row r="508">
      <c r="A508">
        <v>507</v>
      </c>
      <c r="B508" t="str">
        <v>Leonardo Lombard</v>
      </c>
      <c r="C508" t="str">
        <v>GCS</v>
      </c>
      <c r="D508" t="str">
        <v>GCS</v>
      </c>
      <c r="E508">
        <v>3</v>
      </c>
      <c r="F508" t="str">
        <v>WL</v>
      </c>
      <c r="G508" t="str">
        <v>Tackler</v>
      </c>
      <c r="H508">
        <v>10.7</v>
      </c>
      <c r="I508">
        <v>3.7</v>
      </c>
      <c r="J508">
        <v>5.7</v>
      </c>
      <c r="K508">
        <v>5.3</v>
      </c>
      <c r="L508">
        <v>4.7</v>
      </c>
      <c r="M508">
        <v>10.7</v>
      </c>
      <c r="N508">
        <v>1.3</v>
      </c>
      <c r="O508">
        <v>3</v>
      </c>
      <c r="P508">
        <v>2.7</v>
      </c>
      <c r="Q508">
        <v>1.3</v>
      </c>
      <c r="R508">
        <v>2</v>
      </c>
      <c r="S508">
        <v>0</v>
      </c>
      <c r="T508">
        <v>0.3</v>
      </c>
      <c r="U508">
        <v>0.7</v>
      </c>
      <c r="V508">
        <v>5.7</v>
      </c>
      <c r="W508">
        <v>61.7</v>
      </c>
      <c r="X508">
        <v>27.3</v>
      </c>
      <c r="Y508">
        <v>230000</v>
      </c>
      <c r="Z508" t="str">
        <v>1.54%</v>
      </c>
      <c r="AA508" t="str">
        <v>FWD</v>
      </c>
      <c r="AB508" t="str">
        <v/>
      </c>
      <c r="AC508" t="str">
        <v/>
      </c>
    </row>
    <row r="509">
      <c r="A509">
        <v>508</v>
      </c>
      <c r="B509" t="str">
        <v>Campbell Gray</v>
      </c>
      <c r="C509" t="str">
        <v>RIC</v>
      </c>
      <c r="D509" t="str">
        <v>RIC</v>
      </c>
      <c r="E509">
        <v>3</v>
      </c>
      <c r="F509" t="str">
        <v>BPL</v>
      </c>
      <c r="G509" t="str">
        <v>Tall Forward</v>
      </c>
      <c r="H509">
        <v>10.7</v>
      </c>
      <c r="I509">
        <v>0</v>
      </c>
      <c r="J509">
        <v>9.7</v>
      </c>
      <c r="K509">
        <v>6.7</v>
      </c>
      <c r="L509">
        <v>10.7</v>
      </c>
      <c r="M509">
        <v>5.7</v>
      </c>
      <c r="N509">
        <v>5.3</v>
      </c>
      <c r="O509">
        <v>6.7</v>
      </c>
      <c r="P509">
        <v>3</v>
      </c>
      <c r="Q509">
        <v>5.3</v>
      </c>
      <c r="R509">
        <v>0.7</v>
      </c>
      <c r="S509">
        <v>0</v>
      </c>
      <c r="T509">
        <v>0</v>
      </c>
      <c r="U509">
        <v>0</v>
      </c>
      <c r="V509">
        <v>9.7</v>
      </c>
      <c r="W509">
        <v>71.7</v>
      </c>
      <c r="X509">
        <v>44.7</v>
      </c>
      <c r="Y509">
        <v>370000</v>
      </c>
      <c r="Z509" t="str">
        <v/>
      </c>
      <c r="AA509" t="str">
        <v>DEF</v>
      </c>
      <c r="AB509" t="str">
        <v/>
      </c>
      <c r="AC509" t="str">
        <v/>
      </c>
    </row>
    <row r="510">
      <c r="A510">
        <v>509</v>
      </c>
      <c r="B510" t="str">
        <v>Toby Pink</v>
      </c>
      <c r="C510" t="str">
        <v>NTH</v>
      </c>
      <c r="D510" t="str">
        <v>NTH</v>
      </c>
      <c r="E510">
        <v>17</v>
      </c>
      <c r="F510" t="str">
        <v>FB</v>
      </c>
      <c r="G510" t="str">
        <v>Midfielder</v>
      </c>
      <c r="H510">
        <v>10.6</v>
      </c>
      <c r="I510">
        <v>0</v>
      </c>
      <c r="J510">
        <v>10.6</v>
      </c>
      <c r="K510">
        <v>7.3</v>
      </c>
      <c r="L510">
        <v>10.4</v>
      </c>
      <c r="M510">
        <v>8.5</v>
      </c>
      <c r="N510">
        <v>5.2</v>
      </c>
      <c r="O510">
        <v>7.3</v>
      </c>
      <c r="P510">
        <v>3.3</v>
      </c>
      <c r="Q510">
        <v>5.2</v>
      </c>
      <c r="R510">
        <v>1.3</v>
      </c>
      <c r="S510">
        <v>0</v>
      </c>
      <c r="T510">
        <v>0</v>
      </c>
      <c r="U510">
        <v>0</v>
      </c>
      <c r="V510">
        <v>10.6</v>
      </c>
      <c r="W510">
        <v>94.3</v>
      </c>
      <c r="X510">
        <v>47.3</v>
      </c>
      <c r="Y510">
        <v>496000</v>
      </c>
      <c r="Z510" t="str">
        <v/>
      </c>
      <c r="AA510" t="str">
        <v>DEF</v>
      </c>
      <c r="AB510">
        <v>35.2307692307692</v>
      </c>
      <c r="AC510" t="str">
        <v/>
      </c>
    </row>
    <row r="511">
      <c r="A511">
        <v>510</v>
      </c>
      <c r="B511" t="str">
        <v>Jake Rogers</v>
      </c>
      <c r="C511" t="str">
        <v>GCS</v>
      </c>
      <c r="D511" t="str">
        <v>GCS</v>
      </c>
      <c r="E511">
        <v>5</v>
      </c>
      <c r="F511" t="str">
        <v>INT</v>
      </c>
      <c r="G511" t="str">
        <v>Offensive</v>
      </c>
      <c r="H511">
        <v>10.6</v>
      </c>
      <c r="I511">
        <v>7.6</v>
      </c>
      <c r="J511">
        <v>9.6</v>
      </c>
      <c r="K511">
        <v>10.6</v>
      </c>
      <c r="L511">
        <v>7.6</v>
      </c>
      <c r="M511">
        <v>10.2</v>
      </c>
      <c r="N511">
        <v>1.4</v>
      </c>
      <c r="O511">
        <v>5</v>
      </c>
      <c r="P511">
        <v>4.6</v>
      </c>
      <c r="Q511">
        <v>1.4</v>
      </c>
      <c r="R511">
        <v>1.4</v>
      </c>
      <c r="S511">
        <v>0</v>
      </c>
      <c r="T511">
        <v>0.8</v>
      </c>
      <c r="U511">
        <v>0.4</v>
      </c>
      <c r="V511">
        <v>9.6</v>
      </c>
      <c r="W511">
        <v>68.8</v>
      </c>
      <c r="X511">
        <v>37.4</v>
      </c>
      <c r="Y511">
        <v>362000</v>
      </c>
      <c r="Z511" t="str">
        <v/>
      </c>
      <c r="AA511" t="str">
        <v>FWD</v>
      </c>
      <c r="AB511">
        <v>39.5714285714286</v>
      </c>
      <c r="AC511" t="str">
        <v/>
      </c>
    </row>
    <row r="512">
      <c r="A512">
        <v>511</v>
      </c>
      <c r="B512" t="str">
        <v>Brennan Cox</v>
      </c>
      <c r="C512" t="str">
        <v>FRE</v>
      </c>
      <c r="D512" t="str">
        <v>FRE</v>
      </c>
      <c r="E512">
        <v>24</v>
      </c>
      <c r="F512" t="str">
        <v>BPR</v>
      </c>
      <c r="G512" t="str">
        <v>Midfielder</v>
      </c>
      <c r="H512">
        <v>10.5</v>
      </c>
      <c r="I512">
        <v>0.4</v>
      </c>
      <c r="J512">
        <v>10.5</v>
      </c>
      <c r="K512">
        <v>6.9</v>
      </c>
      <c r="L512">
        <v>9.8</v>
      </c>
      <c r="M512">
        <v>8.8</v>
      </c>
      <c r="N512">
        <v>4.8</v>
      </c>
      <c r="O512">
        <v>6.6</v>
      </c>
      <c r="P512">
        <v>4</v>
      </c>
      <c r="Q512">
        <v>4.8</v>
      </c>
      <c r="R512">
        <v>1.2</v>
      </c>
      <c r="S512">
        <v>0</v>
      </c>
      <c r="T512">
        <v>0</v>
      </c>
      <c r="U512">
        <v>0</v>
      </c>
      <c r="V512">
        <v>10.5</v>
      </c>
      <c r="W512">
        <v>84.8</v>
      </c>
      <c r="X512">
        <v>44</v>
      </c>
      <c r="Y512">
        <v>466000</v>
      </c>
      <c r="Z512" t="str">
        <v/>
      </c>
      <c r="AA512" t="str">
        <v>DEF</v>
      </c>
      <c r="AB512">
        <v>51.7777777777778</v>
      </c>
      <c r="AC512">
        <v>69.9</v>
      </c>
    </row>
    <row r="513">
      <c r="A513">
        <v>512</v>
      </c>
      <c r="B513" t="str">
        <v>Billy Frampton</v>
      </c>
      <c r="C513" t="str">
        <v>COL</v>
      </c>
      <c r="D513" t="str">
        <v>COL</v>
      </c>
      <c r="E513">
        <v>16</v>
      </c>
      <c r="F513" t="str">
        <v>BPL</v>
      </c>
      <c r="G513" t="str">
        <v>Midfielder</v>
      </c>
      <c r="H513">
        <v>10.4</v>
      </c>
      <c r="I513">
        <v>0</v>
      </c>
      <c r="J513">
        <v>10.4</v>
      </c>
      <c r="K513">
        <v>6.2</v>
      </c>
      <c r="L513">
        <v>8.6</v>
      </c>
      <c r="M513">
        <v>8</v>
      </c>
      <c r="N513">
        <v>4.5</v>
      </c>
      <c r="O513">
        <v>6.2</v>
      </c>
      <c r="P513">
        <v>4.3</v>
      </c>
      <c r="Q513">
        <v>4.3</v>
      </c>
      <c r="R513">
        <v>0.9</v>
      </c>
      <c r="S513">
        <v>0.2</v>
      </c>
      <c r="T513">
        <v>0</v>
      </c>
      <c r="U513">
        <v>0</v>
      </c>
      <c r="V513">
        <v>10.4</v>
      </c>
      <c r="W513">
        <v>93.3</v>
      </c>
      <c r="X513">
        <v>42.1</v>
      </c>
      <c r="Y513">
        <v>445000</v>
      </c>
      <c r="Z513" t="str">
        <v/>
      </c>
      <c r="AA513" t="str">
        <v>DEF</v>
      </c>
      <c r="AB513">
        <v>37.2222222222222</v>
      </c>
      <c r="AC513">
        <v>47.6875</v>
      </c>
    </row>
    <row r="514">
      <c r="A514">
        <v>513</v>
      </c>
      <c r="B514" t="str">
        <v>James O'Donnell</v>
      </c>
      <c r="C514" t="str">
        <v>WBD</v>
      </c>
      <c r="D514" t="str">
        <v>WBD</v>
      </c>
      <c r="E514">
        <v>22</v>
      </c>
      <c r="F514" t="str">
        <v>FB</v>
      </c>
      <c r="G514" t="str">
        <v>Midfielder</v>
      </c>
      <c r="H514">
        <v>10.4</v>
      </c>
      <c r="I514">
        <v>1.7</v>
      </c>
      <c r="J514">
        <v>10.4</v>
      </c>
      <c r="K514">
        <v>8.3</v>
      </c>
      <c r="L514">
        <v>9.3</v>
      </c>
      <c r="M514">
        <v>8.9</v>
      </c>
      <c r="N514">
        <v>4.3</v>
      </c>
      <c r="O514">
        <v>7</v>
      </c>
      <c r="P514">
        <v>3.4</v>
      </c>
      <c r="Q514">
        <v>4.1</v>
      </c>
      <c r="R514">
        <v>1.4</v>
      </c>
      <c r="S514">
        <v>0.2</v>
      </c>
      <c r="T514">
        <v>0.2</v>
      </c>
      <c r="U514">
        <v>0.1</v>
      </c>
      <c r="V514">
        <v>10.4</v>
      </c>
      <c r="W514">
        <v>90.5</v>
      </c>
      <c r="X514">
        <v>45.8</v>
      </c>
      <c r="Y514">
        <v>480000</v>
      </c>
      <c r="Z514" t="str">
        <v/>
      </c>
      <c r="AA514" t="str">
        <v>DEF</v>
      </c>
      <c r="AB514">
        <v>46.6428571428571</v>
      </c>
      <c r="AC514">
        <v>37.8888888888889</v>
      </c>
    </row>
    <row r="515">
      <c r="A515">
        <v>514</v>
      </c>
      <c r="B515" t="str">
        <v>Joshua Draper</v>
      </c>
      <c r="C515" t="str">
        <v>FRE</v>
      </c>
      <c r="D515" t="str">
        <v>FRE</v>
      </c>
      <c r="E515">
        <v>10</v>
      </c>
      <c r="F515" t="str">
        <v>FB</v>
      </c>
      <c r="G515" t="str">
        <v>Tackler</v>
      </c>
      <c r="H515">
        <v>10.4</v>
      </c>
      <c r="I515">
        <v>0</v>
      </c>
      <c r="J515">
        <v>7.9</v>
      </c>
      <c r="K515">
        <v>4.3</v>
      </c>
      <c r="L515">
        <v>5.2</v>
      </c>
      <c r="M515">
        <v>10.4</v>
      </c>
      <c r="N515">
        <v>3.2</v>
      </c>
      <c r="O515">
        <v>4.3</v>
      </c>
      <c r="P515">
        <v>3.6</v>
      </c>
      <c r="Q515">
        <v>2.6</v>
      </c>
      <c r="R515">
        <v>1.7</v>
      </c>
      <c r="S515">
        <v>0.6</v>
      </c>
      <c r="T515">
        <v>0</v>
      </c>
      <c r="U515">
        <v>0</v>
      </c>
      <c r="V515">
        <v>7.9</v>
      </c>
      <c r="W515">
        <v>84.8</v>
      </c>
      <c r="X515">
        <v>31.4</v>
      </c>
      <c r="Y515">
        <v>330000</v>
      </c>
      <c r="Z515" t="str">
        <v/>
      </c>
      <c r="AA515" t="str">
        <v>DEF</v>
      </c>
      <c r="AB515">
        <v>39.8421052631579</v>
      </c>
      <c r="AC515" t="str">
        <v/>
      </c>
    </row>
    <row r="516">
      <c r="A516">
        <v>515</v>
      </c>
      <c r="B516" t="str">
        <v>Josh Dolan</v>
      </c>
      <c r="C516" t="str">
        <v>WBD</v>
      </c>
      <c r="D516" t="str">
        <v>WBD</v>
      </c>
      <c r="E516">
        <v>9</v>
      </c>
      <c r="F516" t="str">
        <v>INT</v>
      </c>
      <c r="G516" t="str">
        <v>Tackler</v>
      </c>
      <c r="H516">
        <v>10.3</v>
      </c>
      <c r="I516">
        <v>1.3</v>
      </c>
      <c r="J516">
        <v>8.4</v>
      </c>
      <c r="K516">
        <v>4.2</v>
      </c>
      <c r="L516">
        <v>3.3</v>
      </c>
      <c r="M516">
        <v>10.3</v>
      </c>
      <c r="N516">
        <v>1.3</v>
      </c>
      <c r="O516">
        <v>3.4</v>
      </c>
      <c r="P516">
        <v>5</v>
      </c>
      <c r="Q516">
        <v>1.3</v>
      </c>
      <c r="R516">
        <v>1.3</v>
      </c>
      <c r="S516">
        <v>0</v>
      </c>
      <c r="T516">
        <v>0.1</v>
      </c>
      <c r="U516">
        <v>0.3</v>
      </c>
      <c r="V516">
        <v>8.4</v>
      </c>
      <c r="W516">
        <v>70.8</v>
      </c>
      <c r="X516">
        <v>29.4</v>
      </c>
      <c r="Y516">
        <v>288000</v>
      </c>
      <c r="Z516" t="str">
        <v>1.54%</v>
      </c>
      <c r="AA516" t="str">
        <v>FWD</v>
      </c>
      <c r="AB516" t="str">
        <v/>
      </c>
      <c r="AC516" t="str">
        <v/>
      </c>
    </row>
    <row r="517">
      <c r="A517">
        <v>516</v>
      </c>
      <c r="B517" t="str">
        <v>Hudson O'Keeffe</v>
      </c>
      <c r="C517" t="str">
        <v>CAR</v>
      </c>
      <c r="D517" t="str">
        <v>CAR</v>
      </c>
      <c r="E517">
        <v>5</v>
      </c>
      <c r="F517" t="str">
        <v>RK</v>
      </c>
      <c r="G517" t="str">
        <v>Ruck</v>
      </c>
      <c r="H517">
        <v>10.2</v>
      </c>
      <c r="I517">
        <v>6.2</v>
      </c>
      <c r="J517">
        <v>7</v>
      </c>
      <c r="K517">
        <v>8.2</v>
      </c>
      <c r="L517">
        <v>8</v>
      </c>
      <c r="M517">
        <v>7.8</v>
      </c>
      <c r="N517">
        <v>10.2</v>
      </c>
      <c r="O517">
        <v>4</v>
      </c>
      <c r="P517">
        <v>3</v>
      </c>
      <c r="Q517">
        <v>2.2</v>
      </c>
      <c r="R517">
        <v>1.2</v>
      </c>
      <c r="S517">
        <v>8</v>
      </c>
      <c r="T517">
        <v>0.6</v>
      </c>
      <c r="U517">
        <v>0.8</v>
      </c>
      <c r="V517">
        <v>7</v>
      </c>
      <c r="W517">
        <v>73</v>
      </c>
      <c r="X517">
        <v>38.4</v>
      </c>
      <c r="Y517">
        <v>342000</v>
      </c>
      <c r="Z517" t="str">
        <v/>
      </c>
      <c r="AA517" t="str">
        <v>FWD</v>
      </c>
      <c r="AB517" t="str">
        <v/>
      </c>
      <c r="AC517" t="str">
        <v/>
      </c>
    </row>
    <row r="518">
      <c r="A518">
        <v>517</v>
      </c>
      <c r="B518" t="str">
        <v>Alixzander Tauru</v>
      </c>
      <c r="C518" t="str">
        <v>STK</v>
      </c>
      <c r="D518" t="str">
        <v>STK</v>
      </c>
      <c r="E518">
        <v>10</v>
      </c>
      <c r="F518" t="str">
        <v>BPL</v>
      </c>
      <c r="G518" t="str">
        <v>Tackler</v>
      </c>
      <c r="H518">
        <v>10.2</v>
      </c>
      <c r="I518">
        <v>1</v>
      </c>
      <c r="J518">
        <v>9</v>
      </c>
      <c r="K518">
        <v>6.3</v>
      </c>
      <c r="L518">
        <v>9.2</v>
      </c>
      <c r="M518">
        <v>10.2</v>
      </c>
      <c r="N518">
        <v>4.3</v>
      </c>
      <c r="O518">
        <v>5.6</v>
      </c>
      <c r="P518">
        <v>3.4</v>
      </c>
      <c r="Q518">
        <v>4.3</v>
      </c>
      <c r="R518">
        <v>1.7</v>
      </c>
      <c r="S518">
        <v>0</v>
      </c>
      <c r="T518">
        <v>0.1</v>
      </c>
      <c r="U518">
        <v>0.1</v>
      </c>
      <c r="V518">
        <v>9</v>
      </c>
      <c r="W518">
        <v>85.1</v>
      </c>
      <c r="X518">
        <v>42.1</v>
      </c>
      <c r="Y518">
        <v>442000</v>
      </c>
      <c r="Z518" t="str">
        <v/>
      </c>
      <c r="AA518" t="str">
        <v>DEF</v>
      </c>
      <c r="AB518" t="str">
        <v/>
      </c>
      <c r="AC518" t="str">
        <v/>
      </c>
    </row>
    <row r="519">
      <c r="A519">
        <v>518</v>
      </c>
      <c r="B519" t="str">
        <v>Lachlan Blakiston</v>
      </c>
      <c r="C519" t="str">
        <v>ESS</v>
      </c>
      <c r="D519" t="str">
        <v>ESS</v>
      </c>
      <c r="E519">
        <v>11</v>
      </c>
      <c r="F519" t="str">
        <v>CHB</v>
      </c>
      <c r="G519" t="str">
        <v>Tackler</v>
      </c>
      <c r="H519">
        <v>10.1</v>
      </c>
      <c r="I519">
        <v>0.8</v>
      </c>
      <c r="J519">
        <v>9.9</v>
      </c>
      <c r="K519">
        <v>5.5</v>
      </c>
      <c r="L519">
        <v>5.5</v>
      </c>
      <c r="M519">
        <v>10.1</v>
      </c>
      <c r="N519">
        <v>4.5</v>
      </c>
      <c r="O519">
        <v>4.9</v>
      </c>
      <c r="P519">
        <v>5</v>
      </c>
      <c r="Q519">
        <v>2.5</v>
      </c>
      <c r="R519">
        <v>1.3</v>
      </c>
      <c r="S519">
        <v>2.1</v>
      </c>
      <c r="T519">
        <v>0.1</v>
      </c>
      <c r="U519">
        <v>0</v>
      </c>
      <c r="V519">
        <v>9.9</v>
      </c>
      <c r="W519">
        <v>92.5</v>
      </c>
      <c r="X519">
        <v>38</v>
      </c>
      <c r="Y519">
        <v>399000</v>
      </c>
      <c r="Z519" t="str">
        <v/>
      </c>
      <c r="AA519" t="str">
        <v>DEF</v>
      </c>
      <c r="AB519" t="str">
        <v/>
      </c>
      <c r="AC519" t="str">
        <v/>
      </c>
    </row>
    <row r="520">
      <c r="A520">
        <v>519</v>
      </c>
      <c r="B520" t="str">
        <v>Robert Hansen Jr</v>
      </c>
      <c r="C520" t="str">
        <v>NTH</v>
      </c>
      <c r="D520" t="str">
        <v>NTH</v>
      </c>
      <c r="E520">
        <v>7</v>
      </c>
      <c r="F520" t="str">
        <v>INT</v>
      </c>
      <c r="G520" t="str">
        <v>Midfielder</v>
      </c>
      <c r="H520">
        <v>10.1</v>
      </c>
      <c r="I520">
        <v>2.7</v>
      </c>
      <c r="J520">
        <v>10.1</v>
      </c>
      <c r="K520">
        <v>8.4</v>
      </c>
      <c r="L520">
        <v>7.7</v>
      </c>
      <c r="M520">
        <v>7.1</v>
      </c>
      <c r="N520">
        <v>3</v>
      </c>
      <c r="O520">
        <v>6.4</v>
      </c>
      <c r="P520">
        <v>3.7</v>
      </c>
      <c r="Q520">
        <v>3</v>
      </c>
      <c r="R520">
        <v>0.9</v>
      </c>
      <c r="S520">
        <v>0</v>
      </c>
      <c r="T520">
        <v>0.3</v>
      </c>
      <c r="U520">
        <v>0.1</v>
      </c>
      <c r="V520">
        <v>10.1</v>
      </c>
      <c r="W520">
        <v>66</v>
      </c>
      <c r="X520">
        <v>40.4</v>
      </c>
      <c r="Y520">
        <v>348000</v>
      </c>
      <c r="Z520" t="str">
        <v/>
      </c>
      <c r="AA520" t="str">
        <v>MID/FWD</v>
      </c>
      <c r="AB520">
        <v>40.25</v>
      </c>
      <c r="AC520">
        <v>18</v>
      </c>
    </row>
    <row r="521">
      <c r="A521">
        <v>520</v>
      </c>
      <c r="B521" t="str">
        <v>Zane Duursma</v>
      </c>
      <c r="C521" t="str">
        <v>NTH</v>
      </c>
      <c r="D521" t="str">
        <v>NTH</v>
      </c>
      <c r="E521">
        <v>7</v>
      </c>
      <c r="F521" t="str">
        <v>INT</v>
      </c>
      <c r="G521" t="str">
        <v>Tall Forward</v>
      </c>
      <c r="H521">
        <v>10</v>
      </c>
      <c r="I521">
        <v>4.4</v>
      </c>
      <c r="J521">
        <v>8.4</v>
      </c>
      <c r="K521">
        <v>8</v>
      </c>
      <c r="L521">
        <v>10</v>
      </c>
      <c r="M521">
        <v>4</v>
      </c>
      <c r="N521">
        <v>3.7</v>
      </c>
      <c r="O521">
        <v>5</v>
      </c>
      <c r="P521">
        <v>3.4</v>
      </c>
      <c r="Q521">
        <v>3.7</v>
      </c>
      <c r="R521">
        <v>0.1</v>
      </c>
      <c r="S521">
        <v>0</v>
      </c>
      <c r="T521">
        <v>0.4</v>
      </c>
      <c r="U521">
        <v>0.6</v>
      </c>
      <c r="V521">
        <v>8.4</v>
      </c>
      <c r="W521">
        <v>65.7</v>
      </c>
      <c r="X521">
        <v>36.9</v>
      </c>
      <c r="Y521">
        <v>325000</v>
      </c>
      <c r="Z521" t="str">
        <v/>
      </c>
      <c r="AA521" t="str">
        <v>DEF/FWD</v>
      </c>
      <c r="AB521">
        <v>41.6</v>
      </c>
      <c r="AC521" t="str">
        <v/>
      </c>
    </row>
    <row r="522">
      <c r="A522">
        <v>521</v>
      </c>
      <c r="B522" t="str">
        <v>Matthew Jefferson</v>
      </c>
      <c r="C522" t="str">
        <v>MEL</v>
      </c>
      <c r="D522" t="str">
        <v>MEL</v>
      </c>
      <c r="E522">
        <v>5</v>
      </c>
      <c r="F522" t="str">
        <v>INT</v>
      </c>
      <c r="G522" t="str">
        <v>Tackler</v>
      </c>
      <c r="H522">
        <v>10</v>
      </c>
      <c r="I522">
        <v>8</v>
      </c>
      <c r="J522">
        <v>6.8</v>
      </c>
      <c r="K522">
        <v>9.6</v>
      </c>
      <c r="L522">
        <v>9.2</v>
      </c>
      <c r="M522">
        <v>10</v>
      </c>
      <c r="N522">
        <v>2.4</v>
      </c>
      <c r="O522">
        <v>4</v>
      </c>
      <c r="P522">
        <v>2.8</v>
      </c>
      <c r="Q522">
        <v>2.2</v>
      </c>
      <c r="R522">
        <v>1.8</v>
      </c>
      <c r="S522">
        <v>0.2</v>
      </c>
      <c r="T522">
        <v>0.8</v>
      </c>
      <c r="U522">
        <v>0.8</v>
      </c>
      <c r="V522">
        <v>6.8</v>
      </c>
      <c r="W522">
        <v>73.2</v>
      </c>
      <c r="X522">
        <v>37</v>
      </c>
      <c r="Y522">
        <v>274000</v>
      </c>
      <c r="Z522" t="str">
        <v>1.54%</v>
      </c>
      <c r="AA522" t="str">
        <v>FWD</v>
      </c>
      <c r="AB522" t="str">
        <v/>
      </c>
      <c r="AC522" t="str">
        <v/>
      </c>
    </row>
    <row r="523">
      <c r="A523">
        <v>522</v>
      </c>
      <c r="B523" t="str">
        <v>Liam Henry</v>
      </c>
      <c r="C523" t="str">
        <v>STK</v>
      </c>
      <c r="D523" t="str">
        <v>STK</v>
      </c>
      <c r="E523">
        <v>4</v>
      </c>
      <c r="F523" t="str">
        <v>INT</v>
      </c>
      <c r="G523" t="str">
        <v>Midfielder</v>
      </c>
      <c r="H523">
        <v>9.8</v>
      </c>
      <c r="I523">
        <v>4.8</v>
      </c>
      <c r="J523">
        <v>9.8</v>
      </c>
      <c r="K523">
        <v>8.3</v>
      </c>
      <c r="L523">
        <v>7.5</v>
      </c>
      <c r="M523">
        <v>9</v>
      </c>
      <c r="N523">
        <v>2.3</v>
      </c>
      <c r="O523">
        <v>4.8</v>
      </c>
      <c r="P523">
        <v>5</v>
      </c>
      <c r="Q523">
        <v>2.3</v>
      </c>
      <c r="R523">
        <v>1</v>
      </c>
      <c r="S523">
        <v>0</v>
      </c>
      <c r="T523">
        <v>0.5</v>
      </c>
      <c r="U523">
        <v>0.3</v>
      </c>
      <c r="V523">
        <v>9.8</v>
      </c>
      <c r="W523">
        <v>63.8</v>
      </c>
      <c r="X523">
        <v>39</v>
      </c>
      <c r="Y523">
        <v>529000</v>
      </c>
      <c r="Z523" t="str">
        <v/>
      </c>
      <c r="AA523" t="str">
        <v>FWD</v>
      </c>
      <c r="AB523">
        <v>57.3333333333333</v>
      </c>
      <c r="AC523">
        <v>76.75</v>
      </c>
    </row>
    <row r="524">
      <c r="A524">
        <v>523</v>
      </c>
      <c r="B524" t="str">
        <v>Tom Barrass</v>
      </c>
      <c r="C524" t="str">
        <v>HAW</v>
      </c>
      <c r="D524" t="str">
        <v>HAW</v>
      </c>
      <c r="E524">
        <v>24</v>
      </c>
      <c r="F524" t="str">
        <v>FB</v>
      </c>
      <c r="G524" t="str">
        <v>Midfielder</v>
      </c>
      <c r="H524">
        <v>9.7</v>
      </c>
      <c r="I524">
        <v>0</v>
      </c>
      <c r="J524">
        <v>9.7</v>
      </c>
      <c r="K524">
        <v>5.7</v>
      </c>
      <c r="L524">
        <v>7.3</v>
      </c>
      <c r="M524">
        <v>8.5</v>
      </c>
      <c r="N524">
        <v>3.7</v>
      </c>
      <c r="O524">
        <v>5.7</v>
      </c>
      <c r="P524">
        <v>4</v>
      </c>
      <c r="Q524">
        <v>3.7</v>
      </c>
      <c r="R524">
        <v>1.1</v>
      </c>
      <c r="S524">
        <v>0</v>
      </c>
      <c r="T524">
        <v>0</v>
      </c>
      <c r="U524">
        <v>0</v>
      </c>
      <c r="V524">
        <v>9.7</v>
      </c>
      <c r="W524">
        <v>85.6</v>
      </c>
      <c r="X524">
        <v>39.8</v>
      </c>
      <c r="Y524">
        <v>432000</v>
      </c>
      <c r="Z524" t="str">
        <v/>
      </c>
      <c r="AA524" t="str">
        <v>DEF</v>
      </c>
      <c r="AB524">
        <v>58.6666666666667</v>
      </c>
      <c r="AC524">
        <v>53.8571428571429</v>
      </c>
    </row>
    <row r="525">
      <c r="A525">
        <v>524</v>
      </c>
      <c r="B525" t="str">
        <v>Angus Hastie</v>
      </c>
      <c r="C525" t="str">
        <v>STK</v>
      </c>
      <c r="D525" t="str">
        <v>STK</v>
      </c>
      <c r="E525">
        <v>6</v>
      </c>
      <c r="F525" t="str">
        <v>INT</v>
      </c>
      <c r="G525" t="str">
        <v>Midfielder</v>
      </c>
      <c r="H525">
        <v>9.7</v>
      </c>
      <c r="I525">
        <v>0.2</v>
      </c>
      <c r="J525">
        <v>9.7</v>
      </c>
      <c r="K525">
        <v>6.3</v>
      </c>
      <c r="L525">
        <v>6.7</v>
      </c>
      <c r="M525">
        <v>9.3</v>
      </c>
      <c r="N525">
        <v>3.3</v>
      </c>
      <c r="O525">
        <v>6.3</v>
      </c>
      <c r="P525">
        <v>3.3</v>
      </c>
      <c r="Q525">
        <v>3.3</v>
      </c>
      <c r="R525">
        <v>1.5</v>
      </c>
      <c r="S525">
        <v>0</v>
      </c>
      <c r="T525">
        <v>0</v>
      </c>
      <c r="U525">
        <v>0.2</v>
      </c>
      <c r="V525">
        <v>9.7</v>
      </c>
      <c r="W525">
        <v>74.8</v>
      </c>
      <c r="X525">
        <v>40.5</v>
      </c>
      <c r="Y525">
        <v>379000</v>
      </c>
      <c r="Z525" t="str">
        <v/>
      </c>
      <c r="AA525" t="str">
        <v>DEF</v>
      </c>
      <c r="AB525">
        <v>29</v>
      </c>
      <c r="AC525" t="str">
        <v/>
      </c>
    </row>
    <row r="526">
      <c r="A526">
        <v>525</v>
      </c>
      <c r="B526" t="str">
        <v>Will McLachlan</v>
      </c>
      <c r="C526" t="str">
        <v>BRL</v>
      </c>
      <c r="D526" t="str">
        <v>BRL</v>
      </c>
      <c r="E526">
        <v>4</v>
      </c>
      <c r="F526" t="str">
        <v>INT</v>
      </c>
      <c r="G526" t="str">
        <v>Tall Forward</v>
      </c>
      <c r="H526">
        <v>9.5</v>
      </c>
      <c r="I526">
        <v>7</v>
      </c>
      <c r="J526">
        <v>5.5</v>
      </c>
      <c r="K526">
        <v>9</v>
      </c>
      <c r="L526">
        <v>9.5</v>
      </c>
      <c r="M526">
        <v>4.8</v>
      </c>
      <c r="N526">
        <v>2.5</v>
      </c>
      <c r="O526">
        <v>3.8</v>
      </c>
      <c r="P526">
        <v>1.8</v>
      </c>
      <c r="Q526">
        <v>2.5</v>
      </c>
      <c r="R526">
        <v>0.8</v>
      </c>
      <c r="S526">
        <v>0</v>
      </c>
      <c r="T526">
        <v>0.8</v>
      </c>
      <c r="U526">
        <v>0.3</v>
      </c>
      <c r="V526">
        <v>5.5</v>
      </c>
      <c r="W526">
        <v>66.3</v>
      </c>
      <c r="X526">
        <v>30.5</v>
      </c>
      <c r="Y526">
        <v>230000</v>
      </c>
      <c r="Z526" t="str">
        <v>6.15%</v>
      </c>
      <c r="AA526" t="str">
        <v>FWD</v>
      </c>
      <c r="AB526" t="str">
        <v/>
      </c>
      <c r="AC526" t="str">
        <v/>
      </c>
    </row>
    <row r="527">
      <c r="A527">
        <v>526</v>
      </c>
      <c r="B527" t="str">
        <v>Jonty Faull</v>
      </c>
      <c r="C527" t="str">
        <v>RIC</v>
      </c>
      <c r="D527" t="str">
        <v>RIC</v>
      </c>
      <c r="E527">
        <v>15</v>
      </c>
      <c r="F527" t="str">
        <v>FPR</v>
      </c>
      <c r="G527" t="str">
        <v>Tall Forward</v>
      </c>
      <c r="H527">
        <v>9.5</v>
      </c>
      <c r="I527">
        <v>6.6</v>
      </c>
      <c r="J527">
        <v>7.7</v>
      </c>
      <c r="K527">
        <v>9.4</v>
      </c>
      <c r="L527">
        <v>9.5</v>
      </c>
      <c r="M527">
        <v>7.6</v>
      </c>
      <c r="N527">
        <v>2.9</v>
      </c>
      <c r="O527">
        <v>5.2</v>
      </c>
      <c r="P527">
        <v>2.5</v>
      </c>
      <c r="Q527">
        <v>2.9</v>
      </c>
      <c r="R527">
        <v>1.3</v>
      </c>
      <c r="S527">
        <v>0</v>
      </c>
      <c r="T527">
        <v>0.6</v>
      </c>
      <c r="U527">
        <v>1.2</v>
      </c>
      <c r="V527">
        <v>7.7</v>
      </c>
      <c r="W527">
        <v>80.4</v>
      </c>
      <c r="X527">
        <v>37.6</v>
      </c>
      <c r="Y527">
        <v>370000</v>
      </c>
      <c r="Z527" t="str">
        <v/>
      </c>
      <c r="AA527" t="str">
        <v>FWD</v>
      </c>
      <c r="AB527" t="str">
        <v/>
      </c>
      <c r="AC527" t="str">
        <v/>
      </c>
    </row>
    <row r="528">
      <c r="A528">
        <v>527</v>
      </c>
      <c r="B528" t="str">
        <v>Harry Edwards</v>
      </c>
      <c r="C528" t="str">
        <v>WCE</v>
      </c>
      <c r="D528" t="str">
        <v>WCE</v>
      </c>
      <c r="E528">
        <v>16</v>
      </c>
      <c r="F528" t="str">
        <v>FB</v>
      </c>
      <c r="G528" t="str">
        <v>Midfielder</v>
      </c>
      <c r="H528">
        <v>9.4</v>
      </c>
      <c r="I528">
        <v>0</v>
      </c>
      <c r="J528">
        <v>9.4</v>
      </c>
      <c r="K528">
        <v>6</v>
      </c>
      <c r="L528">
        <v>8.5</v>
      </c>
      <c r="M528">
        <v>8.4</v>
      </c>
      <c r="N528">
        <v>4.3</v>
      </c>
      <c r="O528">
        <v>6</v>
      </c>
      <c r="P528">
        <v>3.4</v>
      </c>
      <c r="Q528">
        <v>4.3</v>
      </c>
      <c r="R528">
        <v>1.3</v>
      </c>
      <c r="S528">
        <v>0</v>
      </c>
      <c r="T528">
        <v>0</v>
      </c>
      <c r="U528">
        <v>0</v>
      </c>
      <c r="V528">
        <v>9.4</v>
      </c>
      <c r="W528">
        <v>84.3</v>
      </c>
      <c r="X528">
        <v>41.2</v>
      </c>
      <c r="Y528">
        <v>432000</v>
      </c>
      <c r="Z528" t="str">
        <v/>
      </c>
      <c r="AA528" t="str">
        <v>DEF</v>
      </c>
      <c r="AB528">
        <v>45.25</v>
      </c>
      <c r="AC528">
        <v>33.5</v>
      </c>
    </row>
    <row r="529">
      <c r="A529">
        <v>528</v>
      </c>
      <c r="B529" t="str">
        <v>Ollie Lord</v>
      </c>
      <c r="C529" t="str">
        <v>PTA</v>
      </c>
      <c r="D529" t="str">
        <v>PTA</v>
      </c>
      <c r="E529">
        <v>15</v>
      </c>
      <c r="F529" t="str">
        <v>FPR</v>
      </c>
      <c r="G529" t="str">
        <v>Tall Forward</v>
      </c>
      <c r="H529">
        <v>9.3</v>
      </c>
      <c r="I529">
        <v>7.7</v>
      </c>
      <c r="J529">
        <v>6.1</v>
      </c>
      <c r="K529">
        <v>8.6</v>
      </c>
      <c r="L529">
        <v>9.3</v>
      </c>
      <c r="M529">
        <v>7.4</v>
      </c>
      <c r="N529">
        <v>3.4</v>
      </c>
      <c r="O529">
        <v>3</v>
      </c>
      <c r="P529">
        <v>3.1</v>
      </c>
      <c r="Q529">
        <v>2.3</v>
      </c>
      <c r="R529">
        <v>1.1</v>
      </c>
      <c r="S529">
        <v>1.1</v>
      </c>
      <c r="T529">
        <v>0.8</v>
      </c>
      <c r="U529">
        <v>0.5</v>
      </c>
      <c r="V529">
        <v>6.1</v>
      </c>
      <c r="W529">
        <v>78.9</v>
      </c>
      <c r="X529">
        <v>29.4</v>
      </c>
      <c r="Y529">
        <v>308000</v>
      </c>
      <c r="Z529" t="str">
        <v/>
      </c>
      <c r="AA529" t="str">
        <v>FWD</v>
      </c>
      <c r="AB529">
        <v>35.4</v>
      </c>
      <c r="AC529">
        <v>37.1538461538462</v>
      </c>
    </row>
    <row r="530">
      <c r="A530">
        <v>529</v>
      </c>
      <c r="B530" t="str">
        <v>Ben McKay</v>
      </c>
      <c r="C530" t="str">
        <v>ESS</v>
      </c>
      <c r="D530" t="str">
        <v>ESS</v>
      </c>
      <c r="E530">
        <v>10</v>
      </c>
      <c r="F530" t="str">
        <v>FB</v>
      </c>
      <c r="G530" t="str">
        <v>Tackler</v>
      </c>
      <c r="H530">
        <v>9.3</v>
      </c>
      <c r="I530">
        <v>0</v>
      </c>
      <c r="J530">
        <v>8.8</v>
      </c>
      <c r="K530">
        <v>5.1</v>
      </c>
      <c r="L530">
        <v>8.8</v>
      </c>
      <c r="M530">
        <v>9.3</v>
      </c>
      <c r="N530">
        <v>4.4</v>
      </c>
      <c r="O530">
        <v>5.1</v>
      </c>
      <c r="P530">
        <v>3.7</v>
      </c>
      <c r="Q530">
        <v>4.4</v>
      </c>
      <c r="R530">
        <v>1.4</v>
      </c>
      <c r="S530">
        <v>0</v>
      </c>
      <c r="T530">
        <v>0</v>
      </c>
      <c r="U530">
        <v>0</v>
      </c>
      <c r="V530">
        <v>8.8</v>
      </c>
      <c r="W530">
        <v>98.3</v>
      </c>
      <c r="X530">
        <v>39</v>
      </c>
      <c r="Y530">
        <v>409000</v>
      </c>
      <c r="Z530" t="str">
        <v/>
      </c>
      <c r="AA530" t="str">
        <v>DEF</v>
      </c>
      <c r="AB530">
        <v>54.2173913043478</v>
      </c>
      <c r="AC530">
        <v>52.6315789473684</v>
      </c>
    </row>
    <row r="531">
      <c r="A531">
        <v>530</v>
      </c>
      <c r="B531" t="str">
        <v>Joel Hamling</v>
      </c>
      <c r="C531" t="str">
        <v>SYD</v>
      </c>
      <c r="D531" t="str">
        <v>SYD</v>
      </c>
      <c r="E531">
        <v>14</v>
      </c>
      <c r="F531" t="str">
        <v>CHF</v>
      </c>
      <c r="G531" t="str">
        <v>Tackler</v>
      </c>
      <c r="H531">
        <v>8.9</v>
      </c>
      <c r="I531">
        <v>2.1</v>
      </c>
      <c r="J531">
        <v>7.6</v>
      </c>
      <c r="K531">
        <v>5.6</v>
      </c>
      <c r="L531">
        <v>6.4</v>
      </c>
      <c r="M531">
        <v>8.9</v>
      </c>
      <c r="N531">
        <v>2.6</v>
      </c>
      <c r="O531">
        <v>4.1</v>
      </c>
      <c r="P531">
        <v>3.5</v>
      </c>
      <c r="Q531">
        <v>2.6</v>
      </c>
      <c r="R531">
        <v>1.4</v>
      </c>
      <c r="S531">
        <v>0.1</v>
      </c>
      <c r="T531">
        <v>0.2</v>
      </c>
      <c r="U531">
        <v>0.2</v>
      </c>
      <c r="V531">
        <v>7.6</v>
      </c>
      <c r="W531">
        <v>85.7</v>
      </c>
      <c r="X531">
        <v>33.1</v>
      </c>
      <c r="Y531">
        <v>348000</v>
      </c>
      <c r="Z531" t="str">
        <v/>
      </c>
      <c r="AA531" t="str">
        <v>DEF</v>
      </c>
      <c r="AB531" t="str">
        <v/>
      </c>
      <c r="AC531">
        <v>43.75</v>
      </c>
    </row>
    <row r="532">
      <c r="A532">
        <v>531</v>
      </c>
      <c r="B532" t="str">
        <v>Archer Reid</v>
      </c>
      <c r="C532" t="str">
        <v>WCE</v>
      </c>
      <c r="D532" t="str">
        <v>WCE</v>
      </c>
      <c r="E532">
        <v>14</v>
      </c>
      <c r="F532" t="str">
        <v>INT</v>
      </c>
      <c r="G532" t="str">
        <v>Tackler</v>
      </c>
      <c r="H532">
        <v>8.5</v>
      </c>
      <c r="I532">
        <v>3.9</v>
      </c>
      <c r="J532">
        <v>5.6</v>
      </c>
      <c r="K532">
        <v>5.9</v>
      </c>
      <c r="L532">
        <v>6.3</v>
      </c>
      <c r="M532">
        <v>8.5</v>
      </c>
      <c r="N532">
        <v>7.3</v>
      </c>
      <c r="O532">
        <v>3.4</v>
      </c>
      <c r="P532">
        <v>2.2</v>
      </c>
      <c r="Q532">
        <v>2.1</v>
      </c>
      <c r="R532">
        <v>1.6</v>
      </c>
      <c r="S532">
        <v>5.2</v>
      </c>
      <c r="T532">
        <v>0.4</v>
      </c>
      <c r="U532">
        <v>0.7</v>
      </c>
      <c r="V532">
        <v>5.6</v>
      </c>
      <c r="W532">
        <v>70.1</v>
      </c>
      <c r="X532">
        <v>35.7</v>
      </c>
      <c r="Y532">
        <v>375000</v>
      </c>
      <c r="Z532" t="str">
        <v/>
      </c>
      <c r="AA532" t="str">
        <v>FWD</v>
      </c>
      <c r="AB532" t="str">
        <v/>
      </c>
      <c r="AC532" t="str">
        <v/>
      </c>
    </row>
    <row r="533">
      <c r="A533">
        <v>532</v>
      </c>
      <c r="B533" t="str">
        <v>Nick Murray</v>
      </c>
      <c r="C533" t="str">
        <v>ADE</v>
      </c>
      <c r="D533" t="str">
        <v>ADE</v>
      </c>
      <c r="E533">
        <v>12</v>
      </c>
      <c r="F533" t="str">
        <v>FB</v>
      </c>
      <c r="G533" t="str">
        <v>Midfielder</v>
      </c>
      <c r="H533">
        <v>8.4</v>
      </c>
      <c r="I533">
        <v>0</v>
      </c>
      <c r="J533">
        <v>8.4</v>
      </c>
      <c r="K533">
        <v>5.3</v>
      </c>
      <c r="L533">
        <v>6.8</v>
      </c>
      <c r="M533">
        <v>7.1</v>
      </c>
      <c r="N533">
        <v>3.4</v>
      </c>
      <c r="O533">
        <v>5.3</v>
      </c>
      <c r="P533">
        <v>3.1</v>
      </c>
      <c r="Q533">
        <v>3.4</v>
      </c>
      <c r="R533">
        <v>1</v>
      </c>
      <c r="S533">
        <v>0</v>
      </c>
      <c r="T533">
        <v>0</v>
      </c>
      <c r="U533">
        <v>0</v>
      </c>
      <c r="V533">
        <v>8.4</v>
      </c>
      <c r="W533">
        <v>91.5</v>
      </c>
      <c r="X533">
        <v>34.9</v>
      </c>
      <c r="Y533">
        <v>395000</v>
      </c>
      <c r="Z533" t="str">
        <v/>
      </c>
      <c r="AA533" t="str">
        <v>DEF</v>
      </c>
      <c r="AB533">
        <v>51</v>
      </c>
      <c r="AC533">
        <v>42.125</v>
      </c>
    </row>
    <row r="534">
      <c r="A534">
        <v>533</v>
      </c>
      <c r="B534" t="str">
        <v>Zac Banch</v>
      </c>
      <c r="C534" t="str">
        <v>NTH</v>
      </c>
      <c r="D534" t="str">
        <v>NTH</v>
      </c>
      <c r="E534">
        <v>3</v>
      </c>
      <c r="F534" t="str">
        <v>INT</v>
      </c>
      <c r="G534" t="str">
        <v>Tall Forward</v>
      </c>
      <c r="H534">
        <v>8</v>
      </c>
      <c r="I534">
        <v>3</v>
      </c>
      <c r="J534">
        <v>7</v>
      </c>
      <c r="K534">
        <v>6</v>
      </c>
      <c r="L534">
        <v>8</v>
      </c>
      <c r="M534">
        <v>6</v>
      </c>
      <c r="N534">
        <v>3</v>
      </c>
      <c r="O534">
        <v>3.7</v>
      </c>
      <c r="P534">
        <v>3.3</v>
      </c>
      <c r="Q534">
        <v>3</v>
      </c>
      <c r="R534">
        <v>0.7</v>
      </c>
      <c r="S534">
        <v>0</v>
      </c>
      <c r="T534">
        <v>0.3</v>
      </c>
      <c r="U534">
        <v>0</v>
      </c>
      <c r="V534">
        <v>7</v>
      </c>
      <c r="W534">
        <v>63.7</v>
      </c>
      <c r="X534">
        <v>31.7</v>
      </c>
      <c r="Y534">
        <v>271000</v>
      </c>
      <c r="Z534" t="str">
        <v>3.08%</v>
      </c>
      <c r="AA534" t="str">
        <v>FWD</v>
      </c>
      <c r="AB534" t="str">
        <v/>
      </c>
      <c r="AC534" t="str">
        <v/>
      </c>
    </row>
    <row r="535">
      <c r="A535">
        <v>534</v>
      </c>
      <c r="B535" t="str">
        <v>Oscar Adams</v>
      </c>
      <c r="C535" t="str">
        <v>GCS</v>
      </c>
      <c r="D535" t="str">
        <v>GCS</v>
      </c>
      <c r="E535">
        <v>7</v>
      </c>
      <c r="F535" t="str">
        <v>BPR</v>
      </c>
      <c r="G535" t="str">
        <v>Midfielder</v>
      </c>
      <c r="H535">
        <v>7.4</v>
      </c>
      <c r="I535">
        <v>0</v>
      </c>
      <c r="J535">
        <v>7.4</v>
      </c>
      <c r="K535">
        <v>4.3</v>
      </c>
      <c r="L535">
        <v>5.1</v>
      </c>
      <c r="M535">
        <v>6.6</v>
      </c>
      <c r="N535">
        <v>2.6</v>
      </c>
      <c r="O535">
        <v>4.3</v>
      </c>
      <c r="P535">
        <v>3.1</v>
      </c>
      <c r="Q535">
        <v>2.6</v>
      </c>
      <c r="R535">
        <v>0.9</v>
      </c>
      <c r="S535">
        <v>0</v>
      </c>
      <c r="T535">
        <v>0</v>
      </c>
      <c r="U535">
        <v>0</v>
      </c>
      <c r="V535">
        <v>7.4</v>
      </c>
      <c r="W535">
        <v>81</v>
      </c>
      <c r="X535">
        <v>28.1</v>
      </c>
      <c r="Y535">
        <v>260000</v>
      </c>
      <c r="Z535" t="str">
        <v/>
      </c>
      <c r="AA535" t="str">
        <v>DEF</v>
      </c>
      <c r="AB535" t="str">
        <v/>
      </c>
      <c r="AC535" t="str">
        <v/>
      </c>
    </row>
    <row r="536">
      <c r="A536">
        <v>535</v>
      </c>
      <c r="B536" t="str">
        <v>Rhys Unwin</v>
      </c>
      <c r="C536" t="str">
        <v>ESS</v>
      </c>
      <c r="D536" t="str">
        <v>ESS</v>
      </c>
      <c r="E536">
        <v>3</v>
      </c>
      <c r="F536" t="str">
        <v>INT</v>
      </c>
      <c r="G536" t="str">
        <v>Offensive</v>
      </c>
      <c r="H536">
        <v>7.3</v>
      </c>
      <c r="I536">
        <v>3.3</v>
      </c>
      <c r="J536">
        <v>6.7</v>
      </c>
      <c r="K536">
        <v>7.3</v>
      </c>
      <c r="L536">
        <v>6.7</v>
      </c>
      <c r="M536">
        <v>4.3</v>
      </c>
      <c r="N536">
        <v>2.3</v>
      </c>
      <c r="O536">
        <v>5</v>
      </c>
      <c r="P536">
        <v>1.7</v>
      </c>
      <c r="Q536">
        <v>2.3</v>
      </c>
      <c r="R536">
        <v>0.7</v>
      </c>
      <c r="S536">
        <v>0</v>
      </c>
      <c r="T536">
        <v>0.3</v>
      </c>
      <c r="U536">
        <v>0.3</v>
      </c>
      <c r="V536">
        <v>6.7</v>
      </c>
      <c r="W536">
        <v>64.3</v>
      </c>
      <c r="X536">
        <v>28.7</v>
      </c>
      <c r="Y536">
        <v>238000</v>
      </c>
      <c r="Z536" t="str">
        <v>10.77%</v>
      </c>
      <c r="AA536" t="str">
        <v>FWD</v>
      </c>
      <c r="AB536" t="str">
        <v/>
      </c>
      <c r="AC536" t="str">
        <v/>
      </c>
    </row>
    <row r="537">
      <c r="A537">
        <v>536</v>
      </c>
      <c r="B537" t="str">
        <v>Jordon Butts</v>
      </c>
      <c r="C537" t="str">
        <v>ADE</v>
      </c>
      <c r="D537" t="str">
        <v>ADE</v>
      </c>
      <c r="E537">
        <v>9</v>
      </c>
      <c r="F537" t="str">
        <v>FB</v>
      </c>
      <c r="G537" t="str">
        <v>Midfielder</v>
      </c>
      <c r="H537">
        <v>6.9</v>
      </c>
      <c r="I537">
        <v>0</v>
      </c>
      <c r="J537">
        <v>6.9</v>
      </c>
      <c r="K537">
        <v>4.7</v>
      </c>
      <c r="L537">
        <v>6.7</v>
      </c>
      <c r="M537">
        <v>3.1</v>
      </c>
      <c r="N537">
        <v>3.3</v>
      </c>
      <c r="O537">
        <v>4.7</v>
      </c>
      <c r="P537">
        <v>2.2</v>
      </c>
      <c r="Q537">
        <v>3.3</v>
      </c>
      <c r="R537">
        <v>0.2</v>
      </c>
      <c r="S537">
        <v>0</v>
      </c>
      <c r="T537">
        <v>0</v>
      </c>
      <c r="U537">
        <v>0</v>
      </c>
      <c r="V537">
        <v>6.9</v>
      </c>
      <c r="W537">
        <v>89.2</v>
      </c>
      <c r="X537">
        <v>28.3</v>
      </c>
      <c r="Y537">
        <v>276000</v>
      </c>
      <c r="Z537" t="str">
        <v>1.54%</v>
      </c>
      <c r="AA537" t="str">
        <v>DEF</v>
      </c>
      <c r="AB537">
        <v>42</v>
      </c>
      <c r="AC537">
        <v>37</v>
      </c>
    </row>
  </sheetData>
  <ignoredErrors>
    <ignoredError numberStoredAsText="1" sqref="A1:AC5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01"/>
  <sheetViews>
    <sheetView workbookViewId="0" rightToLeft="0"/>
  </sheetViews>
  <sheetData>
    <row r="1">
      <c r="A1" t="str">
        <v>Rank</v>
      </c>
      <c r="B1" t="str">
        <v>Player</v>
      </c>
      <c r="C1" t="str">
        <v>Team 2026</v>
      </c>
      <c r="D1" t="str">
        <v>Games</v>
      </c>
      <c r="E1" t="str">
        <v>AFL Pos</v>
      </c>
      <c r="F1" t="str">
        <v>Full Forward Avg</v>
      </c>
      <c r="G1" t="str">
        <v>Full Forward Max</v>
      </c>
      <c r="H1" t="str">
        <v>Full Forward Min</v>
      </c>
      <c r="I1" t="str">
        <v>Best DT Pos</v>
      </c>
      <c r="J1" t="str">
        <v>Best DT Avg</v>
      </c>
      <c r="K1" t="str">
        <v>Avg Kicks</v>
      </c>
      <c r="L1" t="str">
        <v>Avg HB</v>
      </c>
      <c r="M1" t="str">
        <v>Avg Marks</v>
      </c>
      <c r="N1" t="str">
        <v>Avg Tackles</v>
      </c>
      <c r="O1" t="str">
        <v>Avg HO</v>
      </c>
      <c r="P1" t="str">
        <v>Avg Goals</v>
      </c>
      <c r="Q1" t="str">
        <v>Avg Behinds</v>
      </c>
      <c r="R1" t="str">
        <v>FP 2024</v>
      </c>
      <c r="S1" t="str">
        <v>FP 2023</v>
      </c>
    </row>
    <row r="2">
      <c r="A2">
        <v>1</v>
      </c>
      <c r="B2" t="str">
        <v>Jeremy Cameron</v>
      </c>
      <c r="C2" t="str">
        <v>GEE</v>
      </c>
      <c r="D2">
        <v>26</v>
      </c>
      <c r="E2" t="str">
        <v>FF</v>
      </c>
      <c r="F2">
        <v>32.1</v>
      </c>
      <c r="G2">
        <v>100</v>
      </c>
      <c r="H2">
        <v>1</v>
      </c>
      <c r="I2" t="str">
        <v>Offensive</v>
      </c>
      <c r="J2">
        <v>34.8</v>
      </c>
      <c r="K2">
        <v>11.1</v>
      </c>
      <c r="L2">
        <v>2.5</v>
      </c>
      <c r="M2">
        <v>5.8</v>
      </c>
      <c r="N2">
        <v>1.8</v>
      </c>
      <c r="O2">
        <v>0.2</v>
      </c>
      <c r="P2">
        <v>3.4</v>
      </c>
      <c r="Q2">
        <v>1.7</v>
      </c>
      <c r="R2">
        <v>84.125</v>
      </c>
      <c r="S2">
        <v>87.4736842105263</v>
      </c>
    </row>
    <row r="3">
      <c r="A3">
        <v>2</v>
      </c>
      <c r="B3" t="str">
        <v>Jack Gunston</v>
      </c>
      <c r="C3" t="str">
        <v>HAW</v>
      </c>
      <c r="D3">
        <v>23</v>
      </c>
      <c r="E3" t="str">
        <v>FPL</v>
      </c>
      <c r="F3">
        <v>30.2</v>
      </c>
      <c r="G3">
        <v>67</v>
      </c>
      <c r="H3">
        <v>3</v>
      </c>
      <c r="I3" t="str">
        <v>Offensive</v>
      </c>
      <c r="J3">
        <v>31.7</v>
      </c>
      <c r="K3">
        <v>9.5</v>
      </c>
      <c r="L3">
        <v>3.1</v>
      </c>
      <c r="M3">
        <v>5.2</v>
      </c>
      <c r="N3">
        <v>1.3</v>
      </c>
      <c r="O3">
        <v>0</v>
      </c>
      <c r="P3">
        <v>3.2</v>
      </c>
      <c r="Q3">
        <v>1.6</v>
      </c>
      <c r="R3">
        <v>57.125</v>
      </c>
      <c r="S3">
        <v>57.3125</v>
      </c>
    </row>
    <row r="4">
      <c r="A4">
        <v>3</v>
      </c>
      <c r="B4" t="str">
        <v>Sam Darcy</v>
      </c>
      <c r="C4" t="str">
        <v>WBD</v>
      </c>
      <c r="D4">
        <v>16</v>
      </c>
      <c r="E4" t="str">
        <v>FF</v>
      </c>
      <c r="F4">
        <v>28.3</v>
      </c>
      <c r="G4">
        <v>56</v>
      </c>
      <c r="H4">
        <v>1</v>
      </c>
      <c r="I4" t="str">
        <v>Tall Forward</v>
      </c>
      <c r="J4">
        <v>30.8</v>
      </c>
      <c r="K4">
        <v>9.7</v>
      </c>
      <c r="L4">
        <v>5.3</v>
      </c>
      <c r="M4">
        <v>6.4</v>
      </c>
      <c r="N4">
        <v>1.6</v>
      </c>
      <c r="O4">
        <v>3.8</v>
      </c>
      <c r="P4">
        <v>3</v>
      </c>
      <c r="Q4">
        <v>1.3</v>
      </c>
      <c r="R4">
        <v>75.4285714285714</v>
      </c>
      <c r="S4">
        <v>19</v>
      </c>
    </row>
    <row r="5">
      <c r="A5">
        <v>4</v>
      </c>
      <c r="B5" t="str">
        <v>Cooper Trembath</v>
      </c>
      <c r="C5" t="str">
        <v>NTH</v>
      </c>
      <c r="D5">
        <v>3</v>
      </c>
      <c r="E5" t="str">
        <v>CHF</v>
      </c>
      <c r="F5">
        <v>28.3</v>
      </c>
      <c r="G5">
        <v>29</v>
      </c>
      <c r="H5">
        <v>28</v>
      </c>
      <c r="I5" t="str">
        <v>Full Forward</v>
      </c>
      <c r="J5">
        <v>28.3</v>
      </c>
      <c r="K5">
        <v>5.3</v>
      </c>
      <c r="L5">
        <v>3.3</v>
      </c>
      <c r="M5">
        <v>3.3</v>
      </c>
      <c r="N5">
        <v>1.7</v>
      </c>
      <c r="O5">
        <v>0</v>
      </c>
      <c r="P5">
        <v>3</v>
      </c>
      <c r="Q5">
        <v>1.3</v>
      </c>
      <c r="R5" t="str">
        <v/>
      </c>
      <c r="S5" t="str">
        <v/>
      </c>
    </row>
    <row r="6">
      <c r="A6">
        <v>5</v>
      </c>
      <c r="B6" t="str">
        <v>Jesse Hogan</v>
      </c>
      <c r="C6" t="str">
        <v>GWS</v>
      </c>
      <c r="D6">
        <v>16</v>
      </c>
      <c r="E6" t="str">
        <v>FF</v>
      </c>
      <c r="F6">
        <v>26.8</v>
      </c>
      <c r="G6">
        <v>81</v>
      </c>
      <c r="H6">
        <v>0</v>
      </c>
      <c r="I6" t="str">
        <v>Tall Forward</v>
      </c>
      <c r="J6">
        <v>27.3</v>
      </c>
      <c r="K6">
        <v>6.9</v>
      </c>
      <c r="L6">
        <v>3.3</v>
      </c>
      <c r="M6">
        <v>5</v>
      </c>
      <c r="N6">
        <v>1.3</v>
      </c>
      <c r="O6">
        <v>0</v>
      </c>
      <c r="P6">
        <v>2.9</v>
      </c>
      <c r="Q6">
        <v>0.9</v>
      </c>
      <c r="R6">
        <v>77.76</v>
      </c>
      <c r="S6">
        <v>73.6086956521739</v>
      </c>
    </row>
    <row r="7">
      <c r="A7">
        <v>6</v>
      </c>
      <c r="B7" t="str">
        <v>Ben King</v>
      </c>
      <c r="C7" t="str">
        <v>GCS</v>
      </c>
      <c r="D7">
        <v>25</v>
      </c>
      <c r="E7" t="str">
        <v>FPR</v>
      </c>
      <c r="F7">
        <v>26.5</v>
      </c>
      <c r="G7">
        <v>64</v>
      </c>
      <c r="H7">
        <v>3</v>
      </c>
      <c r="I7" t="str">
        <v>Full Forward</v>
      </c>
      <c r="J7">
        <v>26.5</v>
      </c>
      <c r="K7">
        <v>5.2</v>
      </c>
      <c r="L7">
        <v>2.2</v>
      </c>
      <c r="M7">
        <v>3.2</v>
      </c>
      <c r="N7">
        <v>0.6</v>
      </c>
      <c r="O7">
        <v>0</v>
      </c>
      <c r="P7">
        <v>2.8</v>
      </c>
      <c r="Q7">
        <v>0.9</v>
      </c>
      <c r="R7">
        <v>53.2272727272727</v>
      </c>
      <c r="S7">
        <v>45.55</v>
      </c>
    </row>
    <row r="8">
      <c r="A8">
        <v>7</v>
      </c>
      <c r="B8" t="str">
        <v>Aaron Naughton</v>
      </c>
      <c r="C8" t="str">
        <v>WBD</v>
      </c>
      <c r="D8">
        <v>23</v>
      </c>
      <c r="E8" t="str">
        <v>CHF</v>
      </c>
      <c r="F8">
        <v>24.7</v>
      </c>
      <c r="G8">
        <v>64</v>
      </c>
      <c r="H8">
        <v>0</v>
      </c>
      <c r="I8" t="str">
        <v>Offensive</v>
      </c>
      <c r="J8">
        <v>26.5</v>
      </c>
      <c r="K8">
        <v>8.2</v>
      </c>
      <c r="L8">
        <v>3.6</v>
      </c>
      <c r="M8">
        <v>5.4</v>
      </c>
      <c r="N8">
        <v>2</v>
      </c>
      <c r="O8">
        <v>0.3</v>
      </c>
      <c r="P8">
        <v>2.6</v>
      </c>
      <c r="Q8">
        <v>1.2</v>
      </c>
      <c r="R8">
        <v>65.3333333333333</v>
      </c>
      <c r="S8">
        <v>66.8695652173913</v>
      </c>
    </row>
    <row r="9">
      <c r="A9">
        <v>8</v>
      </c>
      <c r="B9" t="str">
        <v>Mitch Georgiades</v>
      </c>
      <c r="C9" t="str">
        <v>PTA</v>
      </c>
      <c r="D9">
        <v>23</v>
      </c>
      <c r="E9" t="str">
        <v>FF</v>
      </c>
      <c r="F9">
        <v>24.5</v>
      </c>
      <c r="G9">
        <v>67</v>
      </c>
      <c r="H9">
        <v>1</v>
      </c>
      <c r="I9" t="str">
        <v>Offensive</v>
      </c>
      <c r="J9">
        <v>26.5</v>
      </c>
      <c r="K9">
        <v>8.8</v>
      </c>
      <c r="L9">
        <v>3.3</v>
      </c>
      <c r="M9">
        <v>5.5</v>
      </c>
      <c r="N9">
        <v>1.2</v>
      </c>
      <c r="O9">
        <v>0</v>
      </c>
      <c r="P9">
        <v>2.5</v>
      </c>
      <c r="Q9">
        <v>1.8</v>
      </c>
      <c r="R9">
        <v>63</v>
      </c>
      <c r="S9">
        <v>61.5</v>
      </c>
    </row>
    <row r="10">
      <c r="A10">
        <v>9</v>
      </c>
      <c r="B10" t="str">
        <v>Jamie Elliott</v>
      </c>
      <c r="C10" t="str">
        <v>COL</v>
      </c>
      <c r="D10">
        <v>24</v>
      </c>
      <c r="E10" t="str">
        <v>FPL</v>
      </c>
      <c r="F10">
        <v>23</v>
      </c>
      <c r="G10">
        <v>56</v>
      </c>
      <c r="H10">
        <v>0</v>
      </c>
      <c r="I10" t="str">
        <v>Offensive</v>
      </c>
      <c r="J10">
        <v>25.1</v>
      </c>
      <c r="K10">
        <v>8.2</v>
      </c>
      <c r="L10">
        <v>3.7</v>
      </c>
      <c r="M10">
        <v>5.1</v>
      </c>
      <c r="N10">
        <v>2.4</v>
      </c>
      <c r="O10">
        <v>0</v>
      </c>
      <c r="P10">
        <v>2.4</v>
      </c>
      <c r="Q10">
        <v>1.3</v>
      </c>
      <c r="R10">
        <v>64.2</v>
      </c>
      <c r="S10">
        <v>65.9565217391304</v>
      </c>
    </row>
    <row r="11">
      <c r="A11">
        <v>10</v>
      </c>
      <c r="B11" t="str">
        <v>Riley Thilthorpe</v>
      </c>
      <c r="C11" t="str">
        <v>ADE</v>
      </c>
      <c r="D11">
        <v>25</v>
      </c>
      <c r="E11" t="str">
        <v>CHF</v>
      </c>
      <c r="F11">
        <v>22.8</v>
      </c>
      <c r="G11">
        <v>54</v>
      </c>
      <c r="H11">
        <v>1</v>
      </c>
      <c r="I11" t="str">
        <v>Offensive</v>
      </c>
      <c r="J11">
        <v>26.4</v>
      </c>
      <c r="K11">
        <v>9.6</v>
      </c>
      <c r="L11">
        <v>4.1</v>
      </c>
      <c r="M11">
        <v>5.5</v>
      </c>
      <c r="N11">
        <v>2.1</v>
      </c>
      <c r="O11">
        <v>6.6</v>
      </c>
      <c r="P11">
        <v>2.4</v>
      </c>
      <c r="Q11">
        <v>1.2</v>
      </c>
      <c r="R11">
        <v>72.6666666666667</v>
      </c>
      <c r="S11">
        <v>54.05</v>
      </c>
    </row>
    <row r="12">
      <c r="A12">
        <v>11</v>
      </c>
      <c r="B12" t="str">
        <v>Nick Larkey</v>
      </c>
      <c r="C12" t="str">
        <v>NTH</v>
      </c>
      <c r="D12">
        <v>17</v>
      </c>
      <c r="E12" t="str">
        <v>CHF</v>
      </c>
      <c r="F12">
        <v>22.6</v>
      </c>
      <c r="G12">
        <v>48</v>
      </c>
      <c r="H12">
        <v>0</v>
      </c>
      <c r="I12" t="str">
        <v>Tall Forward</v>
      </c>
      <c r="J12">
        <v>23.6</v>
      </c>
      <c r="K12">
        <v>6.4</v>
      </c>
      <c r="L12">
        <v>3.4</v>
      </c>
      <c r="M12">
        <v>4.6</v>
      </c>
      <c r="N12">
        <v>1.1</v>
      </c>
      <c r="O12">
        <v>0.1</v>
      </c>
      <c r="P12">
        <v>2.4</v>
      </c>
      <c r="Q12">
        <v>0.9</v>
      </c>
      <c r="R12">
        <v>55.304347826087</v>
      </c>
      <c r="S12">
        <v>60</v>
      </c>
    </row>
    <row r="13">
      <c r="A13">
        <v>12</v>
      </c>
      <c r="B13" t="str">
        <v>Josh Rachele</v>
      </c>
      <c r="C13" t="str">
        <v>ADE</v>
      </c>
      <c r="D13">
        <v>10</v>
      </c>
      <c r="E13" t="str">
        <v>INT</v>
      </c>
      <c r="F13">
        <v>21.9</v>
      </c>
      <c r="G13">
        <v>45</v>
      </c>
      <c r="H13">
        <v>2</v>
      </c>
      <c r="I13" t="str">
        <v>Offensive</v>
      </c>
      <c r="J13">
        <v>26.5</v>
      </c>
      <c r="K13">
        <v>10.4</v>
      </c>
      <c r="L13">
        <v>3.8</v>
      </c>
      <c r="M13">
        <v>3.7</v>
      </c>
      <c r="N13">
        <v>2.3</v>
      </c>
      <c r="O13">
        <v>0</v>
      </c>
      <c r="P13">
        <v>2.3</v>
      </c>
      <c r="Q13">
        <v>1.2</v>
      </c>
      <c r="R13">
        <v>64.4090909090909</v>
      </c>
      <c r="S13">
        <v>72.75</v>
      </c>
    </row>
    <row r="14">
      <c r="A14">
        <v>13</v>
      </c>
      <c r="B14" t="str">
        <v>Jake Waterman</v>
      </c>
      <c r="C14" t="str">
        <v>WCE</v>
      </c>
      <c r="D14">
        <v>8</v>
      </c>
      <c r="E14" t="str">
        <v>CHF</v>
      </c>
      <c r="F14">
        <v>20.3</v>
      </c>
      <c r="G14">
        <v>36</v>
      </c>
      <c r="H14">
        <v>3</v>
      </c>
      <c r="I14" t="str">
        <v>Tall Forward</v>
      </c>
      <c r="J14">
        <v>25</v>
      </c>
      <c r="K14">
        <v>7.1</v>
      </c>
      <c r="L14">
        <v>3</v>
      </c>
      <c r="M14">
        <v>6.1</v>
      </c>
      <c r="N14">
        <v>0.6</v>
      </c>
      <c r="O14">
        <v>0</v>
      </c>
      <c r="P14">
        <v>2.1</v>
      </c>
      <c r="Q14">
        <v>1.1</v>
      </c>
      <c r="R14">
        <v>76.55</v>
      </c>
      <c r="S14">
        <v>74.0909090909091</v>
      </c>
    </row>
    <row r="15">
      <c r="A15">
        <v>14</v>
      </c>
      <c r="B15" t="str">
        <v>Kysaiah Pickett</v>
      </c>
      <c r="C15" t="str">
        <v>MEL</v>
      </c>
      <c r="D15">
        <v>20</v>
      </c>
      <c r="E15" t="str">
        <v>FPR</v>
      </c>
      <c r="F15">
        <v>19.5</v>
      </c>
      <c r="G15">
        <v>49</v>
      </c>
      <c r="H15">
        <v>0</v>
      </c>
      <c r="I15" t="str">
        <v>Offensive</v>
      </c>
      <c r="J15">
        <v>27.7</v>
      </c>
      <c r="K15">
        <v>13.7</v>
      </c>
      <c r="L15">
        <v>5.9</v>
      </c>
      <c r="M15">
        <v>3.1</v>
      </c>
      <c r="N15">
        <v>3.7</v>
      </c>
      <c r="O15">
        <v>0</v>
      </c>
      <c r="P15">
        <v>2</v>
      </c>
      <c r="Q15">
        <v>1.5</v>
      </c>
      <c r="R15">
        <v>66</v>
      </c>
      <c r="S15">
        <v>63.3478260869565</v>
      </c>
    </row>
    <row r="16">
      <c r="A16">
        <v>15</v>
      </c>
      <c r="B16" t="str">
        <v>Toby Greene</v>
      </c>
      <c r="C16" t="str">
        <v>GWS</v>
      </c>
      <c r="D16">
        <v>20</v>
      </c>
      <c r="E16" t="str">
        <v>FPR</v>
      </c>
      <c r="F16">
        <v>19.5</v>
      </c>
      <c r="G16">
        <v>46</v>
      </c>
      <c r="H16">
        <v>1</v>
      </c>
      <c r="I16" t="str">
        <v>Offensive</v>
      </c>
      <c r="J16">
        <v>26</v>
      </c>
      <c r="K16">
        <v>12</v>
      </c>
      <c r="L16">
        <v>5.1</v>
      </c>
      <c r="M16">
        <v>4.8</v>
      </c>
      <c r="N16">
        <v>3.4</v>
      </c>
      <c r="O16">
        <v>0</v>
      </c>
      <c r="P16">
        <v>2</v>
      </c>
      <c r="Q16">
        <v>1.5</v>
      </c>
      <c r="R16">
        <v>71.9166666666667</v>
      </c>
      <c r="S16">
        <v>86.5</v>
      </c>
    </row>
    <row r="17">
      <c r="A17">
        <v>16</v>
      </c>
      <c r="B17" t="str">
        <v>Logan Morris</v>
      </c>
      <c r="C17" t="str">
        <v>BRL</v>
      </c>
      <c r="D17">
        <v>26</v>
      </c>
      <c r="E17" t="str">
        <v>FF</v>
      </c>
      <c r="F17">
        <v>19.1</v>
      </c>
      <c r="G17">
        <v>54</v>
      </c>
      <c r="H17">
        <v>0</v>
      </c>
      <c r="I17" t="str">
        <v>Offensive</v>
      </c>
      <c r="J17">
        <v>21</v>
      </c>
      <c r="K17">
        <v>6.7</v>
      </c>
      <c r="L17">
        <v>2.7</v>
      </c>
      <c r="M17">
        <v>4</v>
      </c>
      <c r="N17">
        <v>1.7</v>
      </c>
      <c r="O17">
        <v>0</v>
      </c>
      <c r="P17">
        <v>2</v>
      </c>
      <c r="Q17">
        <v>0.8</v>
      </c>
      <c r="R17">
        <v>47.2352941176471</v>
      </c>
      <c r="S17" t="str">
        <v/>
      </c>
    </row>
    <row r="18">
      <c r="A18">
        <v>17</v>
      </c>
      <c r="B18" t="str">
        <v>Harry McKay</v>
      </c>
      <c r="C18" t="str">
        <v>CAR</v>
      </c>
      <c r="D18">
        <v>11</v>
      </c>
      <c r="E18" t="str">
        <v>CHF</v>
      </c>
      <c r="F18">
        <v>18.8</v>
      </c>
      <c r="G18">
        <v>63</v>
      </c>
      <c r="H18">
        <v>0</v>
      </c>
      <c r="I18" t="str">
        <v>Tall Forward</v>
      </c>
      <c r="J18">
        <v>25.6</v>
      </c>
      <c r="K18">
        <v>9.9</v>
      </c>
      <c r="L18">
        <v>5.4</v>
      </c>
      <c r="M18">
        <v>6.8</v>
      </c>
      <c r="N18">
        <v>2.8</v>
      </c>
      <c r="O18">
        <v>2.5</v>
      </c>
      <c r="P18">
        <v>2</v>
      </c>
      <c r="Q18">
        <v>0.8</v>
      </c>
      <c r="R18">
        <v>80.8571428571429</v>
      </c>
      <c r="S18">
        <v>71.3</v>
      </c>
    </row>
    <row r="19">
      <c r="A19">
        <v>18</v>
      </c>
      <c r="B19" t="str">
        <v>Paul Curtis</v>
      </c>
      <c r="C19" t="str">
        <v>NTH</v>
      </c>
      <c r="D19">
        <v>19</v>
      </c>
      <c r="E19" t="str">
        <v>FPL</v>
      </c>
      <c r="F19">
        <v>18.8</v>
      </c>
      <c r="G19">
        <v>46</v>
      </c>
      <c r="H19">
        <v>0</v>
      </c>
      <c r="I19" t="str">
        <v>Offensive</v>
      </c>
      <c r="J19">
        <v>21.9</v>
      </c>
      <c r="K19">
        <v>7.9</v>
      </c>
      <c r="L19">
        <v>3.8</v>
      </c>
      <c r="M19">
        <v>3.9</v>
      </c>
      <c r="N19">
        <v>4.5</v>
      </c>
      <c r="O19">
        <v>0</v>
      </c>
      <c r="P19">
        <v>2</v>
      </c>
      <c r="Q19">
        <v>0.8</v>
      </c>
      <c r="R19">
        <v>56.4782608695652</v>
      </c>
      <c r="S19">
        <v>46.6315789473684</v>
      </c>
    </row>
    <row r="20">
      <c r="A20">
        <v>19</v>
      </c>
      <c r="B20" t="str">
        <v>Jack Higgins</v>
      </c>
      <c r="C20" t="str">
        <v>STK</v>
      </c>
      <c r="D20">
        <v>23</v>
      </c>
      <c r="E20" t="str">
        <v>HFFL</v>
      </c>
      <c r="F20">
        <v>18.7</v>
      </c>
      <c r="G20">
        <v>46</v>
      </c>
      <c r="H20">
        <v>0</v>
      </c>
      <c r="I20" t="str">
        <v>Offensive</v>
      </c>
      <c r="J20">
        <v>19</v>
      </c>
      <c r="K20">
        <v>5</v>
      </c>
      <c r="L20">
        <v>4.5</v>
      </c>
      <c r="M20">
        <v>2.3</v>
      </c>
      <c r="N20">
        <v>2.3</v>
      </c>
      <c r="O20">
        <v>0</v>
      </c>
      <c r="P20">
        <v>2</v>
      </c>
      <c r="Q20">
        <v>0.7</v>
      </c>
      <c r="R20">
        <v>60.85</v>
      </c>
      <c r="S20">
        <v>63.2272727272727</v>
      </c>
    </row>
    <row r="21">
      <c r="A21">
        <v>20</v>
      </c>
      <c r="B21" t="str">
        <v>Liam McMahon</v>
      </c>
      <c r="C21" t="str">
        <v>ESS</v>
      </c>
      <c r="D21">
        <v>6</v>
      </c>
      <c r="E21" t="str">
        <v>FF</v>
      </c>
      <c r="F21">
        <v>18.3</v>
      </c>
      <c r="G21">
        <v>37</v>
      </c>
      <c r="H21">
        <v>0</v>
      </c>
      <c r="I21" t="str">
        <v>Offensive</v>
      </c>
      <c r="J21">
        <v>19</v>
      </c>
      <c r="K21">
        <v>5</v>
      </c>
      <c r="L21">
        <v>2</v>
      </c>
      <c r="M21">
        <v>2.3</v>
      </c>
      <c r="N21">
        <v>0.2</v>
      </c>
      <c r="O21">
        <v>0</v>
      </c>
      <c r="P21">
        <v>2</v>
      </c>
      <c r="Q21">
        <v>0.3</v>
      </c>
      <c r="R21" t="str">
        <v/>
      </c>
      <c r="S21" t="str">
        <v/>
      </c>
    </row>
    <row r="22">
      <c r="A22">
        <v>21</v>
      </c>
      <c r="B22" t="str">
        <v>Aaron Cadman</v>
      </c>
      <c r="C22" t="str">
        <v>GWS</v>
      </c>
      <c r="D22">
        <v>23</v>
      </c>
      <c r="E22" t="str">
        <v>CHF</v>
      </c>
      <c r="F22">
        <v>18.1</v>
      </c>
      <c r="G22">
        <v>55</v>
      </c>
      <c r="H22">
        <v>1</v>
      </c>
      <c r="I22" t="str">
        <v>Tall Forward</v>
      </c>
      <c r="J22">
        <v>21.2</v>
      </c>
      <c r="K22">
        <v>7.4</v>
      </c>
      <c r="L22">
        <v>2.6</v>
      </c>
      <c r="M22">
        <v>4.9</v>
      </c>
      <c r="N22">
        <v>1.7</v>
      </c>
      <c r="O22">
        <v>0</v>
      </c>
      <c r="P22">
        <v>1.9</v>
      </c>
      <c r="Q22">
        <v>0.9</v>
      </c>
      <c r="R22">
        <v>47</v>
      </c>
      <c r="S22">
        <v>23.4444444444444</v>
      </c>
    </row>
    <row r="23">
      <c r="A23">
        <v>22</v>
      </c>
      <c r="B23" t="str">
        <v>Charlie Curnow</v>
      </c>
      <c r="C23" t="str">
        <v>SYD</v>
      </c>
      <c r="D23">
        <v>17</v>
      </c>
      <c r="E23" t="str">
        <v>FF</v>
      </c>
      <c r="F23">
        <v>18</v>
      </c>
      <c r="G23">
        <v>39</v>
      </c>
      <c r="H23">
        <v>0</v>
      </c>
      <c r="I23" t="str">
        <v>Tall Forward</v>
      </c>
      <c r="J23">
        <v>23.3</v>
      </c>
      <c r="K23">
        <v>10.2</v>
      </c>
      <c r="L23">
        <v>1.9</v>
      </c>
      <c r="M23">
        <v>6.2</v>
      </c>
      <c r="N23">
        <v>1.2</v>
      </c>
      <c r="O23">
        <v>0</v>
      </c>
      <c r="P23">
        <v>1.8</v>
      </c>
      <c r="Q23">
        <v>1.6</v>
      </c>
      <c r="R23">
        <v>76.9</v>
      </c>
      <c r="S23">
        <v>82.6538461538462</v>
      </c>
    </row>
    <row r="24">
      <c r="A24">
        <v>23</v>
      </c>
      <c r="B24" t="str">
        <v>Ben Long</v>
      </c>
      <c r="C24" t="str">
        <v>GCS</v>
      </c>
      <c r="D24">
        <v>24</v>
      </c>
      <c r="E24" t="str">
        <v>FPL</v>
      </c>
      <c r="F24">
        <v>18</v>
      </c>
      <c r="G24">
        <v>37</v>
      </c>
      <c r="H24">
        <v>0</v>
      </c>
      <c r="I24" t="str">
        <v>Offensive</v>
      </c>
      <c r="J24">
        <v>21.1</v>
      </c>
      <c r="K24">
        <v>8</v>
      </c>
      <c r="L24">
        <v>2.8</v>
      </c>
      <c r="M24">
        <v>4.5</v>
      </c>
      <c r="N24">
        <v>1.9</v>
      </c>
      <c r="O24">
        <v>0</v>
      </c>
      <c r="P24">
        <v>1.9</v>
      </c>
      <c r="Q24">
        <v>1.1</v>
      </c>
      <c r="R24">
        <v>57.625</v>
      </c>
      <c r="S24">
        <v>43.8</v>
      </c>
    </row>
    <row r="25">
      <c r="A25">
        <v>24</v>
      </c>
      <c r="B25" t="str">
        <v>Patrick Voss</v>
      </c>
      <c r="C25" t="str">
        <v>FRE</v>
      </c>
      <c r="D25">
        <v>20</v>
      </c>
      <c r="E25" t="str">
        <v>FPL</v>
      </c>
      <c r="F25">
        <v>17.8</v>
      </c>
      <c r="G25">
        <v>55</v>
      </c>
      <c r="H25">
        <v>1</v>
      </c>
      <c r="I25" t="str">
        <v>Offensive</v>
      </c>
      <c r="J25">
        <v>19.3</v>
      </c>
      <c r="K25">
        <v>6.3</v>
      </c>
      <c r="L25">
        <v>3.4</v>
      </c>
      <c r="M25">
        <v>3.3</v>
      </c>
      <c r="N25">
        <v>2.2</v>
      </c>
      <c r="O25">
        <v>1.6</v>
      </c>
      <c r="P25">
        <v>1.9</v>
      </c>
      <c r="Q25">
        <v>1.2</v>
      </c>
      <c r="R25">
        <v>41.2857142857143</v>
      </c>
      <c r="S25" t="str">
        <v/>
      </c>
    </row>
    <row r="26">
      <c r="A26">
        <v>25</v>
      </c>
      <c r="B26" t="str">
        <v>Jake Melksham</v>
      </c>
      <c r="C26" t="str">
        <v>MEL</v>
      </c>
      <c r="D26">
        <v>18</v>
      </c>
      <c r="E26" t="str">
        <v>FPL</v>
      </c>
      <c r="F26">
        <v>17.7</v>
      </c>
      <c r="G26">
        <v>51</v>
      </c>
      <c r="H26">
        <v>0</v>
      </c>
      <c r="I26" t="str">
        <v>Offensive</v>
      </c>
      <c r="J26">
        <v>20.6</v>
      </c>
      <c r="K26">
        <v>7.7</v>
      </c>
      <c r="L26">
        <v>2.3</v>
      </c>
      <c r="M26">
        <v>3.7</v>
      </c>
      <c r="N26">
        <v>1.7</v>
      </c>
      <c r="O26">
        <v>0</v>
      </c>
      <c r="P26">
        <v>1.8</v>
      </c>
      <c r="Q26">
        <v>1.2</v>
      </c>
      <c r="R26">
        <v>49.8571428571429</v>
      </c>
      <c r="S26">
        <v>53.9090909090909</v>
      </c>
    </row>
    <row r="27">
      <c r="A27">
        <v>26</v>
      </c>
      <c r="B27" t="str">
        <v>Josh Treacy</v>
      </c>
      <c r="C27" t="str">
        <v>FRE</v>
      </c>
      <c r="D27">
        <v>24</v>
      </c>
      <c r="E27" t="str">
        <v>FF</v>
      </c>
      <c r="F27">
        <v>17.3</v>
      </c>
      <c r="G27">
        <v>55</v>
      </c>
      <c r="H27">
        <v>0</v>
      </c>
      <c r="I27" t="str">
        <v>Tall Forward</v>
      </c>
      <c r="J27">
        <v>21</v>
      </c>
      <c r="K27">
        <v>7.8</v>
      </c>
      <c r="L27">
        <v>3.8</v>
      </c>
      <c r="M27">
        <v>5</v>
      </c>
      <c r="N27">
        <v>1.8</v>
      </c>
      <c r="O27">
        <v>0.5</v>
      </c>
      <c r="P27">
        <v>1.8</v>
      </c>
      <c r="Q27">
        <v>0.8</v>
      </c>
      <c r="R27">
        <v>75.85</v>
      </c>
      <c r="S27">
        <v>52.2941176470588</v>
      </c>
    </row>
    <row r="28">
      <c r="A28">
        <v>27</v>
      </c>
      <c r="B28" t="str">
        <v>Shannon Neale</v>
      </c>
      <c r="C28" t="str">
        <v>GEE</v>
      </c>
      <c r="D28">
        <v>24</v>
      </c>
      <c r="E28" t="str">
        <v>FPL</v>
      </c>
      <c r="F28">
        <v>17.3</v>
      </c>
      <c r="G28">
        <v>45</v>
      </c>
      <c r="H28">
        <v>0</v>
      </c>
      <c r="I28" t="str">
        <v>Tall Forward</v>
      </c>
      <c r="J28">
        <v>19.3</v>
      </c>
      <c r="K28">
        <v>5.4</v>
      </c>
      <c r="L28">
        <v>3.2</v>
      </c>
      <c r="M28">
        <v>4.1</v>
      </c>
      <c r="N28">
        <v>2.8</v>
      </c>
      <c r="O28">
        <v>4.4</v>
      </c>
      <c r="P28">
        <v>1.8</v>
      </c>
      <c r="Q28">
        <v>0.8</v>
      </c>
      <c r="R28">
        <v>55.5333333333333</v>
      </c>
      <c r="S28">
        <v>48</v>
      </c>
    </row>
    <row r="29">
      <c r="A29">
        <v>28</v>
      </c>
      <c r="B29" t="str">
        <v>Joel Amartey</v>
      </c>
      <c r="C29" t="str">
        <v>SYD</v>
      </c>
      <c r="D29">
        <v>6</v>
      </c>
      <c r="E29" t="str">
        <v>FF</v>
      </c>
      <c r="F29">
        <v>17.2</v>
      </c>
      <c r="G29">
        <v>37</v>
      </c>
      <c r="H29">
        <v>2</v>
      </c>
      <c r="I29" t="str">
        <v>Tall Forward</v>
      </c>
      <c r="J29">
        <v>20</v>
      </c>
      <c r="K29">
        <v>7</v>
      </c>
      <c r="L29">
        <v>2.5</v>
      </c>
      <c r="M29">
        <v>5</v>
      </c>
      <c r="N29">
        <v>2.2</v>
      </c>
      <c r="O29">
        <v>1.3</v>
      </c>
      <c r="P29">
        <v>1.7</v>
      </c>
      <c r="Q29">
        <v>2.2</v>
      </c>
      <c r="R29">
        <v>49.75</v>
      </c>
      <c r="S29">
        <v>54.7692307692308</v>
      </c>
    </row>
    <row r="30">
      <c r="A30">
        <v>29</v>
      </c>
      <c r="B30" t="str">
        <v>Cameron Zurhaar</v>
      </c>
      <c r="C30" t="str">
        <v>NTH</v>
      </c>
      <c r="D30">
        <v>21</v>
      </c>
      <c r="E30" t="str">
        <v>FPR</v>
      </c>
      <c r="F30">
        <v>17</v>
      </c>
      <c r="G30">
        <v>37</v>
      </c>
      <c r="H30">
        <v>1</v>
      </c>
      <c r="I30" t="str">
        <v>Offensive</v>
      </c>
      <c r="J30">
        <v>20.3</v>
      </c>
      <c r="K30">
        <v>8</v>
      </c>
      <c r="L30">
        <v>3</v>
      </c>
      <c r="M30">
        <v>4</v>
      </c>
      <c r="N30">
        <v>2.2</v>
      </c>
      <c r="O30">
        <v>0</v>
      </c>
      <c r="P30">
        <v>1.8</v>
      </c>
      <c r="Q30">
        <v>1.1</v>
      </c>
      <c r="R30">
        <v>66.4090909090909</v>
      </c>
      <c r="S30">
        <v>65.4666666666667</v>
      </c>
    </row>
    <row r="31">
      <c r="A31">
        <v>30</v>
      </c>
      <c r="B31" t="str">
        <v>Mabior Chol</v>
      </c>
      <c r="C31" t="str">
        <v>HAW</v>
      </c>
      <c r="D31">
        <v>23</v>
      </c>
      <c r="E31" t="str">
        <v>FF</v>
      </c>
      <c r="F31">
        <v>16.8</v>
      </c>
      <c r="G31">
        <v>45</v>
      </c>
      <c r="H31">
        <v>0</v>
      </c>
      <c r="I31" t="str">
        <v>Offensive</v>
      </c>
      <c r="J31">
        <v>19.7</v>
      </c>
      <c r="K31">
        <v>7.3</v>
      </c>
      <c r="L31">
        <v>2.8</v>
      </c>
      <c r="M31">
        <v>4</v>
      </c>
      <c r="N31">
        <v>2.7</v>
      </c>
      <c r="O31">
        <v>2.9</v>
      </c>
      <c r="P31">
        <v>1.8</v>
      </c>
      <c r="Q31">
        <v>0.8</v>
      </c>
      <c r="R31">
        <v>57.0434782608696</v>
      </c>
      <c r="S31">
        <v>49</v>
      </c>
    </row>
    <row r="32">
      <c r="A32">
        <v>31</v>
      </c>
      <c r="B32" t="str">
        <v>Taylor Walker</v>
      </c>
      <c r="C32" t="str">
        <v>ADE</v>
      </c>
      <c r="D32">
        <v>23</v>
      </c>
      <c r="E32" t="str">
        <v>FF</v>
      </c>
      <c r="F32">
        <v>16.4</v>
      </c>
      <c r="G32">
        <v>38</v>
      </c>
      <c r="H32">
        <v>2</v>
      </c>
      <c r="I32" t="str">
        <v>Offensive</v>
      </c>
      <c r="J32">
        <v>20.4</v>
      </c>
      <c r="K32">
        <v>8.5</v>
      </c>
      <c r="L32">
        <v>3.7</v>
      </c>
      <c r="M32">
        <v>4.9</v>
      </c>
      <c r="N32">
        <v>1.1</v>
      </c>
      <c r="O32">
        <v>1</v>
      </c>
      <c r="P32">
        <v>1.7</v>
      </c>
      <c r="Q32">
        <v>1.2</v>
      </c>
      <c r="R32">
        <v>64.3529411764706</v>
      </c>
      <c r="S32">
        <v>80.3636363636364</v>
      </c>
    </row>
    <row r="33">
      <c r="A33">
        <v>32</v>
      </c>
      <c r="B33" t="str">
        <v>Dan Butler</v>
      </c>
      <c r="C33" t="str">
        <v>STK</v>
      </c>
      <c r="D33">
        <v>4</v>
      </c>
      <c r="E33" t="str">
        <v>WR</v>
      </c>
      <c r="F33">
        <v>16.3</v>
      </c>
      <c r="G33">
        <v>36</v>
      </c>
      <c r="H33">
        <v>1</v>
      </c>
      <c r="I33" t="str">
        <v>Offensive</v>
      </c>
      <c r="J33">
        <v>18.5</v>
      </c>
      <c r="K33">
        <v>6.3</v>
      </c>
      <c r="L33">
        <v>3.3</v>
      </c>
      <c r="M33">
        <v>2.5</v>
      </c>
      <c r="N33">
        <v>1.3</v>
      </c>
      <c r="O33">
        <v>0</v>
      </c>
      <c r="P33">
        <v>1.8</v>
      </c>
      <c r="Q33">
        <v>0.5</v>
      </c>
      <c r="R33">
        <v>52</v>
      </c>
      <c r="S33">
        <v>58.6666666666667</v>
      </c>
    </row>
    <row r="34">
      <c r="A34">
        <v>33</v>
      </c>
      <c r="B34" t="str">
        <v>Bayley Fritsch</v>
      </c>
      <c r="C34" t="str">
        <v>MEL</v>
      </c>
      <c r="D34">
        <v>21</v>
      </c>
      <c r="E34" t="str">
        <v>CHF</v>
      </c>
      <c r="F34">
        <v>16.2</v>
      </c>
      <c r="G34">
        <v>36</v>
      </c>
      <c r="H34">
        <v>0</v>
      </c>
      <c r="I34" t="str">
        <v>Tall Forward</v>
      </c>
      <c r="J34">
        <v>19.4</v>
      </c>
      <c r="K34">
        <v>7.6</v>
      </c>
      <c r="L34">
        <v>5.2</v>
      </c>
      <c r="M34">
        <v>4.7</v>
      </c>
      <c r="N34">
        <v>1.9</v>
      </c>
      <c r="O34">
        <v>0</v>
      </c>
      <c r="P34">
        <v>1.7</v>
      </c>
      <c r="Q34">
        <v>1.2</v>
      </c>
      <c r="R34">
        <v>50.0869565217391</v>
      </c>
      <c r="S34">
        <v>67.125</v>
      </c>
    </row>
    <row r="35">
      <c r="A35">
        <v>34</v>
      </c>
      <c r="B35" t="str">
        <v>Isaac Heeney</v>
      </c>
      <c r="C35" t="str">
        <v>SYD</v>
      </c>
      <c r="D35">
        <v>22</v>
      </c>
      <c r="E35" t="str">
        <v>RR</v>
      </c>
      <c r="F35">
        <v>16.1</v>
      </c>
      <c r="G35">
        <v>46</v>
      </c>
      <c r="H35">
        <v>0</v>
      </c>
      <c r="I35" t="str">
        <v>Tackler</v>
      </c>
      <c r="J35">
        <v>25.3</v>
      </c>
      <c r="K35">
        <v>13.1</v>
      </c>
      <c r="L35">
        <v>10.5</v>
      </c>
      <c r="M35">
        <v>3.9</v>
      </c>
      <c r="N35">
        <v>3.7</v>
      </c>
      <c r="O35">
        <v>0</v>
      </c>
      <c r="P35">
        <v>1.7</v>
      </c>
      <c r="Q35">
        <v>1</v>
      </c>
      <c r="R35">
        <v>104.5</v>
      </c>
      <c r="S35">
        <v>79.4347826086957</v>
      </c>
    </row>
    <row r="36">
      <c r="A36">
        <v>35</v>
      </c>
      <c r="B36" t="str">
        <v>Rhylee West</v>
      </c>
      <c r="C36" t="str">
        <v>WBD</v>
      </c>
      <c r="D36">
        <v>23</v>
      </c>
      <c r="E36" t="str">
        <v>FPR</v>
      </c>
      <c r="F36">
        <v>16.1</v>
      </c>
      <c r="G36">
        <v>37</v>
      </c>
      <c r="H36">
        <v>1</v>
      </c>
      <c r="I36" t="str">
        <v>Tackler</v>
      </c>
      <c r="J36">
        <v>20.4</v>
      </c>
      <c r="K36">
        <v>7.4</v>
      </c>
      <c r="L36">
        <v>6.2</v>
      </c>
      <c r="M36">
        <v>3</v>
      </c>
      <c r="N36">
        <v>3.6</v>
      </c>
      <c r="O36">
        <v>0</v>
      </c>
      <c r="P36">
        <v>1.7</v>
      </c>
      <c r="Q36">
        <v>0.8</v>
      </c>
      <c r="R36">
        <v>61.25</v>
      </c>
      <c r="S36">
        <v>54.1818181818182</v>
      </c>
    </row>
    <row r="37">
      <c r="A37">
        <v>36</v>
      </c>
      <c r="B37" t="str">
        <v>Zac Bailey</v>
      </c>
      <c r="C37" t="str">
        <v>BRL</v>
      </c>
      <c r="D37">
        <v>26</v>
      </c>
      <c r="E37" t="str">
        <v>C</v>
      </c>
      <c r="F37">
        <v>16</v>
      </c>
      <c r="G37">
        <v>46</v>
      </c>
      <c r="H37">
        <v>1</v>
      </c>
      <c r="I37" t="str">
        <v>Offensive</v>
      </c>
      <c r="J37">
        <v>23.7</v>
      </c>
      <c r="K37">
        <v>12.3</v>
      </c>
      <c r="L37">
        <v>7.7</v>
      </c>
      <c r="M37">
        <v>4.7</v>
      </c>
      <c r="N37">
        <v>2.3</v>
      </c>
      <c r="O37">
        <v>0</v>
      </c>
      <c r="P37">
        <v>1.6</v>
      </c>
      <c r="Q37">
        <v>1.5</v>
      </c>
      <c r="R37">
        <v>69.5454545454545</v>
      </c>
      <c r="S37">
        <v>71.0833333333333</v>
      </c>
    </row>
    <row r="38">
      <c r="A38">
        <v>37</v>
      </c>
      <c r="B38" t="str">
        <v>Darcy Fogarty</v>
      </c>
      <c r="C38" t="str">
        <v>ADE</v>
      </c>
      <c r="D38">
        <v>24</v>
      </c>
      <c r="E38" t="str">
        <v>FPL</v>
      </c>
      <c r="F38">
        <v>16</v>
      </c>
      <c r="G38">
        <v>37</v>
      </c>
      <c r="H38">
        <v>0</v>
      </c>
      <c r="I38" t="str">
        <v>Tall Forward</v>
      </c>
      <c r="J38">
        <v>19.8</v>
      </c>
      <c r="K38">
        <v>7.8</v>
      </c>
      <c r="L38">
        <v>3.5</v>
      </c>
      <c r="M38">
        <v>4.8</v>
      </c>
      <c r="N38">
        <v>1.1</v>
      </c>
      <c r="O38">
        <v>0</v>
      </c>
      <c r="P38">
        <v>1.7</v>
      </c>
      <c r="Q38">
        <v>0.7</v>
      </c>
      <c r="R38">
        <v>58.6086956521739</v>
      </c>
      <c r="S38">
        <v>60.3809523809524</v>
      </c>
    </row>
    <row r="39">
      <c r="A39">
        <v>38</v>
      </c>
      <c r="B39" t="str">
        <v>Tom Lynch</v>
      </c>
      <c r="C39" t="str">
        <v>RIC</v>
      </c>
      <c r="D39">
        <v>16</v>
      </c>
      <c r="E39" t="str">
        <v>FF</v>
      </c>
      <c r="F39">
        <v>16</v>
      </c>
      <c r="G39">
        <v>31</v>
      </c>
      <c r="H39">
        <v>2</v>
      </c>
      <c r="I39" t="str">
        <v>Offensive</v>
      </c>
      <c r="J39">
        <v>18.8</v>
      </c>
      <c r="K39">
        <v>7.4</v>
      </c>
      <c r="L39">
        <v>2.6</v>
      </c>
      <c r="M39">
        <v>4.2</v>
      </c>
      <c r="N39">
        <v>1.2</v>
      </c>
      <c r="O39">
        <v>0.1</v>
      </c>
      <c r="P39">
        <v>1.6</v>
      </c>
      <c r="Q39">
        <v>1.4</v>
      </c>
      <c r="R39">
        <v>40.75</v>
      </c>
      <c r="S39">
        <v>51.75</v>
      </c>
    </row>
    <row r="40">
      <c r="A40">
        <v>39</v>
      </c>
      <c r="B40" t="str">
        <v>Brody Mihocek</v>
      </c>
      <c r="C40" t="str">
        <v>MEL</v>
      </c>
      <c r="D40">
        <v>21</v>
      </c>
      <c r="E40" t="str">
        <v>FF</v>
      </c>
      <c r="F40">
        <v>15.9</v>
      </c>
      <c r="G40">
        <v>39</v>
      </c>
      <c r="H40">
        <v>0</v>
      </c>
      <c r="I40" t="str">
        <v>Offensive</v>
      </c>
      <c r="J40">
        <v>18</v>
      </c>
      <c r="K40">
        <v>6.7</v>
      </c>
      <c r="L40">
        <v>2.9</v>
      </c>
      <c r="M40">
        <v>3.8</v>
      </c>
      <c r="N40">
        <v>2.6</v>
      </c>
      <c r="O40">
        <v>0.5</v>
      </c>
      <c r="P40">
        <v>1.6</v>
      </c>
      <c r="Q40">
        <v>1.3</v>
      </c>
      <c r="R40">
        <v>58.6363636363636</v>
      </c>
      <c r="S40">
        <v>60.4583333333333</v>
      </c>
    </row>
    <row r="41">
      <c r="A41">
        <v>40</v>
      </c>
      <c r="B41" t="str">
        <v>Cooper Sharman</v>
      </c>
      <c r="C41" t="str">
        <v>STK</v>
      </c>
      <c r="D41">
        <v>21</v>
      </c>
      <c r="E41" t="str">
        <v>FPL</v>
      </c>
      <c r="F41">
        <v>15.6</v>
      </c>
      <c r="G41">
        <v>38</v>
      </c>
      <c r="H41">
        <v>1</v>
      </c>
      <c r="I41" t="str">
        <v>Tall Forward</v>
      </c>
      <c r="J41">
        <v>20.6</v>
      </c>
      <c r="K41">
        <v>7.9</v>
      </c>
      <c r="L41">
        <v>3.7</v>
      </c>
      <c r="M41">
        <v>5.4</v>
      </c>
      <c r="N41">
        <v>1.7</v>
      </c>
      <c r="O41">
        <v>0.1</v>
      </c>
      <c r="P41">
        <v>1.6</v>
      </c>
      <c r="Q41">
        <v>1</v>
      </c>
      <c r="R41">
        <v>59.4285714285714</v>
      </c>
      <c r="S41">
        <v>52.3076923076923</v>
      </c>
    </row>
    <row r="42">
      <c r="A42">
        <v>41</v>
      </c>
      <c r="B42" t="str">
        <v>Max Gruzewski</v>
      </c>
      <c r="C42" t="str">
        <v>GWS</v>
      </c>
      <c r="D42">
        <v>5</v>
      </c>
      <c r="E42" t="str">
        <v>INT</v>
      </c>
      <c r="F42">
        <v>15.4</v>
      </c>
      <c r="G42">
        <v>29</v>
      </c>
      <c r="H42">
        <v>0</v>
      </c>
      <c r="I42" t="str">
        <v>Tall Forward</v>
      </c>
      <c r="J42">
        <v>16</v>
      </c>
      <c r="K42">
        <v>4.6</v>
      </c>
      <c r="L42">
        <v>2.4</v>
      </c>
      <c r="M42">
        <v>3.2</v>
      </c>
      <c r="N42">
        <v>0.8</v>
      </c>
      <c r="O42">
        <v>0</v>
      </c>
      <c r="P42">
        <v>1.6</v>
      </c>
      <c r="Q42">
        <v>1</v>
      </c>
      <c r="R42">
        <v>22.5</v>
      </c>
      <c r="S42" t="str">
        <v/>
      </c>
    </row>
    <row r="43">
      <c r="A43">
        <v>42</v>
      </c>
      <c r="B43" t="str">
        <v>Jack Williams</v>
      </c>
      <c r="C43" t="str">
        <v>WCE</v>
      </c>
      <c r="D43">
        <v>10</v>
      </c>
      <c r="E43" t="str">
        <v>INT</v>
      </c>
      <c r="F43">
        <v>15.2</v>
      </c>
      <c r="G43">
        <v>28</v>
      </c>
      <c r="H43">
        <v>9</v>
      </c>
      <c r="I43" t="str">
        <v>Tall Forward</v>
      </c>
      <c r="J43">
        <v>18.2</v>
      </c>
      <c r="K43">
        <v>5.9</v>
      </c>
      <c r="L43">
        <v>3.9</v>
      </c>
      <c r="M43">
        <v>4.3</v>
      </c>
      <c r="N43">
        <v>2</v>
      </c>
      <c r="O43">
        <v>3.1</v>
      </c>
      <c r="P43">
        <v>1.6</v>
      </c>
      <c r="Q43">
        <v>0.8</v>
      </c>
      <c r="R43">
        <v>47.3125</v>
      </c>
      <c r="S43">
        <v>40.1111111111111</v>
      </c>
    </row>
    <row r="44">
      <c r="A44">
        <v>43</v>
      </c>
      <c r="B44" t="str">
        <v>Luke Pedlar</v>
      </c>
      <c r="C44" t="str">
        <v>ADE</v>
      </c>
      <c r="D44">
        <v>8</v>
      </c>
      <c r="E44" t="str">
        <v>INT</v>
      </c>
      <c r="F44">
        <v>14.9</v>
      </c>
      <c r="G44">
        <v>28</v>
      </c>
      <c r="H44">
        <v>9</v>
      </c>
      <c r="I44" t="str">
        <v>Offensive</v>
      </c>
      <c r="J44">
        <v>16.5</v>
      </c>
      <c r="K44">
        <v>5.1</v>
      </c>
      <c r="L44">
        <v>2.1</v>
      </c>
      <c r="M44">
        <v>2.4</v>
      </c>
      <c r="N44">
        <v>2.9</v>
      </c>
      <c r="O44">
        <v>0</v>
      </c>
      <c r="P44">
        <v>1.6</v>
      </c>
      <c r="Q44">
        <v>0.3</v>
      </c>
      <c r="R44">
        <v>32</v>
      </c>
      <c r="S44">
        <v>58.35</v>
      </c>
    </row>
    <row r="45">
      <c r="A45">
        <v>44</v>
      </c>
      <c r="B45" t="str">
        <v>Jake Stringer</v>
      </c>
      <c r="C45" t="str">
        <v>GWS</v>
      </c>
      <c r="D45">
        <v>12</v>
      </c>
      <c r="E45" t="str">
        <v>FPL</v>
      </c>
      <c r="F45">
        <v>14.6</v>
      </c>
      <c r="G45">
        <v>38</v>
      </c>
      <c r="H45">
        <v>2</v>
      </c>
      <c r="I45" t="str">
        <v>Offensive</v>
      </c>
      <c r="J45">
        <v>17.6</v>
      </c>
      <c r="K45">
        <v>7.7</v>
      </c>
      <c r="L45">
        <v>3.9</v>
      </c>
      <c r="M45">
        <v>2.9</v>
      </c>
      <c r="N45">
        <v>1.7</v>
      </c>
      <c r="O45">
        <v>0</v>
      </c>
      <c r="P45">
        <v>1.4</v>
      </c>
      <c r="Q45">
        <v>1.8</v>
      </c>
      <c r="R45">
        <v>65.8695652173913</v>
      </c>
      <c r="S45">
        <v>62</v>
      </c>
    </row>
    <row r="46">
      <c r="A46">
        <v>45</v>
      </c>
      <c r="B46" t="str">
        <v>Nick Watson</v>
      </c>
      <c r="C46" t="str">
        <v>HAW</v>
      </c>
      <c r="D46">
        <v>23</v>
      </c>
      <c r="E46" t="str">
        <v>HFFR</v>
      </c>
      <c r="F46">
        <v>14.5</v>
      </c>
      <c r="G46">
        <v>28</v>
      </c>
      <c r="H46">
        <v>0</v>
      </c>
      <c r="I46" t="str">
        <v>Offensive</v>
      </c>
      <c r="J46">
        <v>16.8</v>
      </c>
      <c r="K46">
        <v>6.1</v>
      </c>
      <c r="L46">
        <v>5.4</v>
      </c>
      <c r="M46">
        <v>2.1</v>
      </c>
      <c r="N46">
        <v>2.1</v>
      </c>
      <c r="O46">
        <v>0</v>
      </c>
      <c r="P46">
        <v>1.5</v>
      </c>
      <c r="Q46">
        <v>0.8</v>
      </c>
      <c r="R46">
        <v>59.1176470588235</v>
      </c>
      <c r="S46" t="str">
        <v/>
      </c>
    </row>
    <row r="47">
      <c r="A47">
        <v>46</v>
      </c>
      <c r="B47" t="str">
        <v>Bobby Hill</v>
      </c>
      <c r="C47" t="str">
        <v>COL</v>
      </c>
      <c r="D47">
        <v>12</v>
      </c>
      <c r="E47" t="str">
        <v>HFFL</v>
      </c>
      <c r="F47">
        <v>14.5</v>
      </c>
      <c r="G47">
        <v>28</v>
      </c>
      <c r="H47">
        <v>2</v>
      </c>
      <c r="I47" t="str">
        <v>Offensive</v>
      </c>
      <c r="J47">
        <v>16.7</v>
      </c>
      <c r="K47">
        <v>6.2</v>
      </c>
      <c r="L47">
        <v>2.8</v>
      </c>
      <c r="M47">
        <v>2.5</v>
      </c>
      <c r="N47">
        <v>2.3</v>
      </c>
      <c r="O47">
        <v>0</v>
      </c>
      <c r="P47">
        <v>1.5</v>
      </c>
      <c r="Q47">
        <v>1</v>
      </c>
      <c r="R47">
        <v>56.1304347826087</v>
      </c>
      <c r="S47">
        <v>56.0434782608696</v>
      </c>
    </row>
    <row r="48">
      <c r="A48">
        <v>47</v>
      </c>
      <c r="B48" t="str">
        <v>Peter Wright</v>
      </c>
      <c r="C48" t="str">
        <v>ESS</v>
      </c>
      <c r="D48">
        <v>19</v>
      </c>
      <c r="E48" t="str">
        <v>FF</v>
      </c>
      <c r="F48">
        <v>14.3</v>
      </c>
      <c r="G48">
        <v>55</v>
      </c>
      <c r="H48">
        <v>0</v>
      </c>
      <c r="I48" t="str">
        <v>Tall Forward</v>
      </c>
      <c r="J48">
        <v>18.1</v>
      </c>
      <c r="K48">
        <v>7.5</v>
      </c>
      <c r="L48">
        <v>4.4</v>
      </c>
      <c r="M48">
        <v>4.6</v>
      </c>
      <c r="N48">
        <v>2.4</v>
      </c>
      <c r="O48">
        <v>10.4</v>
      </c>
      <c r="P48">
        <v>1.5</v>
      </c>
      <c r="Q48">
        <v>1.1</v>
      </c>
      <c r="R48">
        <v>67.5384615384615</v>
      </c>
      <c r="S48">
        <v>58</v>
      </c>
    </row>
    <row r="49">
      <c r="A49">
        <v>48</v>
      </c>
      <c r="B49" t="str">
        <v>Cooper Harvey</v>
      </c>
      <c r="C49" t="str">
        <v>NTH</v>
      </c>
      <c r="D49">
        <v>6</v>
      </c>
      <c r="E49" t="str">
        <v>INT</v>
      </c>
      <c r="F49">
        <v>14.2</v>
      </c>
      <c r="G49">
        <v>38</v>
      </c>
      <c r="H49">
        <v>0</v>
      </c>
      <c r="I49" t="str">
        <v>Offensive</v>
      </c>
      <c r="J49">
        <v>16.8</v>
      </c>
      <c r="K49">
        <v>6.3</v>
      </c>
      <c r="L49">
        <v>2.7</v>
      </c>
      <c r="M49">
        <v>3.7</v>
      </c>
      <c r="N49">
        <v>1.5</v>
      </c>
      <c r="O49">
        <v>0</v>
      </c>
      <c r="P49">
        <v>1.5</v>
      </c>
      <c r="Q49">
        <v>0.7</v>
      </c>
      <c r="R49" t="str">
        <v/>
      </c>
      <c r="S49">
        <v>44.6666666666667</v>
      </c>
    </row>
    <row r="50">
      <c r="A50">
        <v>49</v>
      </c>
      <c r="B50" t="str">
        <v>Tyson Stengle</v>
      </c>
      <c r="C50" t="str">
        <v>GEE</v>
      </c>
      <c r="D50">
        <v>24</v>
      </c>
      <c r="E50" t="str">
        <v>HFFR</v>
      </c>
      <c r="F50">
        <v>14.1</v>
      </c>
      <c r="G50">
        <v>36</v>
      </c>
      <c r="H50">
        <v>1</v>
      </c>
      <c r="I50" t="str">
        <v>Offensive</v>
      </c>
      <c r="J50">
        <v>18</v>
      </c>
      <c r="K50">
        <v>8.1</v>
      </c>
      <c r="L50">
        <v>4.3</v>
      </c>
      <c r="M50">
        <v>3</v>
      </c>
      <c r="N50">
        <v>3</v>
      </c>
      <c r="O50">
        <v>0</v>
      </c>
      <c r="P50">
        <v>1.4</v>
      </c>
      <c r="Q50">
        <v>1.3</v>
      </c>
      <c r="R50">
        <v>63.84</v>
      </c>
      <c r="S50">
        <v>55.2222222222222</v>
      </c>
    </row>
    <row r="51">
      <c r="A51">
        <v>50</v>
      </c>
      <c r="B51" t="str">
        <v>Tom Hanily</v>
      </c>
      <c r="C51" t="str">
        <v>SYD</v>
      </c>
      <c r="D51">
        <v>4</v>
      </c>
      <c r="E51" t="str">
        <v>INT</v>
      </c>
      <c r="F51">
        <v>14</v>
      </c>
      <c r="G51">
        <v>19</v>
      </c>
      <c r="H51">
        <v>9</v>
      </c>
      <c r="I51" t="str">
        <v>Tall Forward</v>
      </c>
      <c r="J51">
        <v>15.5</v>
      </c>
      <c r="K51">
        <v>4.8</v>
      </c>
      <c r="L51">
        <v>6</v>
      </c>
      <c r="M51">
        <v>3.3</v>
      </c>
      <c r="N51">
        <v>1.5</v>
      </c>
      <c r="O51">
        <v>0</v>
      </c>
      <c r="P51">
        <v>1.5</v>
      </c>
      <c r="Q51">
        <v>0.5</v>
      </c>
      <c r="R51" t="str">
        <v/>
      </c>
      <c r="S51" t="str">
        <v/>
      </c>
    </row>
    <row r="52">
      <c r="A52">
        <v>51</v>
      </c>
      <c r="B52" t="str">
        <v>Ben Keays</v>
      </c>
      <c r="C52" t="str">
        <v>ADE</v>
      </c>
      <c r="D52">
        <v>25</v>
      </c>
      <c r="E52" t="str">
        <v>HFFL</v>
      </c>
      <c r="F52">
        <v>13.9</v>
      </c>
      <c r="G52">
        <v>38</v>
      </c>
      <c r="H52">
        <v>0</v>
      </c>
      <c r="I52" t="str">
        <v>Tackler</v>
      </c>
      <c r="J52">
        <v>20.2</v>
      </c>
      <c r="K52">
        <v>10</v>
      </c>
      <c r="L52">
        <v>6.8</v>
      </c>
      <c r="M52">
        <v>3.8</v>
      </c>
      <c r="N52">
        <v>3.4</v>
      </c>
      <c r="O52">
        <v>0</v>
      </c>
      <c r="P52">
        <v>1.4</v>
      </c>
      <c r="Q52">
        <v>0.9</v>
      </c>
      <c r="R52">
        <v>76.6521739130435</v>
      </c>
      <c r="S52">
        <v>77.304347826087</v>
      </c>
    </row>
    <row r="53">
      <c r="A53">
        <v>52</v>
      </c>
      <c r="B53" t="str">
        <v>Izak Rankine</v>
      </c>
      <c r="C53" t="str">
        <v>ADE</v>
      </c>
      <c r="D53">
        <v>22</v>
      </c>
      <c r="E53" t="str">
        <v>RR</v>
      </c>
      <c r="F53">
        <v>13.6</v>
      </c>
      <c r="G53">
        <v>46</v>
      </c>
      <c r="H53">
        <v>0</v>
      </c>
      <c r="I53" t="str">
        <v>Offensive</v>
      </c>
      <c r="J53">
        <v>22.8</v>
      </c>
      <c r="K53">
        <v>13</v>
      </c>
      <c r="L53">
        <v>7.6</v>
      </c>
      <c r="M53">
        <v>4</v>
      </c>
      <c r="N53">
        <v>3.5</v>
      </c>
      <c r="O53">
        <v>0</v>
      </c>
      <c r="P53">
        <v>1.4</v>
      </c>
      <c r="Q53">
        <v>1</v>
      </c>
      <c r="R53">
        <v>82.1428571428571</v>
      </c>
      <c r="S53">
        <v>74.2</v>
      </c>
    </row>
    <row r="54">
      <c r="A54">
        <v>53</v>
      </c>
      <c r="B54" t="str">
        <v>Tim Membrey</v>
      </c>
      <c r="C54" t="str">
        <v>COL</v>
      </c>
      <c r="D54">
        <v>22</v>
      </c>
      <c r="E54" t="str">
        <v>CHF</v>
      </c>
      <c r="F54">
        <v>13.4</v>
      </c>
      <c r="G54">
        <v>37</v>
      </c>
      <c r="H54">
        <v>0</v>
      </c>
      <c r="I54" t="str">
        <v>Tall Forward</v>
      </c>
      <c r="J54">
        <v>16.9</v>
      </c>
      <c r="K54">
        <v>6</v>
      </c>
      <c r="L54">
        <v>3.9</v>
      </c>
      <c r="M54">
        <v>4.2</v>
      </c>
      <c r="N54">
        <v>1.4</v>
      </c>
      <c r="O54">
        <v>0.3</v>
      </c>
      <c r="P54">
        <v>1.4</v>
      </c>
      <c r="Q54">
        <v>0.7</v>
      </c>
      <c r="R54">
        <v>62.4736842105263</v>
      </c>
      <c r="S54">
        <v>54.4285714285714</v>
      </c>
    </row>
    <row r="55">
      <c r="A55">
        <v>54</v>
      </c>
      <c r="B55" t="str">
        <v>Brodie Kemp</v>
      </c>
      <c r="C55" t="str">
        <v>CAR</v>
      </c>
      <c r="D55">
        <v>5</v>
      </c>
      <c r="E55" t="str">
        <v>FPL</v>
      </c>
      <c r="F55">
        <v>13.4</v>
      </c>
      <c r="G55">
        <v>46</v>
      </c>
      <c r="H55">
        <v>0</v>
      </c>
      <c r="I55" t="str">
        <v>Offensive</v>
      </c>
      <c r="J55">
        <v>15.4</v>
      </c>
      <c r="K55">
        <v>5.6</v>
      </c>
      <c r="L55">
        <v>3</v>
      </c>
      <c r="M55">
        <v>3</v>
      </c>
      <c r="N55">
        <v>2.2</v>
      </c>
      <c r="O55">
        <v>0</v>
      </c>
      <c r="P55">
        <v>1.4</v>
      </c>
      <c r="Q55">
        <v>0.8</v>
      </c>
      <c r="R55">
        <v>64.8095238095238</v>
      </c>
      <c r="S55">
        <v>68.2941176470588</v>
      </c>
    </row>
    <row r="56">
      <c r="A56">
        <v>55</v>
      </c>
      <c r="B56" t="str">
        <v>Patrick Dangerfield</v>
      </c>
      <c r="C56" t="str">
        <v>GEE</v>
      </c>
      <c r="D56">
        <v>22</v>
      </c>
      <c r="E56" t="str">
        <v>FPR</v>
      </c>
      <c r="F56">
        <v>13.3</v>
      </c>
      <c r="G56">
        <v>37</v>
      </c>
      <c r="H56">
        <v>0</v>
      </c>
      <c r="I56" t="str">
        <v>Offensive</v>
      </c>
      <c r="J56">
        <v>17.7</v>
      </c>
      <c r="K56">
        <v>8.1</v>
      </c>
      <c r="L56">
        <v>7.6</v>
      </c>
      <c r="M56">
        <v>3.5</v>
      </c>
      <c r="N56">
        <v>2.5</v>
      </c>
      <c r="O56">
        <v>0.1</v>
      </c>
      <c r="P56">
        <v>1.4</v>
      </c>
      <c r="Q56">
        <v>1</v>
      </c>
      <c r="R56">
        <v>79.6</v>
      </c>
      <c r="S56">
        <v>80.5882352941177</v>
      </c>
    </row>
    <row r="57">
      <c r="A57">
        <v>56</v>
      </c>
      <c r="B57" t="str">
        <v>Hayden McLean</v>
      </c>
      <c r="C57" t="str">
        <v>SYD</v>
      </c>
      <c r="D57">
        <v>18</v>
      </c>
      <c r="E57" t="str">
        <v>FF</v>
      </c>
      <c r="F57">
        <v>13.2</v>
      </c>
      <c r="G57">
        <v>27</v>
      </c>
      <c r="H57">
        <v>1</v>
      </c>
      <c r="I57" t="str">
        <v>Tall Forward</v>
      </c>
      <c r="J57">
        <v>15.9</v>
      </c>
      <c r="K57">
        <v>5.9</v>
      </c>
      <c r="L57">
        <v>3.9</v>
      </c>
      <c r="M57">
        <v>3.8</v>
      </c>
      <c r="N57">
        <v>1.8</v>
      </c>
      <c r="O57">
        <v>4</v>
      </c>
      <c r="P57">
        <v>1.4</v>
      </c>
      <c r="Q57">
        <v>0.7</v>
      </c>
      <c r="R57">
        <v>62.9615384615385</v>
      </c>
      <c r="S57">
        <v>67.5909090909091</v>
      </c>
    </row>
    <row r="58">
      <c r="A58">
        <v>57</v>
      </c>
      <c r="B58" t="str">
        <v>Cam Rayner</v>
      </c>
      <c r="C58" t="str">
        <v>BRL</v>
      </c>
      <c r="D58">
        <v>27</v>
      </c>
      <c r="E58" t="str">
        <v>FPL</v>
      </c>
      <c r="F58">
        <v>13.1</v>
      </c>
      <c r="G58">
        <v>29</v>
      </c>
      <c r="H58">
        <v>0</v>
      </c>
      <c r="I58" t="str">
        <v>Offensive</v>
      </c>
      <c r="J58">
        <v>18.5</v>
      </c>
      <c r="K58">
        <v>9.1</v>
      </c>
      <c r="L58">
        <v>6.4</v>
      </c>
      <c r="M58">
        <v>3.4</v>
      </c>
      <c r="N58">
        <v>3</v>
      </c>
      <c r="O58">
        <v>0</v>
      </c>
      <c r="P58">
        <v>1.3</v>
      </c>
      <c r="Q58">
        <v>1.1</v>
      </c>
      <c r="R58">
        <v>67.8148148148148</v>
      </c>
      <c r="S58">
        <v>61.6923076923077</v>
      </c>
    </row>
    <row r="59">
      <c r="A59">
        <v>58</v>
      </c>
      <c r="B59" t="str">
        <v>Will Hayward</v>
      </c>
      <c r="C59" t="str">
        <v>CAR</v>
      </c>
      <c r="D59">
        <v>20</v>
      </c>
      <c r="E59" t="str">
        <v>FPL</v>
      </c>
      <c r="F59">
        <v>13.1</v>
      </c>
      <c r="G59">
        <v>37</v>
      </c>
      <c r="H59">
        <v>0</v>
      </c>
      <c r="I59" t="str">
        <v>Offensive</v>
      </c>
      <c r="J59">
        <v>16.5</v>
      </c>
      <c r="K59">
        <v>6.7</v>
      </c>
      <c r="L59">
        <v>4.9</v>
      </c>
      <c r="M59">
        <v>3.4</v>
      </c>
      <c r="N59">
        <v>2.6</v>
      </c>
      <c r="O59">
        <v>0</v>
      </c>
      <c r="P59">
        <v>1.4</v>
      </c>
      <c r="Q59">
        <v>0.5</v>
      </c>
      <c r="R59">
        <v>64.8461538461538</v>
      </c>
      <c r="S59">
        <v>63.304347826087</v>
      </c>
    </row>
    <row r="60">
      <c r="A60">
        <v>59</v>
      </c>
      <c r="B60" t="str">
        <v>Sam Draper</v>
      </c>
      <c r="C60" t="str">
        <v>BRL</v>
      </c>
      <c r="D60">
        <v>5</v>
      </c>
      <c r="E60" t="str">
        <v>FF</v>
      </c>
      <c r="F60">
        <v>13</v>
      </c>
      <c r="G60">
        <v>27</v>
      </c>
      <c r="H60">
        <v>0</v>
      </c>
      <c r="I60" t="str">
        <v>Ruck</v>
      </c>
      <c r="J60">
        <v>29.4</v>
      </c>
      <c r="K60">
        <v>7.2</v>
      </c>
      <c r="L60">
        <v>6.2</v>
      </c>
      <c r="M60">
        <v>3.6</v>
      </c>
      <c r="N60">
        <v>2.8</v>
      </c>
      <c r="O60">
        <v>20.6</v>
      </c>
      <c r="P60">
        <v>1.4</v>
      </c>
      <c r="Q60">
        <v>0.4</v>
      </c>
      <c r="R60">
        <v>67</v>
      </c>
      <c r="S60">
        <v>66.5714285714286</v>
      </c>
    </row>
    <row r="61">
      <c r="A61">
        <v>60</v>
      </c>
      <c r="B61" t="str">
        <v>Shaun Mannagh</v>
      </c>
      <c r="C61" t="str">
        <v>GEE</v>
      </c>
      <c r="D61">
        <v>23</v>
      </c>
      <c r="E61" t="str">
        <v>CHF</v>
      </c>
      <c r="F61">
        <v>13</v>
      </c>
      <c r="G61">
        <v>30</v>
      </c>
      <c r="H61">
        <v>0</v>
      </c>
      <c r="I61" t="str">
        <v>Tackler</v>
      </c>
      <c r="J61">
        <v>24.5</v>
      </c>
      <c r="K61">
        <v>13.3</v>
      </c>
      <c r="L61">
        <v>5</v>
      </c>
      <c r="M61">
        <v>3.7</v>
      </c>
      <c r="N61">
        <v>4.9</v>
      </c>
      <c r="O61">
        <v>0</v>
      </c>
      <c r="P61">
        <v>1.3</v>
      </c>
      <c r="Q61">
        <v>0.9</v>
      </c>
      <c r="R61">
        <v>80.4545454545455</v>
      </c>
      <c r="S61" t="str">
        <v/>
      </c>
    </row>
    <row r="62">
      <c r="A62">
        <v>61</v>
      </c>
      <c r="B62" t="str">
        <v>Jobe Shanahan</v>
      </c>
      <c r="C62" t="str">
        <v>WCE</v>
      </c>
      <c r="D62">
        <v>9</v>
      </c>
      <c r="E62" t="str">
        <v>CHF</v>
      </c>
      <c r="F62">
        <v>13</v>
      </c>
      <c r="G62">
        <v>29</v>
      </c>
      <c r="H62">
        <v>0</v>
      </c>
      <c r="I62" t="str">
        <v>Tall Forward</v>
      </c>
      <c r="J62">
        <v>16</v>
      </c>
      <c r="K62">
        <v>5.8</v>
      </c>
      <c r="L62">
        <v>1.9</v>
      </c>
      <c r="M62">
        <v>4</v>
      </c>
      <c r="N62">
        <v>1.4</v>
      </c>
      <c r="O62">
        <v>0</v>
      </c>
      <c r="P62">
        <v>1.3</v>
      </c>
      <c r="Q62">
        <v>1</v>
      </c>
      <c r="R62" t="str">
        <v/>
      </c>
      <c r="S62" t="str">
        <v/>
      </c>
    </row>
    <row r="63">
      <c r="A63">
        <v>62</v>
      </c>
      <c r="B63" t="str">
        <v>Oliver Dempsey</v>
      </c>
      <c r="C63" t="str">
        <v>GEE</v>
      </c>
      <c r="D63">
        <v>26</v>
      </c>
      <c r="E63" t="str">
        <v>WR</v>
      </c>
      <c r="F63">
        <v>12.9</v>
      </c>
      <c r="G63">
        <v>37</v>
      </c>
      <c r="H63">
        <v>0</v>
      </c>
      <c r="I63" t="str">
        <v>Offensive</v>
      </c>
      <c r="J63">
        <v>19</v>
      </c>
      <c r="K63">
        <v>9.5</v>
      </c>
      <c r="L63">
        <v>7.4</v>
      </c>
      <c r="M63">
        <v>3.8</v>
      </c>
      <c r="N63">
        <v>2.8</v>
      </c>
      <c r="O63">
        <v>0</v>
      </c>
      <c r="P63">
        <v>1.3</v>
      </c>
      <c r="Q63">
        <v>0.8</v>
      </c>
      <c r="R63">
        <v>72.28</v>
      </c>
      <c r="S63">
        <v>84</v>
      </c>
    </row>
    <row r="64">
      <c r="A64">
        <v>63</v>
      </c>
      <c r="B64" t="str">
        <v>Jack Lukosius</v>
      </c>
      <c r="C64" t="str">
        <v>PTA</v>
      </c>
      <c r="D64">
        <v>6</v>
      </c>
      <c r="E64" t="str">
        <v>HFFR</v>
      </c>
      <c r="F64">
        <v>12.8</v>
      </c>
      <c r="G64">
        <v>28</v>
      </c>
      <c r="H64">
        <v>1</v>
      </c>
      <c r="I64" t="str">
        <v>Tall Forward</v>
      </c>
      <c r="J64">
        <v>18</v>
      </c>
      <c r="K64">
        <v>7.8</v>
      </c>
      <c r="L64">
        <v>2.7</v>
      </c>
      <c r="M64">
        <v>5</v>
      </c>
      <c r="N64">
        <v>1.5</v>
      </c>
      <c r="O64">
        <v>0</v>
      </c>
      <c r="P64">
        <v>1.3</v>
      </c>
      <c r="Q64">
        <v>0.8</v>
      </c>
      <c r="R64">
        <v>61.2857142857143</v>
      </c>
      <c r="S64">
        <v>72.0909090909091</v>
      </c>
    </row>
    <row r="65">
      <c r="A65">
        <v>64</v>
      </c>
      <c r="B65" t="str">
        <v>Charlie Cameron</v>
      </c>
      <c r="C65" t="str">
        <v>BRL</v>
      </c>
      <c r="D65">
        <v>25</v>
      </c>
      <c r="E65" t="str">
        <v>HFFL</v>
      </c>
      <c r="F65">
        <v>12.8</v>
      </c>
      <c r="G65">
        <v>37</v>
      </c>
      <c r="H65">
        <v>0</v>
      </c>
      <c r="I65" t="str">
        <v>Offensive</v>
      </c>
      <c r="J65">
        <v>16.2</v>
      </c>
      <c r="K65">
        <v>7.2</v>
      </c>
      <c r="L65">
        <v>2.4</v>
      </c>
      <c r="M65">
        <v>3.6</v>
      </c>
      <c r="N65">
        <v>2.2</v>
      </c>
      <c r="O65">
        <v>0</v>
      </c>
      <c r="P65">
        <v>1.3</v>
      </c>
      <c r="Q65">
        <v>1.3</v>
      </c>
      <c r="R65">
        <v>60</v>
      </c>
      <c r="S65">
        <v>62.8461538461538</v>
      </c>
    </row>
    <row r="66">
      <c r="A66">
        <v>65</v>
      </c>
      <c r="B66" t="str">
        <v>Francis Evans</v>
      </c>
      <c r="C66" t="str">
        <v>CAR</v>
      </c>
      <c r="D66">
        <v>9</v>
      </c>
      <c r="E66" t="str">
        <v>INT</v>
      </c>
      <c r="F66">
        <v>12.7</v>
      </c>
      <c r="G66">
        <v>36</v>
      </c>
      <c r="H66">
        <v>0</v>
      </c>
      <c r="I66" t="str">
        <v>Offensive</v>
      </c>
      <c r="J66">
        <v>16.8</v>
      </c>
      <c r="K66">
        <v>7.4</v>
      </c>
      <c r="L66">
        <v>4.3</v>
      </c>
      <c r="M66">
        <v>3.2</v>
      </c>
      <c r="N66">
        <v>3</v>
      </c>
      <c r="O66">
        <v>0</v>
      </c>
      <c r="P66">
        <v>1.3</v>
      </c>
      <c r="Q66">
        <v>0.7</v>
      </c>
      <c r="R66">
        <v>50.5454545454545</v>
      </c>
      <c r="S66">
        <v>57.5</v>
      </c>
    </row>
    <row r="67">
      <c r="A67">
        <v>66</v>
      </c>
      <c r="B67" t="str">
        <v>Mitch Owens</v>
      </c>
      <c r="C67" t="str">
        <v>STK</v>
      </c>
      <c r="D67">
        <v>19</v>
      </c>
      <c r="E67" t="str">
        <v>HFFR</v>
      </c>
      <c r="F67">
        <v>12.7</v>
      </c>
      <c r="G67">
        <v>38</v>
      </c>
      <c r="H67">
        <v>0</v>
      </c>
      <c r="I67" t="str">
        <v>Offensive</v>
      </c>
      <c r="J67">
        <v>16.6</v>
      </c>
      <c r="K67">
        <v>7.4</v>
      </c>
      <c r="L67">
        <v>5.5</v>
      </c>
      <c r="M67">
        <v>3.4</v>
      </c>
      <c r="N67">
        <v>1.8</v>
      </c>
      <c r="O67">
        <v>1.7</v>
      </c>
      <c r="P67">
        <v>1.3</v>
      </c>
      <c r="Q67">
        <v>0.8</v>
      </c>
      <c r="R67">
        <v>57.3478260869565</v>
      </c>
      <c r="S67">
        <v>75.3636363636364</v>
      </c>
    </row>
    <row r="68">
      <c r="A68">
        <v>67</v>
      </c>
      <c r="B68" t="str">
        <v>Jye Amiss</v>
      </c>
      <c r="C68" t="str">
        <v>FRE</v>
      </c>
      <c r="D68">
        <v>24</v>
      </c>
      <c r="E68" t="str">
        <v>FPR</v>
      </c>
      <c r="F68">
        <v>12.7</v>
      </c>
      <c r="G68">
        <v>37</v>
      </c>
      <c r="H68">
        <v>0</v>
      </c>
      <c r="I68" t="str">
        <v>Tall Forward</v>
      </c>
      <c r="J68">
        <v>14.8</v>
      </c>
      <c r="K68">
        <v>4.7</v>
      </c>
      <c r="L68">
        <v>2.4</v>
      </c>
      <c r="M68">
        <v>3.4</v>
      </c>
      <c r="N68">
        <v>1</v>
      </c>
      <c r="O68">
        <v>0</v>
      </c>
      <c r="P68">
        <v>1.3</v>
      </c>
      <c r="Q68">
        <v>0.7</v>
      </c>
      <c r="R68">
        <v>51.9047619047619</v>
      </c>
      <c r="S68">
        <v>47.8636363636364</v>
      </c>
    </row>
    <row r="69">
      <c r="A69">
        <v>68</v>
      </c>
      <c r="B69" t="str">
        <v>Calsher Dear</v>
      </c>
      <c r="C69" t="str">
        <v>HAW</v>
      </c>
      <c r="D69">
        <v>8</v>
      </c>
      <c r="E69" t="str">
        <v>INT</v>
      </c>
      <c r="F69">
        <v>12.4</v>
      </c>
      <c r="G69">
        <v>27</v>
      </c>
      <c r="H69">
        <v>0</v>
      </c>
      <c r="I69" t="str">
        <v>Offensive</v>
      </c>
      <c r="J69">
        <v>13.4</v>
      </c>
      <c r="K69">
        <v>4.6</v>
      </c>
      <c r="L69">
        <v>3.3</v>
      </c>
      <c r="M69">
        <v>2.6</v>
      </c>
      <c r="N69">
        <v>1.9</v>
      </c>
      <c r="O69">
        <v>0.6</v>
      </c>
      <c r="P69">
        <v>1.3</v>
      </c>
      <c r="Q69">
        <v>1.1</v>
      </c>
      <c r="R69">
        <v>49.6</v>
      </c>
      <c r="S69" t="str">
        <v/>
      </c>
    </row>
    <row r="70">
      <c r="A70">
        <v>69</v>
      </c>
      <c r="B70" t="str">
        <v>Michael Frederick</v>
      </c>
      <c r="C70" t="str">
        <v>FRE</v>
      </c>
      <c r="D70">
        <v>24</v>
      </c>
      <c r="E70" t="str">
        <v>HFFL</v>
      </c>
      <c r="F70">
        <v>12.3</v>
      </c>
      <c r="G70">
        <v>37</v>
      </c>
      <c r="H70">
        <v>0</v>
      </c>
      <c r="I70" t="str">
        <v>Offensive</v>
      </c>
      <c r="J70">
        <v>16.1</v>
      </c>
      <c r="K70">
        <v>7.4</v>
      </c>
      <c r="L70">
        <v>4</v>
      </c>
      <c r="M70">
        <v>3.4</v>
      </c>
      <c r="N70">
        <v>2.3</v>
      </c>
      <c r="O70">
        <v>0</v>
      </c>
      <c r="P70">
        <v>1.3</v>
      </c>
      <c r="Q70">
        <v>1</v>
      </c>
      <c r="R70">
        <v>51.2105263157895</v>
      </c>
      <c r="S70">
        <v>58.1052631578947</v>
      </c>
    </row>
    <row r="71">
      <c r="A71">
        <v>70</v>
      </c>
      <c r="B71" t="str">
        <v>Jy Farrar</v>
      </c>
      <c r="C71" t="str">
        <v>GCS</v>
      </c>
      <c r="D71">
        <v>8</v>
      </c>
      <c r="E71" t="str">
        <v>FF</v>
      </c>
      <c r="F71">
        <v>12.3</v>
      </c>
      <c r="G71">
        <v>27</v>
      </c>
      <c r="H71">
        <v>1</v>
      </c>
      <c r="I71" t="str">
        <v>Tall Forward</v>
      </c>
      <c r="J71">
        <v>15.3</v>
      </c>
      <c r="K71">
        <v>5.8</v>
      </c>
      <c r="L71">
        <v>3.6</v>
      </c>
      <c r="M71">
        <v>3.9</v>
      </c>
      <c r="N71">
        <v>2.8</v>
      </c>
      <c r="O71">
        <v>0</v>
      </c>
      <c r="P71">
        <v>1.3</v>
      </c>
      <c r="Q71">
        <v>1</v>
      </c>
      <c r="R71" t="str">
        <v/>
      </c>
      <c r="S71">
        <v>51.4</v>
      </c>
    </row>
    <row r="72">
      <c r="A72">
        <v>71</v>
      </c>
      <c r="B72" t="str">
        <v>Shai Bolton</v>
      </c>
      <c r="C72" t="str">
        <v>FRE</v>
      </c>
      <c r="D72">
        <v>23</v>
      </c>
      <c r="E72" t="str">
        <v>C</v>
      </c>
      <c r="F72">
        <v>12.2</v>
      </c>
      <c r="G72">
        <v>30</v>
      </c>
      <c r="H72">
        <v>0</v>
      </c>
      <c r="I72" t="str">
        <v>Tackler</v>
      </c>
      <c r="J72">
        <v>18.5</v>
      </c>
      <c r="K72">
        <v>9.8</v>
      </c>
      <c r="L72">
        <v>8.1</v>
      </c>
      <c r="M72">
        <v>2.8</v>
      </c>
      <c r="N72">
        <v>2.6</v>
      </c>
      <c r="O72">
        <v>0</v>
      </c>
      <c r="P72">
        <v>1.2</v>
      </c>
      <c r="Q72">
        <v>1.3</v>
      </c>
      <c r="R72">
        <v>73.5</v>
      </c>
      <c r="S72">
        <v>86.8260869565217</v>
      </c>
    </row>
    <row r="73">
      <c r="A73">
        <v>72</v>
      </c>
      <c r="B73" t="str">
        <v>Seth Campbell</v>
      </c>
      <c r="C73" t="str">
        <v>RIC</v>
      </c>
      <c r="D73">
        <v>22</v>
      </c>
      <c r="E73" t="str">
        <v>CHF</v>
      </c>
      <c r="F73">
        <v>12.2</v>
      </c>
      <c r="G73">
        <v>29</v>
      </c>
      <c r="H73">
        <v>0</v>
      </c>
      <c r="I73" t="str">
        <v>Offensive</v>
      </c>
      <c r="J73">
        <v>16.1</v>
      </c>
      <c r="K73">
        <v>7.2</v>
      </c>
      <c r="L73">
        <v>5.7</v>
      </c>
      <c r="M73">
        <v>2.5</v>
      </c>
      <c r="N73">
        <v>2.5</v>
      </c>
      <c r="O73">
        <v>0</v>
      </c>
      <c r="P73">
        <v>1.3</v>
      </c>
      <c r="Q73">
        <v>0.8</v>
      </c>
      <c r="R73">
        <v>49.7142857142857</v>
      </c>
      <c r="S73" t="str">
        <v/>
      </c>
    </row>
    <row r="74">
      <c r="A74">
        <v>73</v>
      </c>
      <c r="B74" t="str">
        <v>Will Graham</v>
      </c>
      <c r="C74" t="str">
        <v>GCS</v>
      </c>
      <c r="D74">
        <v>8</v>
      </c>
      <c r="E74" t="str">
        <v>RR</v>
      </c>
      <c r="F74">
        <v>11.9</v>
      </c>
      <c r="G74">
        <v>20</v>
      </c>
      <c r="H74">
        <v>0</v>
      </c>
      <c r="I74" t="str">
        <v>Tackler</v>
      </c>
      <c r="J74">
        <v>20.8</v>
      </c>
      <c r="K74">
        <v>5.8</v>
      </c>
      <c r="L74">
        <v>4.8</v>
      </c>
      <c r="M74">
        <v>2.1</v>
      </c>
      <c r="N74">
        <v>4</v>
      </c>
      <c r="O74">
        <v>0</v>
      </c>
      <c r="P74">
        <v>1.3</v>
      </c>
      <c r="Q74">
        <v>0.6</v>
      </c>
      <c r="R74">
        <v>64.9333333333333</v>
      </c>
      <c r="S74" t="str">
        <v/>
      </c>
    </row>
    <row r="75">
      <c r="A75">
        <v>74</v>
      </c>
      <c r="B75" t="str">
        <v>Kai Lohmann</v>
      </c>
      <c r="C75" t="str">
        <v>BRL</v>
      </c>
      <c r="D75">
        <v>16</v>
      </c>
      <c r="E75" t="str">
        <v>HFFR</v>
      </c>
      <c r="F75">
        <v>11.9</v>
      </c>
      <c r="G75">
        <v>28</v>
      </c>
      <c r="H75">
        <v>0</v>
      </c>
      <c r="I75" t="str">
        <v>Tackler</v>
      </c>
      <c r="J75">
        <v>15.8</v>
      </c>
      <c r="K75">
        <v>6.9</v>
      </c>
      <c r="L75">
        <v>4.1</v>
      </c>
      <c r="M75">
        <v>3.3</v>
      </c>
      <c r="N75">
        <v>2.9</v>
      </c>
      <c r="O75">
        <v>0</v>
      </c>
      <c r="P75">
        <v>1.3</v>
      </c>
      <c r="Q75">
        <v>0.7</v>
      </c>
      <c r="R75">
        <v>65.9583333333333</v>
      </c>
      <c r="S75">
        <v>49</v>
      </c>
    </row>
    <row r="76">
      <c r="A76">
        <v>75</v>
      </c>
      <c r="B76" t="str">
        <v>Nate Caddy</v>
      </c>
      <c r="C76" t="str">
        <v>ESS</v>
      </c>
      <c r="D76">
        <v>17</v>
      </c>
      <c r="E76" t="str">
        <v>CHF</v>
      </c>
      <c r="F76">
        <v>11.8</v>
      </c>
      <c r="G76">
        <v>28</v>
      </c>
      <c r="H76">
        <v>0</v>
      </c>
      <c r="I76" t="str">
        <v>Offensive</v>
      </c>
      <c r="J76">
        <v>15.9</v>
      </c>
      <c r="K76">
        <v>7.6</v>
      </c>
      <c r="L76">
        <v>3.3</v>
      </c>
      <c r="M76">
        <v>3.9</v>
      </c>
      <c r="N76">
        <v>1</v>
      </c>
      <c r="O76">
        <v>0.1</v>
      </c>
      <c r="P76">
        <v>1.2</v>
      </c>
      <c r="Q76">
        <v>1.2</v>
      </c>
      <c r="R76">
        <v>53.1</v>
      </c>
      <c r="S76" t="str">
        <v/>
      </c>
    </row>
    <row r="77">
      <c r="A77">
        <v>76</v>
      </c>
      <c r="B77" t="str">
        <v>Zac Williams</v>
      </c>
      <c r="C77" t="str">
        <v>CAR</v>
      </c>
      <c r="D77">
        <v>17</v>
      </c>
      <c r="E77" t="str">
        <v>FPR</v>
      </c>
      <c r="F77">
        <v>11.7</v>
      </c>
      <c r="G77">
        <v>37</v>
      </c>
      <c r="H77">
        <v>0</v>
      </c>
      <c r="I77" t="str">
        <v>Offensive</v>
      </c>
      <c r="J77">
        <v>18.9</v>
      </c>
      <c r="K77">
        <v>10.2</v>
      </c>
      <c r="L77">
        <v>5.6</v>
      </c>
      <c r="M77">
        <v>3.1</v>
      </c>
      <c r="N77">
        <v>2</v>
      </c>
      <c r="O77">
        <v>0</v>
      </c>
      <c r="P77">
        <v>1.2</v>
      </c>
      <c r="Q77">
        <v>0.6</v>
      </c>
      <c r="R77">
        <v>64.4705882352941</v>
      </c>
      <c r="S77" t="str">
        <v/>
      </c>
    </row>
    <row r="78">
      <c r="A78">
        <v>77</v>
      </c>
      <c r="B78" t="str">
        <v>Jack Buller</v>
      </c>
      <c r="C78" t="str">
        <v>COL</v>
      </c>
      <c r="D78">
        <v>9</v>
      </c>
      <c r="E78" t="str">
        <v>CHF</v>
      </c>
      <c r="F78">
        <v>11.6</v>
      </c>
      <c r="G78">
        <v>28</v>
      </c>
      <c r="H78">
        <v>0</v>
      </c>
      <c r="I78" t="str">
        <v>Tall Forward</v>
      </c>
      <c r="J78">
        <v>15.1</v>
      </c>
      <c r="K78">
        <v>4.3</v>
      </c>
      <c r="L78">
        <v>4.8</v>
      </c>
      <c r="M78">
        <v>3.9</v>
      </c>
      <c r="N78">
        <v>1.8</v>
      </c>
      <c r="O78">
        <v>0.9</v>
      </c>
      <c r="P78">
        <v>1.2</v>
      </c>
      <c r="Q78">
        <v>0.6</v>
      </c>
      <c r="R78" t="str">
        <v/>
      </c>
      <c r="S78">
        <v>19</v>
      </c>
    </row>
    <row r="79">
      <c r="A79">
        <v>78</v>
      </c>
      <c r="B79" t="str">
        <v>Marcus Bontempelli</v>
      </c>
      <c r="C79" t="str">
        <v>WBD</v>
      </c>
      <c r="D79">
        <v>18</v>
      </c>
      <c r="E79" t="str">
        <v>RR</v>
      </c>
      <c r="F79">
        <v>11.4</v>
      </c>
      <c r="G79">
        <v>28</v>
      </c>
      <c r="H79">
        <v>0</v>
      </c>
      <c r="I79" t="str">
        <v>Tackler</v>
      </c>
      <c r="J79">
        <v>34.7</v>
      </c>
      <c r="K79">
        <v>14.1</v>
      </c>
      <c r="L79">
        <v>12.9</v>
      </c>
      <c r="M79">
        <v>4.7</v>
      </c>
      <c r="N79">
        <v>5.4</v>
      </c>
      <c r="O79">
        <v>0</v>
      </c>
      <c r="P79">
        <v>1.2</v>
      </c>
      <c r="Q79">
        <v>0.9</v>
      </c>
      <c r="R79">
        <v>105.875</v>
      </c>
      <c r="S79">
        <v>116.95652173913</v>
      </c>
    </row>
    <row r="80">
      <c r="A80">
        <v>79</v>
      </c>
      <c r="B80" t="str">
        <v>Callum Brown</v>
      </c>
      <c r="C80" t="str">
        <v>GWS</v>
      </c>
      <c r="D80">
        <v>12</v>
      </c>
      <c r="E80" t="str">
        <v>INT</v>
      </c>
      <c r="F80">
        <v>11.4</v>
      </c>
      <c r="G80">
        <v>45</v>
      </c>
      <c r="H80">
        <v>0</v>
      </c>
      <c r="I80" t="str">
        <v>Offensive</v>
      </c>
      <c r="J80">
        <v>16.7</v>
      </c>
      <c r="K80">
        <v>7.9</v>
      </c>
      <c r="L80">
        <v>3.5</v>
      </c>
      <c r="M80">
        <v>4</v>
      </c>
      <c r="N80">
        <v>2.2</v>
      </c>
      <c r="O80">
        <v>0</v>
      </c>
      <c r="P80">
        <v>1.3</v>
      </c>
      <c r="Q80">
        <v>0.2</v>
      </c>
      <c r="R80">
        <v>43.6666666666667</v>
      </c>
      <c r="S80">
        <v>53.2631578947368</v>
      </c>
    </row>
    <row r="81">
      <c r="A81">
        <v>80</v>
      </c>
      <c r="B81" t="str">
        <v>Jack Ginnivan</v>
      </c>
      <c r="C81" t="str">
        <v>HAW</v>
      </c>
      <c r="D81">
        <v>24</v>
      </c>
      <c r="E81" t="str">
        <v>FPR</v>
      </c>
      <c r="F81">
        <v>11.3</v>
      </c>
      <c r="G81">
        <v>27</v>
      </c>
      <c r="H81">
        <v>0</v>
      </c>
      <c r="I81" t="str">
        <v>Offensive</v>
      </c>
      <c r="J81">
        <v>19</v>
      </c>
      <c r="K81">
        <v>10.5</v>
      </c>
      <c r="L81">
        <v>8.3</v>
      </c>
      <c r="M81">
        <v>3.7</v>
      </c>
      <c r="N81">
        <v>2</v>
      </c>
      <c r="O81">
        <v>0</v>
      </c>
      <c r="P81">
        <v>1.2</v>
      </c>
      <c r="Q81">
        <v>0.4</v>
      </c>
      <c r="R81">
        <v>72.8260869565217</v>
      </c>
      <c r="S81">
        <v>49.7</v>
      </c>
    </row>
    <row r="82">
      <c r="A82">
        <v>81</v>
      </c>
      <c r="B82" t="str">
        <v>Sam Powell-Pepper</v>
      </c>
      <c r="C82" t="str">
        <v>PTA</v>
      </c>
      <c r="D82">
        <v>16</v>
      </c>
      <c r="E82" t="str">
        <v>FPL</v>
      </c>
      <c r="F82">
        <v>11.3</v>
      </c>
      <c r="G82">
        <v>29</v>
      </c>
      <c r="H82">
        <v>0</v>
      </c>
      <c r="I82" t="str">
        <v>Tackler</v>
      </c>
      <c r="J82">
        <v>18.3</v>
      </c>
      <c r="K82">
        <v>7.4</v>
      </c>
      <c r="L82">
        <v>7.3</v>
      </c>
      <c r="M82">
        <v>3.9</v>
      </c>
      <c r="N82">
        <v>2.8</v>
      </c>
      <c r="O82">
        <v>0</v>
      </c>
      <c r="P82">
        <v>1.1</v>
      </c>
      <c r="Q82">
        <v>1.1</v>
      </c>
      <c r="R82">
        <v>60.5</v>
      </c>
      <c r="S82">
        <v>60.52</v>
      </c>
    </row>
    <row r="83">
      <c r="A83">
        <v>82</v>
      </c>
      <c r="B83" t="str">
        <v>Isaiah Dudley</v>
      </c>
      <c r="C83" t="str">
        <v>FRE</v>
      </c>
      <c r="D83">
        <v>12</v>
      </c>
      <c r="E83" t="str">
        <v>INT</v>
      </c>
      <c r="F83">
        <v>11.1</v>
      </c>
      <c r="G83">
        <v>18</v>
      </c>
      <c r="H83">
        <v>1</v>
      </c>
      <c r="I83" t="str">
        <v>Offensive</v>
      </c>
      <c r="J83">
        <v>13.6</v>
      </c>
      <c r="K83">
        <v>5.4</v>
      </c>
      <c r="L83">
        <v>2.8</v>
      </c>
      <c r="M83">
        <v>2.3</v>
      </c>
      <c r="N83">
        <v>2.3</v>
      </c>
      <c r="O83">
        <v>0</v>
      </c>
      <c r="P83">
        <v>1.2</v>
      </c>
      <c r="Q83">
        <v>0.6</v>
      </c>
      <c r="R83" t="str">
        <v/>
      </c>
      <c r="S83" t="str">
        <v/>
      </c>
    </row>
    <row r="84">
      <c r="A84">
        <v>83</v>
      </c>
      <c r="B84" t="str">
        <v>Jake Riccardi</v>
      </c>
      <c r="C84" t="str">
        <v>GWS</v>
      </c>
      <c r="D84">
        <v>20</v>
      </c>
      <c r="E84" t="str">
        <v>INT</v>
      </c>
      <c r="F84">
        <v>11</v>
      </c>
      <c r="G84">
        <v>28</v>
      </c>
      <c r="H84">
        <v>0</v>
      </c>
      <c r="I84" t="str">
        <v>Tackler</v>
      </c>
      <c r="J84">
        <v>17.6</v>
      </c>
      <c r="K84">
        <v>7.6</v>
      </c>
      <c r="L84">
        <v>5</v>
      </c>
      <c r="M84">
        <v>4.3</v>
      </c>
      <c r="N84">
        <v>3.2</v>
      </c>
      <c r="O84">
        <v>7</v>
      </c>
      <c r="P84">
        <v>1.2</v>
      </c>
      <c r="Q84">
        <v>0.7</v>
      </c>
      <c r="R84">
        <v>59.7368421052632</v>
      </c>
      <c r="S84">
        <v>54.9</v>
      </c>
    </row>
    <row r="85">
      <c r="A85">
        <v>84</v>
      </c>
      <c r="B85" t="str">
        <v>Eric Hipwood</v>
      </c>
      <c r="C85" t="str">
        <v>BRL</v>
      </c>
      <c r="D85">
        <v>22</v>
      </c>
      <c r="E85" t="str">
        <v>CHF</v>
      </c>
      <c r="F85">
        <v>11</v>
      </c>
      <c r="G85">
        <v>45</v>
      </c>
      <c r="H85">
        <v>0</v>
      </c>
      <c r="I85" t="str">
        <v>Tall Forward</v>
      </c>
      <c r="J85">
        <v>16.5</v>
      </c>
      <c r="K85">
        <v>7.7</v>
      </c>
      <c r="L85">
        <v>2.8</v>
      </c>
      <c r="M85">
        <v>4.9</v>
      </c>
      <c r="N85">
        <v>1.5</v>
      </c>
      <c r="O85">
        <v>0.3</v>
      </c>
      <c r="P85">
        <v>1.1</v>
      </c>
      <c r="Q85">
        <v>0.8</v>
      </c>
      <c r="R85">
        <v>59.1666666666667</v>
      </c>
      <c r="S85">
        <v>59.6538461538462</v>
      </c>
    </row>
    <row r="86">
      <c r="A86">
        <v>85</v>
      </c>
      <c r="B86" t="str">
        <v>Liam Ryan</v>
      </c>
      <c r="C86" t="str">
        <v>STK</v>
      </c>
      <c r="D86">
        <v>20</v>
      </c>
      <c r="E86" t="str">
        <v>FPR</v>
      </c>
      <c r="F86">
        <v>11</v>
      </c>
      <c r="G86">
        <v>28</v>
      </c>
      <c r="H86">
        <v>0</v>
      </c>
      <c r="I86" t="str">
        <v>Offensive</v>
      </c>
      <c r="J86">
        <v>15.8</v>
      </c>
      <c r="K86">
        <v>8.1</v>
      </c>
      <c r="L86">
        <v>3.2</v>
      </c>
      <c r="M86">
        <v>3.5</v>
      </c>
      <c r="N86">
        <v>2.3</v>
      </c>
      <c r="O86">
        <v>0</v>
      </c>
      <c r="P86">
        <v>1.1</v>
      </c>
      <c r="Q86">
        <v>1.1</v>
      </c>
      <c r="R86">
        <v>58.4375</v>
      </c>
      <c r="S86">
        <v>72.3333333333333</v>
      </c>
    </row>
    <row r="87">
      <c r="A87">
        <v>86</v>
      </c>
      <c r="B87" t="str">
        <v>Mitch Lewis</v>
      </c>
      <c r="C87" t="str">
        <v>HAW</v>
      </c>
      <c r="D87">
        <v>6</v>
      </c>
      <c r="E87" t="str">
        <v>FF</v>
      </c>
      <c r="F87">
        <v>11</v>
      </c>
      <c r="G87">
        <v>28</v>
      </c>
      <c r="H87">
        <v>0</v>
      </c>
      <c r="I87" t="str">
        <v>Tall Forward</v>
      </c>
      <c r="J87">
        <v>15.3</v>
      </c>
      <c r="K87">
        <v>6.5</v>
      </c>
      <c r="L87">
        <v>3.2</v>
      </c>
      <c r="M87">
        <v>4.2</v>
      </c>
      <c r="N87">
        <v>2.3</v>
      </c>
      <c r="O87">
        <v>1</v>
      </c>
      <c r="P87">
        <v>1.2</v>
      </c>
      <c r="Q87">
        <v>0.5</v>
      </c>
      <c r="R87">
        <v>43.75</v>
      </c>
      <c r="S87">
        <v>71.8666666666667</v>
      </c>
    </row>
    <row r="88">
      <c r="A88">
        <v>87</v>
      </c>
      <c r="B88" t="str">
        <v>Jamie Cripps</v>
      </c>
      <c r="C88" t="str">
        <v>WCE</v>
      </c>
      <c r="D88">
        <v>21</v>
      </c>
      <c r="E88" t="str">
        <v>FPR</v>
      </c>
      <c r="F88">
        <v>10.9</v>
      </c>
      <c r="G88">
        <v>28</v>
      </c>
      <c r="H88">
        <v>0</v>
      </c>
      <c r="I88" t="str">
        <v>Offensive</v>
      </c>
      <c r="J88">
        <v>15.7</v>
      </c>
      <c r="K88">
        <v>7.7</v>
      </c>
      <c r="L88">
        <v>3.6</v>
      </c>
      <c r="M88">
        <v>3.4</v>
      </c>
      <c r="N88">
        <v>2.8</v>
      </c>
      <c r="O88">
        <v>0</v>
      </c>
      <c r="P88">
        <v>1.1</v>
      </c>
      <c r="Q88">
        <v>0.6</v>
      </c>
      <c r="R88">
        <v>71.0434782608696</v>
      </c>
      <c r="S88">
        <v>69.4166666666667</v>
      </c>
    </row>
    <row r="89">
      <c r="A89">
        <v>88</v>
      </c>
      <c r="B89" t="str">
        <v>Daniel McStay</v>
      </c>
      <c r="C89" t="str">
        <v>COL</v>
      </c>
      <c r="D89">
        <v>17</v>
      </c>
      <c r="E89" t="str">
        <v>INT</v>
      </c>
      <c r="F89">
        <v>10.9</v>
      </c>
      <c r="G89">
        <v>36</v>
      </c>
      <c r="H89">
        <v>0</v>
      </c>
      <c r="I89" t="str">
        <v>Offensive</v>
      </c>
      <c r="J89">
        <v>13.9</v>
      </c>
      <c r="K89">
        <v>6.1</v>
      </c>
      <c r="L89">
        <v>3.8</v>
      </c>
      <c r="M89">
        <v>3.4</v>
      </c>
      <c r="N89">
        <v>2.5</v>
      </c>
      <c r="O89">
        <v>3.8</v>
      </c>
      <c r="P89">
        <v>1.1</v>
      </c>
      <c r="Q89">
        <v>0.9</v>
      </c>
      <c r="R89">
        <v>56.2</v>
      </c>
      <c r="S89">
        <v>56.1538461538462</v>
      </c>
    </row>
    <row r="90">
      <c r="A90">
        <v>89</v>
      </c>
      <c r="B90" t="str">
        <v>Jed Walter</v>
      </c>
      <c r="C90" t="str">
        <v>GCS</v>
      </c>
      <c r="D90">
        <v>16</v>
      </c>
      <c r="E90" t="str">
        <v>FF</v>
      </c>
      <c r="F90">
        <v>10.9</v>
      </c>
      <c r="G90">
        <v>29</v>
      </c>
      <c r="H90">
        <v>0</v>
      </c>
      <c r="I90" t="str">
        <v>Offensive</v>
      </c>
      <c r="J90">
        <v>11.8</v>
      </c>
      <c r="K90">
        <v>3.9</v>
      </c>
      <c r="L90">
        <v>3.2</v>
      </c>
      <c r="M90">
        <v>2.4</v>
      </c>
      <c r="N90">
        <v>1.5</v>
      </c>
      <c r="O90">
        <v>0.3</v>
      </c>
      <c r="P90">
        <v>1.1</v>
      </c>
      <c r="Q90">
        <v>0.8</v>
      </c>
      <c r="R90">
        <v>36.25</v>
      </c>
      <c r="S90" t="str">
        <v/>
      </c>
    </row>
    <row r="91">
      <c r="A91">
        <v>90</v>
      </c>
      <c r="B91" t="str">
        <v>Bailey Humphrey</v>
      </c>
      <c r="C91" t="str">
        <v>GCS</v>
      </c>
      <c r="D91">
        <v>23</v>
      </c>
      <c r="E91" t="str">
        <v>HFFR</v>
      </c>
      <c r="F91">
        <v>10.7</v>
      </c>
      <c r="G91">
        <v>37</v>
      </c>
      <c r="H91">
        <v>0</v>
      </c>
      <c r="I91" t="str">
        <v>Tackler</v>
      </c>
      <c r="J91">
        <v>23.6</v>
      </c>
      <c r="K91">
        <v>8.2</v>
      </c>
      <c r="L91">
        <v>7.2</v>
      </c>
      <c r="M91">
        <v>2.8</v>
      </c>
      <c r="N91">
        <v>4.1</v>
      </c>
      <c r="O91">
        <v>0</v>
      </c>
      <c r="P91">
        <v>1.1</v>
      </c>
      <c r="Q91">
        <v>0.9</v>
      </c>
      <c r="R91">
        <v>47.5</v>
      </c>
      <c r="S91">
        <v>54</v>
      </c>
    </row>
    <row r="92">
      <c r="A92">
        <v>91</v>
      </c>
      <c r="B92" t="str">
        <v>Ashton Moir</v>
      </c>
      <c r="C92" t="str">
        <v>CAR</v>
      </c>
      <c r="D92">
        <v>9</v>
      </c>
      <c r="E92" t="str">
        <v>INT</v>
      </c>
      <c r="F92">
        <v>10.7</v>
      </c>
      <c r="G92">
        <v>36</v>
      </c>
      <c r="H92">
        <v>0</v>
      </c>
      <c r="I92" t="str">
        <v>Offensive</v>
      </c>
      <c r="J92">
        <v>13</v>
      </c>
      <c r="K92">
        <v>5.2</v>
      </c>
      <c r="L92">
        <v>3.1</v>
      </c>
      <c r="M92">
        <v>2.9</v>
      </c>
      <c r="N92">
        <v>1.1</v>
      </c>
      <c r="O92">
        <v>0</v>
      </c>
      <c r="P92">
        <v>1.1</v>
      </c>
      <c r="Q92">
        <v>0.7</v>
      </c>
      <c r="R92" t="str">
        <v/>
      </c>
      <c r="S92" t="str">
        <v/>
      </c>
    </row>
    <row r="93">
      <c r="A93">
        <v>92</v>
      </c>
      <c r="B93" t="str">
        <v>Harrison Petty</v>
      </c>
      <c r="C93" t="str">
        <v>MEL</v>
      </c>
      <c r="D93">
        <v>17</v>
      </c>
      <c r="E93" t="str">
        <v>FF</v>
      </c>
      <c r="F93">
        <v>10.6</v>
      </c>
      <c r="G93">
        <v>36</v>
      </c>
      <c r="H93">
        <v>0</v>
      </c>
      <c r="I93" t="str">
        <v>Tall Forward</v>
      </c>
      <c r="J93">
        <v>15.5</v>
      </c>
      <c r="K93">
        <v>6</v>
      </c>
      <c r="L93">
        <v>3.2</v>
      </c>
      <c r="M93">
        <v>4.4</v>
      </c>
      <c r="N93">
        <v>1.8</v>
      </c>
      <c r="O93">
        <v>0.8</v>
      </c>
      <c r="P93">
        <v>1.1</v>
      </c>
      <c r="Q93">
        <v>0.5</v>
      </c>
      <c r="R93">
        <v>50.8</v>
      </c>
      <c r="S93">
        <v>51.8461538461538</v>
      </c>
    </row>
    <row r="94">
      <c r="A94">
        <v>93</v>
      </c>
      <c r="B94" t="str">
        <v>Ethan Read</v>
      </c>
      <c r="C94" t="str">
        <v>GCS</v>
      </c>
      <c r="D94">
        <v>18</v>
      </c>
      <c r="E94" t="str">
        <v>INT</v>
      </c>
      <c r="F94">
        <v>10.6</v>
      </c>
      <c r="G94">
        <v>27</v>
      </c>
      <c r="H94">
        <v>0</v>
      </c>
      <c r="I94" t="str">
        <v>Offensive</v>
      </c>
      <c r="J94">
        <v>13.1</v>
      </c>
      <c r="K94">
        <v>5.7</v>
      </c>
      <c r="L94">
        <v>2.6</v>
      </c>
      <c r="M94">
        <v>2.9</v>
      </c>
      <c r="N94">
        <v>1.5</v>
      </c>
      <c r="O94">
        <v>4.2</v>
      </c>
      <c r="P94">
        <v>1.1</v>
      </c>
      <c r="Q94">
        <v>1.1</v>
      </c>
      <c r="R94">
        <v>24</v>
      </c>
      <c r="S94" t="str">
        <v/>
      </c>
    </row>
    <row r="95">
      <c r="A95">
        <v>94</v>
      </c>
      <c r="B95" t="str">
        <v>Mason Wood</v>
      </c>
      <c r="C95" t="str">
        <v>STK</v>
      </c>
      <c r="D95">
        <v>21</v>
      </c>
      <c r="E95" t="str">
        <v>WL</v>
      </c>
      <c r="F95">
        <v>10.4</v>
      </c>
      <c r="G95">
        <v>28</v>
      </c>
      <c r="H95">
        <v>0</v>
      </c>
      <c r="I95" t="str">
        <v>Tall Forward</v>
      </c>
      <c r="J95">
        <v>18.1</v>
      </c>
      <c r="K95">
        <v>9.9</v>
      </c>
      <c r="L95">
        <v>4.8</v>
      </c>
      <c r="M95">
        <v>5.9</v>
      </c>
      <c r="N95">
        <v>1.6</v>
      </c>
      <c r="O95">
        <v>0</v>
      </c>
      <c r="P95">
        <v>1</v>
      </c>
      <c r="Q95">
        <v>1</v>
      </c>
      <c r="R95">
        <v>86.7647058823529</v>
      </c>
      <c r="S95">
        <v>90.3333333333333</v>
      </c>
    </row>
    <row r="96">
      <c r="A96">
        <v>95</v>
      </c>
      <c r="B96" t="str">
        <v>Sam Lalor</v>
      </c>
      <c r="C96" t="str">
        <v>RIC</v>
      </c>
      <c r="D96">
        <v>10</v>
      </c>
      <c r="E96" t="str">
        <v>FF</v>
      </c>
      <c r="F96">
        <v>10.4</v>
      </c>
      <c r="G96">
        <v>19</v>
      </c>
      <c r="H96">
        <v>0</v>
      </c>
      <c r="I96" t="str">
        <v>Tackler</v>
      </c>
      <c r="J96">
        <v>17.7</v>
      </c>
      <c r="K96">
        <v>5.5</v>
      </c>
      <c r="L96">
        <v>7.7</v>
      </c>
      <c r="M96">
        <v>3.3</v>
      </c>
      <c r="N96">
        <v>2.5</v>
      </c>
      <c r="O96">
        <v>0</v>
      </c>
      <c r="P96">
        <v>1.1</v>
      </c>
      <c r="Q96">
        <v>0.5</v>
      </c>
      <c r="R96" t="str">
        <v/>
      </c>
      <c r="S96" t="str">
        <v/>
      </c>
    </row>
    <row r="97">
      <c r="A97">
        <v>96</v>
      </c>
      <c r="B97" t="str">
        <v>Corey Durdin</v>
      </c>
      <c r="C97" t="str">
        <v>PTA</v>
      </c>
      <c r="D97">
        <v>11</v>
      </c>
      <c r="E97" t="str">
        <v>INT</v>
      </c>
      <c r="F97">
        <v>10.4</v>
      </c>
      <c r="G97">
        <v>37</v>
      </c>
      <c r="H97">
        <v>0</v>
      </c>
      <c r="I97" t="str">
        <v>Offensive</v>
      </c>
      <c r="J97">
        <v>13.2</v>
      </c>
      <c r="K97">
        <v>5.5</v>
      </c>
      <c r="L97">
        <v>3.3</v>
      </c>
      <c r="M97">
        <v>2.8</v>
      </c>
      <c r="N97">
        <v>2.2</v>
      </c>
      <c r="O97">
        <v>0</v>
      </c>
      <c r="P97">
        <v>1.1</v>
      </c>
      <c r="Q97">
        <v>0.5</v>
      </c>
      <c r="R97">
        <v>36.1818181818182</v>
      </c>
      <c r="S97">
        <v>49.4545454545455</v>
      </c>
    </row>
    <row r="98">
      <c r="A98">
        <v>97</v>
      </c>
      <c r="B98" t="str">
        <v>Oliver Henry</v>
      </c>
      <c r="C98" t="str">
        <v>GEE</v>
      </c>
      <c r="D98">
        <v>12</v>
      </c>
      <c r="E98" t="str">
        <v>INT</v>
      </c>
      <c r="F98">
        <v>10.3</v>
      </c>
      <c r="G98">
        <v>27</v>
      </c>
      <c r="H98">
        <v>0</v>
      </c>
      <c r="I98" t="str">
        <v>Offensive</v>
      </c>
      <c r="J98">
        <v>13.4</v>
      </c>
      <c r="K98">
        <v>5.8</v>
      </c>
      <c r="L98">
        <v>2.6</v>
      </c>
      <c r="M98">
        <v>2.8</v>
      </c>
      <c r="N98">
        <v>2.1</v>
      </c>
      <c r="O98">
        <v>0</v>
      </c>
      <c r="P98">
        <v>1.1</v>
      </c>
      <c r="Q98">
        <v>0.5</v>
      </c>
      <c r="R98">
        <v>52.55</v>
      </c>
      <c r="S98">
        <v>55.8636363636364</v>
      </c>
    </row>
    <row r="99">
      <c r="A99">
        <v>98</v>
      </c>
      <c r="B99" t="str">
        <v>Jack Darling</v>
      </c>
      <c r="C99" t="str">
        <v>NTH</v>
      </c>
      <c r="D99">
        <v>22</v>
      </c>
      <c r="E99" t="str">
        <v>FF</v>
      </c>
      <c r="F99">
        <v>10.2</v>
      </c>
      <c r="G99">
        <v>29</v>
      </c>
      <c r="H99">
        <v>0</v>
      </c>
      <c r="I99" t="str">
        <v>Offensive</v>
      </c>
      <c r="J99">
        <v>14</v>
      </c>
      <c r="K99">
        <v>6.3</v>
      </c>
      <c r="L99">
        <v>3.5</v>
      </c>
      <c r="M99">
        <v>3.4</v>
      </c>
      <c r="N99">
        <v>2.2</v>
      </c>
      <c r="O99">
        <v>2.5</v>
      </c>
      <c r="P99">
        <v>1.1</v>
      </c>
      <c r="Q99">
        <v>0.4</v>
      </c>
      <c r="R99">
        <v>53.5714285714286</v>
      </c>
      <c r="S99">
        <v>58.35</v>
      </c>
    </row>
    <row r="100">
      <c r="A100">
        <v>99</v>
      </c>
      <c r="B100" t="str">
        <v>Tom Papley</v>
      </c>
      <c r="C100" t="str">
        <v>SYD</v>
      </c>
      <c r="D100">
        <v>9</v>
      </c>
      <c r="E100" t="str">
        <v>FPL</v>
      </c>
      <c r="F100">
        <v>10.1</v>
      </c>
      <c r="G100">
        <v>28</v>
      </c>
      <c r="H100">
        <v>0</v>
      </c>
      <c r="I100" t="str">
        <v>Offensive</v>
      </c>
      <c r="J100">
        <v>18</v>
      </c>
      <c r="K100">
        <v>11</v>
      </c>
      <c r="L100">
        <v>5</v>
      </c>
      <c r="M100">
        <v>4.2</v>
      </c>
      <c r="N100">
        <v>1.8</v>
      </c>
      <c r="O100">
        <v>0</v>
      </c>
      <c r="P100">
        <v>1</v>
      </c>
      <c r="Q100">
        <v>1.1</v>
      </c>
      <c r="R100">
        <v>68.85</v>
      </c>
      <c r="S100">
        <v>66.6086956521739</v>
      </c>
    </row>
    <row r="101">
      <c r="A101">
        <v>100</v>
      </c>
      <c r="B101" t="str">
        <v>Murphy Reid</v>
      </c>
      <c r="C101" t="str">
        <v>FRE</v>
      </c>
      <c r="D101">
        <v>24</v>
      </c>
      <c r="E101" t="str">
        <v>INT</v>
      </c>
      <c r="F101">
        <v>10.1</v>
      </c>
      <c r="G101">
        <v>36</v>
      </c>
      <c r="H101">
        <v>0</v>
      </c>
      <c r="I101" t="str">
        <v>Offensive</v>
      </c>
      <c r="J101">
        <v>15.1</v>
      </c>
      <c r="K101">
        <v>7.8</v>
      </c>
      <c r="L101">
        <v>6.6</v>
      </c>
      <c r="M101">
        <v>2</v>
      </c>
      <c r="N101">
        <v>2</v>
      </c>
      <c r="O101">
        <v>0</v>
      </c>
      <c r="P101">
        <v>1</v>
      </c>
      <c r="Q101">
        <v>0.8</v>
      </c>
      <c r="R101" t="str">
        <v/>
      </c>
      <c r="S101" t="str">
        <v/>
      </c>
    </row>
  </sheetData>
  <ignoredErrors>
    <ignoredError numberStoredAsText="1" sqref="A1:S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101"/>
  <sheetViews>
    <sheetView workbookViewId="0" rightToLeft="0"/>
  </sheetViews>
  <sheetData>
    <row r="1">
      <c r="A1" t="str">
        <v>Rank</v>
      </c>
      <c r="B1" t="str">
        <v>Player</v>
      </c>
      <c r="C1" t="str">
        <v>Team 2026</v>
      </c>
      <c r="D1" t="str">
        <v>Games</v>
      </c>
      <c r="E1" t="str">
        <v>AFL Pos</v>
      </c>
      <c r="F1" t="str">
        <v>Midfielder Avg</v>
      </c>
      <c r="G1" t="str">
        <v>Midfielder Max</v>
      </c>
      <c r="H1" t="str">
        <v>Midfielder Min</v>
      </c>
      <c r="I1" t="str">
        <v>Best DT Pos</v>
      </c>
      <c r="J1" t="str">
        <v>Best DT Avg</v>
      </c>
      <c r="K1" t="str">
        <v>Avg Kicks</v>
      </c>
      <c r="L1" t="str">
        <v>Avg HB</v>
      </c>
      <c r="M1" t="str">
        <v>Avg Marks</v>
      </c>
      <c r="N1" t="str">
        <v>Avg Tackles</v>
      </c>
      <c r="O1" t="str">
        <v>Avg HO</v>
      </c>
      <c r="P1" t="str">
        <v>Avg Goals</v>
      </c>
      <c r="Q1" t="str">
        <v>Avg Behinds</v>
      </c>
      <c r="R1" t="str">
        <v>FP 2024</v>
      </c>
      <c r="S1" t="str">
        <v>FP 2023</v>
      </c>
    </row>
    <row r="2">
      <c r="A2">
        <v>1</v>
      </c>
      <c r="B2" t="str">
        <v>Bailey Smith</v>
      </c>
      <c r="C2" t="str">
        <v>GEE</v>
      </c>
      <c r="D2">
        <v>23</v>
      </c>
      <c r="E2" t="str">
        <v>RR</v>
      </c>
      <c r="F2">
        <v>36.7</v>
      </c>
      <c r="G2">
        <v>69</v>
      </c>
      <c r="H2">
        <v>22</v>
      </c>
      <c r="I2" t="str">
        <v>Midfielder</v>
      </c>
      <c r="J2">
        <v>36.7</v>
      </c>
      <c r="K2">
        <v>19.7</v>
      </c>
      <c r="L2">
        <v>11.6</v>
      </c>
      <c r="M2">
        <v>4.8</v>
      </c>
      <c r="N2">
        <v>5</v>
      </c>
      <c r="O2">
        <v>0</v>
      </c>
      <c r="P2">
        <v>0.3</v>
      </c>
      <c r="Q2">
        <v>0.3</v>
      </c>
      <c r="R2" t="str">
        <v/>
      </c>
      <c r="S2">
        <v>83.2631578947368</v>
      </c>
    </row>
    <row r="3">
      <c r="A3">
        <v>2</v>
      </c>
      <c r="B3" t="str">
        <v>Nick Daicos</v>
      </c>
      <c r="C3" t="str">
        <v>COL</v>
      </c>
      <c r="D3">
        <v>24</v>
      </c>
      <c r="E3" t="str">
        <v>R</v>
      </c>
      <c r="F3">
        <v>36</v>
      </c>
      <c r="G3">
        <v>69</v>
      </c>
      <c r="H3">
        <v>18</v>
      </c>
      <c r="I3" t="str">
        <v>Midfielder</v>
      </c>
      <c r="J3">
        <v>36</v>
      </c>
      <c r="K3">
        <v>17.1</v>
      </c>
      <c r="L3">
        <v>13.3</v>
      </c>
      <c r="M3">
        <v>4.2</v>
      </c>
      <c r="N3">
        <v>4</v>
      </c>
      <c r="O3">
        <v>0</v>
      </c>
      <c r="P3">
        <v>0.7</v>
      </c>
      <c r="Q3">
        <v>0.8</v>
      </c>
      <c r="R3">
        <v>104.695652173913</v>
      </c>
      <c r="S3">
        <v>108.409090909091</v>
      </c>
    </row>
    <row r="4">
      <c r="A4">
        <v>3</v>
      </c>
      <c r="B4" t="str">
        <v>Noah Anderson</v>
      </c>
      <c r="C4" t="str">
        <v>GCS</v>
      </c>
      <c r="D4">
        <v>25</v>
      </c>
      <c r="E4" t="str">
        <v>R</v>
      </c>
      <c r="F4">
        <v>35.4</v>
      </c>
      <c r="G4">
        <v>66</v>
      </c>
      <c r="H4">
        <v>19</v>
      </c>
      <c r="I4" t="str">
        <v>Midfielder</v>
      </c>
      <c r="J4">
        <v>35.4</v>
      </c>
      <c r="K4">
        <v>14.8</v>
      </c>
      <c r="L4">
        <v>15.3</v>
      </c>
      <c r="M4">
        <v>3.7</v>
      </c>
      <c r="N4">
        <v>3</v>
      </c>
      <c r="O4">
        <v>0</v>
      </c>
      <c r="P4">
        <v>0.5</v>
      </c>
      <c r="Q4">
        <v>0.4</v>
      </c>
      <c r="R4">
        <v>103.913043478261</v>
      </c>
      <c r="S4">
        <v>100.521739130435</v>
      </c>
    </row>
    <row r="5">
      <c r="A5">
        <v>4</v>
      </c>
      <c r="B5" t="str">
        <v>Nasiah Wanganeen-Milera</v>
      </c>
      <c r="C5" t="str">
        <v>STK</v>
      </c>
      <c r="D5">
        <v>23</v>
      </c>
      <c r="E5" t="str">
        <v>CHB</v>
      </c>
      <c r="F5">
        <v>33.9</v>
      </c>
      <c r="G5">
        <v>69</v>
      </c>
      <c r="H5">
        <v>23</v>
      </c>
      <c r="I5" t="str">
        <v>Midfielder</v>
      </c>
      <c r="J5">
        <v>33.9</v>
      </c>
      <c r="K5">
        <v>22.3</v>
      </c>
      <c r="L5">
        <v>7.7</v>
      </c>
      <c r="M5">
        <v>5.3</v>
      </c>
      <c r="N5">
        <v>2.3</v>
      </c>
      <c r="O5">
        <v>0</v>
      </c>
      <c r="P5">
        <v>0.7</v>
      </c>
      <c r="Q5">
        <v>0.8</v>
      </c>
      <c r="R5">
        <v>97.7272727272727</v>
      </c>
      <c r="S5">
        <v>91.4583333333333</v>
      </c>
    </row>
    <row r="6">
      <c r="A6">
        <v>5</v>
      </c>
      <c r="B6" t="str">
        <v>Tom Green</v>
      </c>
      <c r="C6" t="str">
        <v>GWS</v>
      </c>
      <c r="D6">
        <v>23</v>
      </c>
      <c r="E6" t="str">
        <v>R</v>
      </c>
      <c r="F6">
        <v>33.6</v>
      </c>
      <c r="G6">
        <v>51</v>
      </c>
      <c r="H6">
        <v>16</v>
      </c>
      <c r="I6" t="str">
        <v>Midfielder</v>
      </c>
      <c r="J6">
        <v>33.6</v>
      </c>
      <c r="K6">
        <v>13.3</v>
      </c>
      <c r="L6">
        <v>16.4</v>
      </c>
      <c r="M6">
        <v>3</v>
      </c>
      <c r="N6">
        <v>3.7</v>
      </c>
      <c r="O6">
        <v>0</v>
      </c>
      <c r="P6">
        <v>0.6</v>
      </c>
      <c r="Q6">
        <v>0.5</v>
      </c>
      <c r="R6">
        <v>103.625</v>
      </c>
      <c r="S6">
        <v>108.727272727273</v>
      </c>
    </row>
    <row r="7">
      <c r="A7">
        <v>6</v>
      </c>
      <c r="B7" t="str">
        <v>Lachie Whitfield</v>
      </c>
      <c r="C7" t="str">
        <v>GWS</v>
      </c>
      <c r="D7">
        <v>21</v>
      </c>
      <c r="E7" t="str">
        <v>HBFL</v>
      </c>
      <c r="F7">
        <v>33.2</v>
      </c>
      <c r="G7">
        <v>57</v>
      </c>
      <c r="H7">
        <v>24</v>
      </c>
      <c r="I7" t="str">
        <v>Midfielder</v>
      </c>
      <c r="J7">
        <v>33.2</v>
      </c>
      <c r="K7">
        <v>19.9</v>
      </c>
      <c r="L7">
        <v>10.1</v>
      </c>
      <c r="M7">
        <v>7.3</v>
      </c>
      <c r="N7">
        <v>2.6</v>
      </c>
      <c r="O7">
        <v>0</v>
      </c>
      <c r="P7">
        <v>0</v>
      </c>
      <c r="Q7">
        <v>0.1</v>
      </c>
      <c r="R7">
        <v>109.64</v>
      </c>
      <c r="S7">
        <v>97.8695652173913</v>
      </c>
    </row>
    <row r="8">
      <c r="A8">
        <v>7</v>
      </c>
      <c r="B8" t="str">
        <v>Harry Sheezel</v>
      </c>
      <c r="C8" t="str">
        <v>NTH</v>
      </c>
      <c r="D8">
        <v>23</v>
      </c>
      <c r="E8" t="str">
        <v>R</v>
      </c>
      <c r="F8">
        <v>32.9</v>
      </c>
      <c r="G8">
        <v>102</v>
      </c>
      <c r="H8">
        <v>20</v>
      </c>
      <c r="I8" t="str">
        <v>Midfielder</v>
      </c>
      <c r="J8">
        <v>32.9</v>
      </c>
      <c r="K8">
        <v>14.8</v>
      </c>
      <c r="L8">
        <v>14.5</v>
      </c>
      <c r="M8">
        <v>5.8</v>
      </c>
      <c r="N8">
        <v>4.3</v>
      </c>
      <c r="O8">
        <v>0</v>
      </c>
      <c r="P8">
        <v>0.3</v>
      </c>
      <c r="Q8">
        <v>0.5</v>
      </c>
      <c r="R8">
        <v>112.142857142857</v>
      </c>
      <c r="S8">
        <v>97.3478260869565</v>
      </c>
    </row>
    <row r="9">
      <c r="A9">
        <v>8</v>
      </c>
      <c r="B9" t="str">
        <v>George Hewett</v>
      </c>
      <c r="C9" t="str">
        <v>CAR</v>
      </c>
      <c r="D9">
        <v>23</v>
      </c>
      <c r="E9" t="str">
        <v>R</v>
      </c>
      <c r="F9">
        <v>31.5</v>
      </c>
      <c r="G9">
        <v>57</v>
      </c>
      <c r="H9">
        <v>17</v>
      </c>
      <c r="I9" t="str">
        <v>Tackler</v>
      </c>
      <c r="J9">
        <v>39.9</v>
      </c>
      <c r="K9">
        <v>11</v>
      </c>
      <c r="L9">
        <v>17.1</v>
      </c>
      <c r="M9">
        <v>3</v>
      </c>
      <c r="N9">
        <v>5.7</v>
      </c>
      <c r="O9">
        <v>0</v>
      </c>
      <c r="P9">
        <v>0.3</v>
      </c>
      <c r="Q9">
        <v>0.2</v>
      </c>
      <c r="R9">
        <v>90.3</v>
      </c>
      <c r="S9">
        <v>84.0555555555556</v>
      </c>
    </row>
    <row r="10">
      <c r="A10">
        <v>9</v>
      </c>
      <c r="B10" t="str">
        <v>Zach Merrett</v>
      </c>
      <c r="C10" t="str">
        <v>ESS</v>
      </c>
      <c r="D10">
        <v>22</v>
      </c>
      <c r="E10" t="str">
        <v>C</v>
      </c>
      <c r="F10">
        <v>31.4</v>
      </c>
      <c r="G10">
        <v>60</v>
      </c>
      <c r="H10">
        <v>14</v>
      </c>
      <c r="I10" t="str">
        <v>Midfielder</v>
      </c>
      <c r="J10">
        <v>31.4</v>
      </c>
      <c r="K10">
        <v>15.2</v>
      </c>
      <c r="L10">
        <v>12.5</v>
      </c>
      <c r="M10">
        <v>3.7</v>
      </c>
      <c r="N10">
        <v>4.4</v>
      </c>
      <c r="O10">
        <v>0</v>
      </c>
      <c r="P10">
        <v>0.4</v>
      </c>
      <c r="Q10">
        <v>0.5</v>
      </c>
      <c r="R10">
        <v>108.826086956522</v>
      </c>
      <c r="S10">
        <v>112.863636363636</v>
      </c>
    </row>
    <row r="11">
      <c r="A11">
        <v>10</v>
      </c>
      <c r="B11" t="str">
        <v>Caleb Serong</v>
      </c>
      <c r="C11" t="str">
        <v>FRE</v>
      </c>
      <c r="D11">
        <v>24</v>
      </c>
      <c r="E11" t="str">
        <v>RR</v>
      </c>
      <c r="F11">
        <v>31</v>
      </c>
      <c r="G11">
        <v>54</v>
      </c>
      <c r="H11">
        <v>11</v>
      </c>
      <c r="I11" t="str">
        <v>Tackler</v>
      </c>
      <c r="J11">
        <v>32.6</v>
      </c>
      <c r="K11">
        <v>13.8</v>
      </c>
      <c r="L11">
        <v>13.6</v>
      </c>
      <c r="M11">
        <v>1.7</v>
      </c>
      <c r="N11">
        <v>4.8</v>
      </c>
      <c r="O11">
        <v>0</v>
      </c>
      <c r="P11">
        <v>0.3</v>
      </c>
      <c r="Q11">
        <v>0.3</v>
      </c>
      <c r="R11">
        <v>103.913043478261</v>
      </c>
      <c r="S11">
        <v>108.090909090909</v>
      </c>
    </row>
    <row r="12">
      <c r="A12">
        <v>11</v>
      </c>
      <c r="B12" t="str">
        <v>Darcy Parish</v>
      </c>
      <c r="C12" t="str">
        <v>ESS</v>
      </c>
      <c r="D12">
        <v>3</v>
      </c>
      <c r="E12" t="str">
        <v>INT</v>
      </c>
      <c r="F12">
        <v>30.7</v>
      </c>
      <c r="G12">
        <v>33</v>
      </c>
      <c r="H12">
        <v>26</v>
      </c>
      <c r="I12" t="str">
        <v>Midfielder</v>
      </c>
      <c r="J12">
        <v>30.7</v>
      </c>
      <c r="K12">
        <v>10.3</v>
      </c>
      <c r="L12">
        <v>19</v>
      </c>
      <c r="M12">
        <v>2.3</v>
      </c>
      <c r="N12">
        <v>2.3</v>
      </c>
      <c r="O12">
        <v>0</v>
      </c>
      <c r="P12">
        <v>0</v>
      </c>
      <c r="Q12">
        <v>0.3</v>
      </c>
      <c r="R12">
        <v>91.5833333333333</v>
      </c>
      <c r="S12">
        <v>106.888888888889</v>
      </c>
    </row>
    <row r="13">
      <c r="A13">
        <v>12</v>
      </c>
      <c r="B13" t="str">
        <v>Zak Butters</v>
      </c>
      <c r="C13" t="str">
        <v>PTA</v>
      </c>
      <c r="D13">
        <v>20</v>
      </c>
      <c r="E13" t="str">
        <v>R</v>
      </c>
      <c r="F13">
        <v>30.6</v>
      </c>
      <c r="G13">
        <v>54</v>
      </c>
      <c r="H13">
        <v>10</v>
      </c>
      <c r="I13" t="str">
        <v>Tackler</v>
      </c>
      <c r="J13">
        <v>34.8</v>
      </c>
      <c r="K13">
        <v>13.6</v>
      </c>
      <c r="L13">
        <v>14.4</v>
      </c>
      <c r="M13">
        <v>3.6</v>
      </c>
      <c r="N13">
        <v>5.1</v>
      </c>
      <c r="O13">
        <v>0</v>
      </c>
      <c r="P13">
        <v>0.1</v>
      </c>
      <c r="Q13">
        <v>0.3</v>
      </c>
      <c r="R13">
        <v>103.44</v>
      </c>
      <c r="S13">
        <v>100</v>
      </c>
    </row>
    <row r="14">
      <c r="A14">
        <v>13</v>
      </c>
      <c r="B14" t="str">
        <v>Lachie Neale</v>
      </c>
      <c r="C14" t="str">
        <v>BRL</v>
      </c>
      <c r="D14">
        <v>21</v>
      </c>
      <c r="E14" t="str">
        <v>R</v>
      </c>
      <c r="F14">
        <v>30.6</v>
      </c>
      <c r="G14">
        <v>66</v>
      </c>
      <c r="H14">
        <v>10</v>
      </c>
      <c r="I14" t="str">
        <v>Midfielder</v>
      </c>
      <c r="J14">
        <v>30.6</v>
      </c>
      <c r="K14">
        <v>13.3</v>
      </c>
      <c r="L14">
        <v>14</v>
      </c>
      <c r="M14">
        <v>4.2</v>
      </c>
      <c r="N14">
        <v>3.7</v>
      </c>
      <c r="O14">
        <v>0</v>
      </c>
      <c r="P14">
        <v>0.3</v>
      </c>
      <c r="Q14">
        <v>0.2</v>
      </c>
      <c r="R14">
        <v>100.269230769231</v>
      </c>
      <c r="S14">
        <v>94.5769230769231</v>
      </c>
    </row>
    <row r="15">
      <c r="A15">
        <v>14</v>
      </c>
      <c r="B15" t="str">
        <v>Finn Callaghan</v>
      </c>
      <c r="C15" t="str">
        <v>GWS</v>
      </c>
      <c r="D15">
        <v>20</v>
      </c>
      <c r="E15" t="str">
        <v>RR</v>
      </c>
      <c r="F15">
        <v>30.3</v>
      </c>
      <c r="G15">
        <v>51</v>
      </c>
      <c r="H15">
        <v>21</v>
      </c>
      <c r="I15" t="str">
        <v>Tackler</v>
      </c>
      <c r="J15">
        <v>32.4</v>
      </c>
      <c r="K15">
        <v>15</v>
      </c>
      <c r="L15">
        <v>13.2</v>
      </c>
      <c r="M15">
        <v>3.7</v>
      </c>
      <c r="N15">
        <v>4.8</v>
      </c>
      <c r="O15">
        <v>0</v>
      </c>
      <c r="P15">
        <v>0.2</v>
      </c>
      <c r="Q15">
        <v>0.4</v>
      </c>
      <c r="R15">
        <v>76.2916666666667</v>
      </c>
      <c r="S15">
        <v>73.0476190476191</v>
      </c>
    </row>
    <row r="16">
      <c r="A16">
        <v>15</v>
      </c>
      <c r="B16" t="str">
        <v>Bailey Dale</v>
      </c>
      <c r="C16" t="str">
        <v>WBD</v>
      </c>
      <c r="D16">
        <v>23</v>
      </c>
      <c r="E16" t="str">
        <v>HBFR</v>
      </c>
      <c r="F16">
        <v>30.3</v>
      </c>
      <c r="G16">
        <v>87</v>
      </c>
      <c r="H16">
        <v>13</v>
      </c>
      <c r="I16" t="str">
        <v>Midfielder</v>
      </c>
      <c r="J16">
        <v>30.3</v>
      </c>
      <c r="K16">
        <v>19.7</v>
      </c>
      <c r="L16">
        <v>7.3</v>
      </c>
      <c r="M16">
        <v>4.7</v>
      </c>
      <c r="N16">
        <v>1.1</v>
      </c>
      <c r="O16">
        <v>0</v>
      </c>
      <c r="P16">
        <v>0.2</v>
      </c>
      <c r="Q16">
        <v>0.1</v>
      </c>
      <c r="R16">
        <v>94.8260869565217</v>
      </c>
      <c r="S16">
        <v>85.2608695652174</v>
      </c>
    </row>
    <row r="17">
      <c r="A17">
        <v>16</v>
      </c>
      <c r="B17" t="str">
        <v>Lachie Ash</v>
      </c>
      <c r="C17" t="str">
        <v>GWS</v>
      </c>
      <c r="D17">
        <v>23</v>
      </c>
      <c r="E17" t="str">
        <v>HBFR</v>
      </c>
      <c r="F17">
        <v>30</v>
      </c>
      <c r="G17">
        <v>48</v>
      </c>
      <c r="H17">
        <v>13</v>
      </c>
      <c r="I17" t="str">
        <v>Midfielder</v>
      </c>
      <c r="J17">
        <v>30</v>
      </c>
      <c r="K17">
        <v>18.4</v>
      </c>
      <c r="L17">
        <v>9.6</v>
      </c>
      <c r="M17">
        <v>6.1</v>
      </c>
      <c r="N17">
        <v>1.8</v>
      </c>
      <c r="O17">
        <v>0</v>
      </c>
      <c r="P17">
        <v>0</v>
      </c>
      <c r="Q17">
        <v>0</v>
      </c>
      <c r="R17">
        <v>75.7894736842105</v>
      </c>
      <c r="S17">
        <v>84.8076923076923</v>
      </c>
    </row>
    <row r="18">
      <c r="A18">
        <v>17</v>
      </c>
      <c r="B18" t="str">
        <v>Connor Rozee</v>
      </c>
      <c r="C18" t="str">
        <v>PTA</v>
      </c>
      <c r="D18">
        <v>21</v>
      </c>
      <c r="E18" t="str">
        <v>CHB</v>
      </c>
      <c r="F18">
        <v>29.9</v>
      </c>
      <c r="G18">
        <v>57</v>
      </c>
      <c r="H18">
        <v>16</v>
      </c>
      <c r="I18" t="str">
        <v>Midfielder</v>
      </c>
      <c r="J18">
        <v>29.9</v>
      </c>
      <c r="K18">
        <v>18</v>
      </c>
      <c r="L18">
        <v>9.5</v>
      </c>
      <c r="M18">
        <v>4.9</v>
      </c>
      <c r="N18">
        <v>3.8</v>
      </c>
      <c r="O18">
        <v>0</v>
      </c>
      <c r="P18">
        <v>0.5</v>
      </c>
      <c r="Q18">
        <v>0.3</v>
      </c>
      <c r="R18">
        <v>95.7391304347826</v>
      </c>
      <c r="S18">
        <v>103.48</v>
      </c>
    </row>
    <row r="19">
      <c r="A19">
        <v>18</v>
      </c>
      <c r="B19" t="str">
        <v>Marcus Bontempelli</v>
      </c>
      <c r="C19" t="str">
        <v>WBD</v>
      </c>
      <c r="D19">
        <v>18</v>
      </c>
      <c r="E19" t="str">
        <v>RR</v>
      </c>
      <c r="F19">
        <v>29.8</v>
      </c>
      <c r="G19">
        <v>51</v>
      </c>
      <c r="H19">
        <v>14</v>
      </c>
      <c r="I19" t="str">
        <v>Tackler</v>
      </c>
      <c r="J19">
        <v>34.7</v>
      </c>
      <c r="K19">
        <v>14.1</v>
      </c>
      <c r="L19">
        <v>12.9</v>
      </c>
      <c r="M19">
        <v>4.7</v>
      </c>
      <c r="N19">
        <v>5.4</v>
      </c>
      <c r="O19">
        <v>0</v>
      </c>
      <c r="P19">
        <v>1.2</v>
      </c>
      <c r="Q19">
        <v>0.9</v>
      </c>
      <c r="R19">
        <v>105.875</v>
      </c>
      <c r="S19">
        <v>116.95652173913</v>
      </c>
    </row>
    <row r="20">
      <c r="A20">
        <v>19</v>
      </c>
      <c r="B20" t="str">
        <v>Max Holmes</v>
      </c>
      <c r="C20" t="str">
        <v>GEE</v>
      </c>
      <c r="D20">
        <v>26</v>
      </c>
      <c r="E20" t="str">
        <v>C</v>
      </c>
      <c r="F20">
        <v>29.7</v>
      </c>
      <c r="G20">
        <v>60</v>
      </c>
      <c r="H20">
        <v>17</v>
      </c>
      <c r="I20" t="str">
        <v>Midfielder</v>
      </c>
      <c r="J20">
        <v>29.7</v>
      </c>
      <c r="K20">
        <v>16.8</v>
      </c>
      <c r="L20">
        <v>10.1</v>
      </c>
      <c r="M20">
        <v>5.4</v>
      </c>
      <c r="N20">
        <v>3.5</v>
      </c>
      <c r="O20">
        <v>0</v>
      </c>
      <c r="P20">
        <v>0.5</v>
      </c>
      <c r="Q20">
        <v>0.4</v>
      </c>
      <c r="R20">
        <v>94.28</v>
      </c>
      <c r="S20">
        <v>75.8571428571429</v>
      </c>
    </row>
    <row r="21">
      <c r="A21">
        <v>20</v>
      </c>
      <c r="B21" t="str">
        <v>Hugh McCluggage</v>
      </c>
      <c r="C21" t="str">
        <v>BRL</v>
      </c>
      <c r="D21">
        <v>27</v>
      </c>
      <c r="E21" t="str">
        <v>C</v>
      </c>
      <c r="F21">
        <v>29.3</v>
      </c>
      <c r="G21">
        <v>63</v>
      </c>
      <c r="H21">
        <v>14</v>
      </c>
      <c r="I21" t="str">
        <v>Tackler</v>
      </c>
      <c r="J21">
        <v>30.4</v>
      </c>
      <c r="K21">
        <v>14.7</v>
      </c>
      <c r="L21">
        <v>12.4</v>
      </c>
      <c r="M21">
        <v>4.3</v>
      </c>
      <c r="N21">
        <v>4.5</v>
      </c>
      <c r="O21">
        <v>0</v>
      </c>
      <c r="P21">
        <v>0.7</v>
      </c>
      <c r="Q21">
        <v>0.4</v>
      </c>
      <c r="R21">
        <v>98.1851851851852</v>
      </c>
      <c r="S21">
        <v>88.8</v>
      </c>
    </row>
    <row r="22">
      <c r="A22">
        <v>21</v>
      </c>
      <c r="B22" t="str">
        <v>Jack Sinclair</v>
      </c>
      <c r="C22" t="str">
        <v>STK</v>
      </c>
      <c r="D22">
        <v>23</v>
      </c>
      <c r="E22" t="str">
        <v>HBFR</v>
      </c>
      <c r="F22">
        <v>29.3</v>
      </c>
      <c r="G22">
        <v>60</v>
      </c>
      <c r="H22">
        <v>19</v>
      </c>
      <c r="I22" t="str">
        <v>Midfielder</v>
      </c>
      <c r="J22">
        <v>29.3</v>
      </c>
      <c r="K22">
        <v>19.4</v>
      </c>
      <c r="L22">
        <v>7.6</v>
      </c>
      <c r="M22">
        <v>4.8</v>
      </c>
      <c r="N22">
        <v>2.7</v>
      </c>
      <c r="O22">
        <v>0</v>
      </c>
      <c r="P22">
        <v>0.4</v>
      </c>
      <c r="Q22">
        <v>0.3</v>
      </c>
      <c r="R22">
        <v>101.909090909091</v>
      </c>
      <c r="S22">
        <v>102.125</v>
      </c>
    </row>
    <row r="23">
      <c r="A23">
        <v>22</v>
      </c>
      <c r="B23" t="str">
        <v>Andrew Brayshaw</v>
      </c>
      <c r="C23" t="str">
        <v>FRE</v>
      </c>
      <c r="D23">
        <v>24</v>
      </c>
      <c r="E23" t="str">
        <v>R</v>
      </c>
      <c r="F23">
        <v>28.6</v>
      </c>
      <c r="G23">
        <v>51</v>
      </c>
      <c r="H23">
        <v>18</v>
      </c>
      <c r="I23" t="str">
        <v>Tackler</v>
      </c>
      <c r="J23">
        <v>41.6</v>
      </c>
      <c r="K23">
        <v>12.2</v>
      </c>
      <c r="L23">
        <v>14.8</v>
      </c>
      <c r="M23">
        <v>2.9</v>
      </c>
      <c r="N23">
        <v>6.7</v>
      </c>
      <c r="O23">
        <v>0</v>
      </c>
      <c r="P23">
        <v>0.3</v>
      </c>
      <c r="Q23">
        <v>0.3</v>
      </c>
      <c r="R23">
        <v>104.608695652174</v>
      </c>
      <c r="S23">
        <v>110.260869565217</v>
      </c>
    </row>
    <row r="24">
      <c r="A24">
        <v>23</v>
      </c>
      <c r="B24" t="str">
        <v>Will Ashcroft</v>
      </c>
      <c r="C24" t="str">
        <v>BRL</v>
      </c>
      <c r="D24">
        <v>27</v>
      </c>
      <c r="E24" t="str">
        <v>INT</v>
      </c>
      <c r="F24">
        <v>28.4</v>
      </c>
      <c r="G24">
        <v>45</v>
      </c>
      <c r="H24">
        <v>13</v>
      </c>
      <c r="I24" t="str">
        <v>Midfielder</v>
      </c>
      <c r="J24">
        <v>28.4</v>
      </c>
      <c r="K24">
        <v>13.7</v>
      </c>
      <c r="L24">
        <v>13.5</v>
      </c>
      <c r="M24">
        <v>4.2</v>
      </c>
      <c r="N24">
        <v>3.5</v>
      </c>
      <c r="O24">
        <v>0</v>
      </c>
      <c r="P24">
        <v>0.6</v>
      </c>
      <c r="Q24">
        <v>0.5</v>
      </c>
      <c r="R24">
        <v>86.6153846153846</v>
      </c>
      <c r="S24">
        <v>82.8888888888889</v>
      </c>
    </row>
    <row r="25">
      <c r="A25">
        <v>24</v>
      </c>
      <c r="B25" t="str">
        <v>Matt Rowell</v>
      </c>
      <c r="C25" t="str">
        <v>GCS</v>
      </c>
      <c r="D25">
        <v>25</v>
      </c>
      <c r="E25" t="str">
        <v>C</v>
      </c>
      <c r="F25">
        <v>28.2</v>
      </c>
      <c r="G25">
        <v>51</v>
      </c>
      <c r="H25">
        <v>15</v>
      </c>
      <c r="I25" t="str">
        <v>Tackler</v>
      </c>
      <c r="J25">
        <v>48.2</v>
      </c>
      <c r="K25">
        <v>12.3</v>
      </c>
      <c r="L25">
        <v>14</v>
      </c>
      <c r="M25">
        <v>1.6</v>
      </c>
      <c r="N25">
        <v>8.6</v>
      </c>
      <c r="O25">
        <v>0</v>
      </c>
      <c r="P25">
        <v>0.4</v>
      </c>
      <c r="Q25">
        <v>0.3</v>
      </c>
      <c r="R25">
        <v>93.7391304347826</v>
      </c>
      <c r="S25">
        <v>92</v>
      </c>
    </row>
    <row r="26">
      <c r="A26">
        <v>25</v>
      </c>
      <c r="B26" t="str">
        <v>Errol Gulden</v>
      </c>
      <c r="C26" t="str">
        <v>SYD</v>
      </c>
      <c r="D26">
        <v>10</v>
      </c>
      <c r="E26" t="str">
        <v>R</v>
      </c>
      <c r="F26">
        <v>28.2</v>
      </c>
      <c r="G26">
        <v>48</v>
      </c>
      <c r="H26">
        <v>18</v>
      </c>
      <c r="I26" t="str">
        <v>Midfielder</v>
      </c>
      <c r="J26">
        <v>28.2</v>
      </c>
      <c r="K26">
        <v>16.4</v>
      </c>
      <c r="L26">
        <v>10.2</v>
      </c>
      <c r="M26">
        <v>5.3</v>
      </c>
      <c r="N26">
        <v>4.3</v>
      </c>
      <c r="O26">
        <v>0</v>
      </c>
      <c r="P26">
        <v>0.6</v>
      </c>
      <c r="Q26">
        <v>0.1</v>
      </c>
      <c r="R26">
        <v>106.769230769231</v>
      </c>
      <c r="S26">
        <v>112.25</v>
      </c>
    </row>
    <row r="27">
      <c r="A27">
        <v>26</v>
      </c>
      <c r="B27" t="str">
        <v>Dayne Zorko</v>
      </c>
      <c r="C27" t="str">
        <v>BRL</v>
      </c>
      <c r="D27">
        <v>27</v>
      </c>
      <c r="E27" t="str">
        <v>BPL</v>
      </c>
      <c r="F27">
        <v>28.1</v>
      </c>
      <c r="G27">
        <v>57</v>
      </c>
      <c r="H27">
        <v>17</v>
      </c>
      <c r="I27" t="str">
        <v>Midfielder</v>
      </c>
      <c r="J27">
        <v>28.1</v>
      </c>
      <c r="K27">
        <v>21.1</v>
      </c>
      <c r="L27">
        <v>5.2</v>
      </c>
      <c r="M27">
        <v>6.9</v>
      </c>
      <c r="N27">
        <v>2.7</v>
      </c>
      <c r="O27">
        <v>0</v>
      </c>
      <c r="P27">
        <v>0.1</v>
      </c>
      <c r="Q27">
        <v>0.3</v>
      </c>
      <c r="R27">
        <v>110.444444444444</v>
      </c>
      <c r="S27">
        <v>85.0526315789474</v>
      </c>
    </row>
    <row r="28">
      <c r="A28">
        <v>27</v>
      </c>
      <c r="B28" t="str">
        <v>Josh Daicos</v>
      </c>
      <c r="C28" t="str">
        <v>COL</v>
      </c>
      <c r="D28">
        <v>24</v>
      </c>
      <c r="E28" t="str">
        <v>HBFL</v>
      </c>
      <c r="F28">
        <v>28.1</v>
      </c>
      <c r="G28">
        <v>48</v>
      </c>
      <c r="H28">
        <v>15</v>
      </c>
      <c r="I28" t="str">
        <v>Midfielder</v>
      </c>
      <c r="J28">
        <v>28.1</v>
      </c>
      <c r="K28">
        <v>16.9</v>
      </c>
      <c r="L28">
        <v>9.9</v>
      </c>
      <c r="M28">
        <v>5</v>
      </c>
      <c r="N28">
        <v>2.3</v>
      </c>
      <c r="O28">
        <v>0</v>
      </c>
      <c r="P28">
        <v>0.1</v>
      </c>
      <c r="Q28">
        <v>0.2</v>
      </c>
      <c r="R28">
        <v>94.8260869565217</v>
      </c>
      <c r="S28">
        <v>89.9615384615385</v>
      </c>
    </row>
    <row r="29">
      <c r="A29">
        <v>28</v>
      </c>
      <c r="B29" t="str">
        <v>Ollie Wines</v>
      </c>
      <c r="C29" t="str">
        <v>PTA</v>
      </c>
      <c r="D29">
        <v>19</v>
      </c>
      <c r="E29" t="str">
        <v>INT</v>
      </c>
      <c r="F29">
        <v>27.8</v>
      </c>
      <c r="G29">
        <v>42</v>
      </c>
      <c r="H29">
        <v>15</v>
      </c>
      <c r="I29" t="str">
        <v>Tackler</v>
      </c>
      <c r="J29">
        <v>33.9</v>
      </c>
      <c r="K29">
        <v>10.1</v>
      </c>
      <c r="L29">
        <v>16.3</v>
      </c>
      <c r="M29">
        <v>3.8</v>
      </c>
      <c r="N29">
        <v>4.4</v>
      </c>
      <c r="O29">
        <v>1.1</v>
      </c>
      <c r="P29">
        <v>0.2</v>
      </c>
      <c r="Q29">
        <v>0.4</v>
      </c>
      <c r="R29">
        <v>92.9166666666667</v>
      </c>
      <c r="S29">
        <v>75.16</v>
      </c>
    </row>
    <row r="30">
      <c r="A30">
        <v>29</v>
      </c>
      <c r="B30" t="str">
        <v>Sam Walsh</v>
      </c>
      <c r="C30" t="str">
        <v>CAR</v>
      </c>
      <c r="D30">
        <v>14</v>
      </c>
      <c r="E30" t="str">
        <v>RR</v>
      </c>
      <c r="F30">
        <v>27.7</v>
      </c>
      <c r="G30">
        <v>51</v>
      </c>
      <c r="H30">
        <v>19</v>
      </c>
      <c r="I30" t="str">
        <v>Tackler</v>
      </c>
      <c r="J30">
        <v>33.7</v>
      </c>
      <c r="K30">
        <v>10.9</v>
      </c>
      <c r="L30">
        <v>15.4</v>
      </c>
      <c r="M30">
        <v>3.6</v>
      </c>
      <c r="N30">
        <v>4.6</v>
      </c>
      <c r="O30">
        <v>0</v>
      </c>
      <c r="P30">
        <v>0.4</v>
      </c>
      <c r="Q30">
        <v>0.4</v>
      </c>
      <c r="R30">
        <v>105.3</v>
      </c>
      <c r="S30">
        <v>100.705882352941</v>
      </c>
    </row>
    <row r="31">
      <c r="A31">
        <v>30</v>
      </c>
      <c r="B31" t="str">
        <v>Tom Liberatore</v>
      </c>
      <c r="C31" t="str">
        <v>WBD</v>
      </c>
      <c r="D31">
        <v>23</v>
      </c>
      <c r="E31" t="str">
        <v>R</v>
      </c>
      <c r="F31">
        <v>27.6</v>
      </c>
      <c r="G31">
        <v>45</v>
      </c>
      <c r="H31">
        <v>14</v>
      </c>
      <c r="I31" t="str">
        <v>Tackler</v>
      </c>
      <c r="J31">
        <v>35.9</v>
      </c>
      <c r="K31">
        <v>12.9</v>
      </c>
      <c r="L31">
        <v>13.6</v>
      </c>
      <c r="M31">
        <v>3.7</v>
      </c>
      <c r="N31">
        <v>5.6</v>
      </c>
      <c r="O31">
        <v>0</v>
      </c>
      <c r="P31">
        <v>0.3</v>
      </c>
      <c r="Q31">
        <v>0.3</v>
      </c>
      <c r="R31">
        <v>86.8888888888889</v>
      </c>
      <c r="S31">
        <v>107.4</v>
      </c>
    </row>
    <row r="32">
      <c r="A32">
        <v>31</v>
      </c>
      <c r="B32" t="str">
        <v>Nic Martin</v>
      </c>
      <c r="C32" t="str">
        <v>ESS</v>
      </c>
      <c r="D32">
        <v>15</v>
      </c>
      <c r="E32" t="str">
        <v>HFFR</v>
      </c>
      <c r="F32">
        <v>27.6</v>
      </c>
      <c r="G32">
        <v>54</v>
      </c>
      <c r="H32">
        <v>17</v>
      </c>
      <c r="I32" t="str">
        <v>Midfielder</v>
      </c>
      <c r="J32">
        <v>27.6</v>
      </c>
      <c r="K32">
        <v>14.7</v>
      </c>
      <c r="L32">
        <v>10.9</v>
      </c>
      <c r="M32">
        <v>7.4</v>
      </c>
      <c r="N32">
        <v>2.7</v>
      </c>
      <c r="O32">
        <v>0</v>
      </c>
      <c r="P32">
        <v>0.7</v>
      </c>
      <c r="Q32">
        <v>0.4</v>
      </c>
      <c r="R32">
        <v>107.217391304348</v>
      </c>
      <c r="S32">
        <v>85.1739130434783</v>
      </c>
    </row>
    <row r="33">
      <c r="A33">
        <v>32</v>
      </c>
      <c r="B33" t="str">
        <v>Jye Caldwell</v>
      </c>
      <c r="C33" t="str">
        <v>ESS</v>
      </c>
      <c r="D33">
        <v>11</v>
      </c>
      <c r="E33" t="str">
        <v>RR</v>
      </c>
      <c r="F33">
        <v>27.4</v>
      </c>
      <c r="G33">
        <v>48</v>
      </c>
      <c r="H33">
        <v>15</v>
      </c>
      <c r="I33" t="str">
        <v>Tackler</v>
      </c>
      <c r="J33">
        <v>40.4</v>
      </c>
      <c r="K33">
        <v>12.5</v>
      </c>
      <c r="L33">
        <v>13.5</v>
      </c>
      <c r="M33">
        <v>4</v>
      </c>
      <c r="N33">
        <v>6.7</v>
      </c>
      <c r="O33">
        <v>0</v>
      </c>
      <c r="P33">
        <v>0.5</v>
      </c>
      <c r="Q33">
        <v>0.3</v>
      </c>
      <c r="R33">
        <v>95.8636363636364</v>
      </c>
      <c r="S33">
        <v>75.9</v>
      </c>
    </row>
    <row r="34">
      <c r="A34">
        <v>33</v>
      </c>
      <c r="B34" t="str">
        <v>Jack Macrae</v>
      </c>
      <c r="C34" t="str">
        <v>STK</v>
      </c>
      <c r="D34">
        <v>20</v>
      </c>
      <c r="E34" t="str">
        <v>RR</v>
      </c>
      <c r="F34">
        <v>27.3</v>
      </c>
      <c r="G34">
        <v>54</v>
      </c>
      <c r="H34">
        <v>17</v>
      </c>
      <c r="I34" t="str">
        <v>Tackler</v>
      </c>
      <c r="J34">
        <v>35.9</v>
      </c>
      <c r="K34">
        <v>11.8</v>
      </c>
      <c r="L34">
        <v>13.7</v>
      </c>
      <c r="M34">
        <v>3.3</v>
      </c>
      <c r="N34">
        <v>5.6</v>
      </c>
      <c r="O34">
        <v>0</v>
      </c>
      <c r="P34">
        <v>0.1</v>
      </c>
      <c r="Q34">
        <v>0.2</v>
      </c>
      <c r="R34">
        <v>77.2666666666667</v>
      </c>
      <c r="S34">
        <v>91.8181818181818</v>
      </c>
    </row>
    <row r="35">
      <c r="A35">
        <v>34</v>
      </c>
      <c r="B35" t="str">
        <v>Jacob Hopper</v>
      </c>
      <c r="C35" t="str">
        <v>RIC</v>
      </c>
      <c r="D35">
        <v>23</v>
      </c>
      <c r="E35" t="str">
        <v>R</v>
      </c>
      <c r="F35">
        <v>27.3</v>
      </c>
      <c r="G35">
        <v>39</v>
      </c>
      <c r="H35">
        <v>19</v>
      </c>
      <c r="I35" t="str">
        <v>Tackler</v>
      </c>
      <c r="J35">
        <v>27.6</v>
      </c>
      <c r="K35">
        <v>11.2</v>
      </c>
      <c r="L35">
        <v>15.2</v>
      </c>
      <c r="M35">
        <v>3.3</v>
      </c>
      <c r="N35">
        <v>3.1</v>
      </c>
      <c r="O35">
        <v>0</v>
      </c>
      <c r="P35">
        <v>0.3</v>
      </c>
      <c r="Q35">
        <v>0.3</v>
      </c>
      <c r="R35">
        <v>83.6363636363636</v>
      </c>
      <c r="S35">
        <v>87.7857142857143</v>
      </c>
    </row>
    <row r="36">
      <c r="A36">
        <v>35</v>
      </c>
      <c r="B36" t="str">
        <v>Luke Davies-Uniacke</v>
      </c>
      <c r="C36" t="str">
        <v>NTH</v>
      </c>
      <c r="D36">
        <v>21</v>
      </c>
      <c r="E36" t="str">
        <v>C</v>
      </c>
      <c r="F36">
        <v>26.9</v>
      </c>
      <c r="G36">
        <v>60</v>
      </c>
      <c r="H36">
        <v>18</v>
      </c>
      <c r="I36" t="str">
        <v>Tackler</v>
      </c>
      <c r="J36">
        <v>30.7</v>
      </c>
      <c r="K36">
        <v>12.1</v>
      </c>
      <c r="L36">
        <v>13.5</v>
      </c>
      <c r="M36">
        <v>3.9</v>
      </c>
      <c r="N36">
        <v>4.3</v>
      </c>
      <c r="O36">
        <v>0</v>
      </c>
      <c r="P36">
        <v>0.4</v>
      </c>
      <c r="Q36">
        <v>0.4</v>
      </c>
      <c r="R36">
        <v>95.8695652173913</v>
      </c>
      <c r="S36">
        <v>97.4285714285714</v>
      </c>
    </row>
    <row r="37">
      <c r="A37">
        <v>36</v>
      </c>
      <c r="B37" t="str">
        <v>Tim Taranto</v>
      </c>
      <c r="C37" t="str">
        <v>RIC</v>
      </c>
      <c r="D37">
        <v>21</v>
      </c>
      <c r="E37" t="str">
        <v>RR</v>
      </c>
      <c r="F37">
        <v>26.5</v>
      </c>
      <c r="G37">
        <v>45</v>
      </c>
      <c r="H37">
        <v>17</v>
      </c>
      <c r="I37" t="str">
        <v>Tackler</v>
      </c>
      <c r="J37">
        <v>34.8</v>
      </c>
      <c r="K37">
        <v>10.4</v>
      </c>
      <c r="L37">
        <v>15.2</v>
      </c>
      <c r="M37">
        <v>3</v>
      </c>
      <c r="N37">
        <v>4.9</v>
      </c>
      <c r="O37">
        <v>0</v>
      </c>
      <c r="P37">
        <v>0.7</v>
      </c>
      <c r="Q37">
        <v>0.2</v>
      </c>
      <c r="R37">
        <v>99.5</v>
      </c>
      <c r="S37">
        <v>112.434782608696</v>
      </c>
    </row>
    <row r="38">
      <c r="A38">
        <v>37</v>
      </c>
      <c r="B38" t="str">
        <v>Clayton Oliver</v>
      </c>
      <c r="C38" t="str">
        <v>GWS</v>
      </c>
      <c r="D38">
        <v>22</v>
      </c>
      <c r="E38" t="str">
        <v>RR</v>
      </c>
      <c r="F38">
        <v>26.3</v>
      </c>
      <c r="G38">
        <v>48</v>
      </c>
      <c r="H38">
        <v>13</v>
      </c>
      <c r="I38" t="str">
        <v>Tackler</v>
      </c>
      <c r="J38">
        <v>36.4</v>
      </c>
      <c r="K38">
        <v>10.8</v>
      </c>
      <c r="L38">
        <v>14.7</v>
      </c>
      <c r="M38">
        <v>2.9</v>
      </c>
      <c r="N38">
        <v>5.4</v>
      </c>
      <c r="O38">
        <v>0</v>
      </c>
      <c r="P38">
        <v>0.2</v>
      </c>
      <c r="Q38">
        <v>0.3</v>
      </c>
      <c r="R38">
        <v>77.7142857142857</v>
      </c>
      <c r="S38">
        <v>115.066666666667</v>
      </c>
    </row>
    <row r="39">
      <c r="A39">
        <v>38</v>
      </c>
      <c r="B39" t="str">
        <v>Touk Miller</v>
      </c>
      <c r="C39" t="str">
        <v>GCS</v>
      </c>
      <c r="D39">
        <v>22</v>
      </c>
      <c r="E39" t="str">
        <v>HFFL</v>
      </c>
      <c r="F39">
        <v>26.3</v>
      </c>
      <c r="G39">
        <v>51</v>
      </c>
      <c r="H39">
        <v>18</v>
      </c>
      <c r="I39" t="str">
        <v>Tackler</v>
      </c>
      <c r="J39">
        <v>32.7</v>
      </c>
      <c r="K39">
        <v>11.4</v>
      </c>
      <c r="L39">
        <v>14</v>
      </c>
      <c r="M39">
        <v>3</v>
      </c>
      <c r="N39">
        <v>4.7</v>
      </c>
      <c r="O39">
        <v>0</v>
      </c>
      <c r="P39">
        <v>0.7</v>
      </c>
      <c r="Q39">
        <v>0.5</v>
      </c>
      <c r="R39">
        <v>95.4705882352941</v>
      </c>
      <c r="S39">
        <v>96.1538461538462</v>
      </c>
    </row>
    <row r="40">
      <c r="A40">
        <v>39</v>
      </c>
      <c r="B40" t="str">
        <v>Caleb Daniel</v>
      </c>
      <c r="C40" t="str">
        <v>NTH</v>
      </c>
      <c r="D40">
        <v>23</v>
      </c>
      <c r="E40" t="str">
        <v>CHB</v>
      </c>
      <c r="F40">
        <v>26.3</v>
      </c>
      <c r="G40">
        <v>39</v>
      </c>
      <c r="H40">
        <v>18</v>
      </c>
      <c r="I40" t="str">
        <v>Midfielder</v>
      </c>
      <c r="J40">
        <v>26.3</v>
      </c>
      <c r="K40">
        <v>16.3</v>
      </c>
      <c r="L40">
        <v>9.3</v>
      </c>
      <c r="M40">
        <v>3.8</v>
      </c>
      <c r="N40">
        <v>1.9</v>
      </c>
      <c r="O40">
        <v>0</v>
      </c>
      <c r="P40">
        <v>0</v>
      </c>
      <c r="Q40">
        <v>0</v>
      </c>
      <c r="R40">
        <v>67.8</v>
      </c>
      <c r="S40">
        <v>89.8695652173913</v>
      </c>
    </row>
    <row r="41">
      <c r="A41">
        <v>40</v>
      </c>
      <c r="B41" t="str">
        <v>John Noble</v>
      </c>
      <c r="C41" t="str">
        <v>GCS</v>
      </c>
      <c r="D41">
        <v>25</v>
      </c>
      <c r="E41" t="str">
        <v>HBFL</v>
      </c>
      <c r="F41">
        <v>26</v>
      </c>
      <c r="G41">
        <v>48</v>
      </c>
      <c r="H41">
        <v>12</v>
      </c>
      <c r="I41" t="str">
        <v>Midfielder</v>
      </c>
      <c r="J41">
        <v>26</v>
      </c>
      <c r="K41">
        <v>17.4</v>
      </c>
      <c r="L41">
        <v>7.8</v>
      </c>
      <c r="M41">
        <v>4.8</v>
      </c>
      <c r="N41">
        <v>2.2</v>
      </c>
      <c r="O41">
        <v>0</v>
      </c>
      <c r="P41">
        <v>0.1</v>
      </c>
      <c r="Q41">
        <v>0.1</v>
      </c>
      <c r="R41">
        <v>76.5789473684211</v>
      </c>
      <c r="S41">
        <v>80.9565217391304</v>
      </c>
    </row>
    <row r="42">
      <c r="A42">
        <v>41</v>
      </c>
      <c r="B42" t="str">
        <v>Ed Richards</v>
      </c>
      <c r="C42" t="str">
        <v>WBD</v>
      </c>
      <c r="D42">
        <v>23</v>
      </c>
      <c r="E42" t="str">
        <v>C</v>
      </c>
      <c r="F42">
        <v>26</v>
      </c>
      <c r="G42">
        <v>33</v>
      </c>
      <c r="H42">
        <v>16</v>
      </c>
      <c r="I42" t="str">
        <v>Midfielder</v>
      </c>
      <c r="J42">
        <v>26</v>
      </c>
      <c r="K42">
        <v>15.3</v>
      </c>
      <c r="L42">
        <v>10.4</v>
      </c>
      <c r="M42">
        <v>3.3</v>
      </c>
      <c r="N42">
        <v>3.7</v>
      </c>
      <c r="O42">
        <v>0</v>
      </c>
      <c r="P42">
        <v>1</v>
      </c>
      <c r="Q42">
        <v>0.7</v>
      </c>
      <c r="R42">
        <v>85.8</v>
      </c>
      <c r="S42">
        <v>79.8421052631579</v>
      </c>
    </row>
    <row r="43">
      <c r="A43">
        <v>42</v>
      </c>
      <c r="B43" t="str">
        <v>Christian Petracca</v>
      </c>
      <c r="C43" t="str">
        <v>GCS</v>
      </c>
      <c r="D43">
        <v>23</v>
      </c>
      <c r="E43" t="str">
        <v>C</v>
      </c>
      <c r="F43">
        <v>25.8</v>
      </c>
      <c r="G43">
        <v>36</v>
      </c>
      <c r="H43">
        <v>17</v>
      </c>
      <c r="I43" t="str">
        <v>Tackler</v>
      </c>
      <c r="J43">
        <v>27.5</v>
      </c>
      <c r="K43">
        <v>11.5</v>
      </c>
      <c r="L43">
        <v>13.9</v>
      </c>
      <c r="M43">
        <v>3.6</v>
      </c>
      <c r="N43">
        <v>3.4</v>
      </c>
      <c r="O43">
        <v>0</v>
      </c>
      <c r="P43">
        <v>0.8</v>
      </c>
      <c r="Q43">
        <v>1</v>
      </c>
      <c r="R43">
        <v>93.5</v>
      </c>
      <c r="S43">
        <v>104.72</v>
      </c>
    </row>
    <row r="44">
      <c r="A44">
        <v>43</v>
      </c>
      <c r="B44" t="str">
        <v>Archie Roberts</v>
      </c>
      <c r="C44" t="str">
        <v>ESS</v>
      </c>
      <c r="D44">
        <v>23</v>
      </c>
      <c r="E44" t="str">
        <v>BPR</v>
      </c>
      <c r="F44">
        <v>25.2</v>
      </c>
      <c r="G44">
        <v>42</v>
      </c>
      <c r="H44">
        <v>14</v>
      </c>
      <c r="I44" t="str">
        <v>Midfielder</v>
      </c>
      <c r="J44">
        <v>25.2</v>
      </c>
      <c r="K44">
        <v>13.2</v>
      </c>
      <c r="L44">
        <v>11.3</v>
      </c>
      <c r="M44">
        <v>5.3</v>
      </c>
      <c r="N44">
        <v>2.3</v>
      </c>
      <c r="O44">
        <v>0</v>
      </c>
      <c r="P44">
        <v>0.1</v>
      </c>
      <c r="Q44">
        <v>0.1</v>
      </c>
      <c r="R44">
        <v>85</v>
      </c>
      <c r="S44" t="str">
        <v/>
      </c>
    </row>
    <row r="45">
      <c r="A45">
        <v>44</v>
      </c>
      <c r="B45" t="str">
        <v>Adam Cerra</v>
      </c>
      <c r="C45" t="str">
        <v>CAR</v>
      </c>
      <c r="D45">
        <v>19</v>
      </c>
      <c r="E45" t="str">
        <v>RR</v>
      </c>
      <c r="F45">
        <v>25.1</v>
      </c>
      <c r="G45">
        <v>42</v>
      </c>
      <c r="H45">
        <v>17</v>
      </c>
      <c r="I45" t="str">
        <v>Tackler</v>
      </c>
      <c r="J45">
        <v>29.7</v>
      </c>
      <c r="K45">
        <v>13.6</v>
      </c>
      <c r="L45">
        <v>11</v>
      </c>
      <c r="M45">
        <v>4.3</v>
      </c>
      <c r="N45">
        <v>4.7</v>
      </c>
      <c r="O45">
        <v>0</v>
      </c>
      <c r="P45">
        <v>0.3</v>
      </c>
      <c r="Q45">
        <v>0.2</v>
      </c>
      <c r="R45">
        <v>75.8181818181818</v>
      </c>
      <c r="S45">
        <v>96.2857142857143</v>
      </c>
    </row>
    <row r="46">
      <c r="A46">
        <v>45</v>
      </c>
      <c r="B46" t="str">
        <v>Adam Treloar</v>
      </c>
      <c r="C46" t="str">
        <v>WBD</v>
      </c>
      <c r="D46">
        <v>3</v>
      </c>
      <c r="E46" t="str">
        <v>HBFL</v>
      </c>
      <c r="F46">
        <v>25</v>
      </c>
      <c r="G46">
        <v>28</v>
      </c>
      <c r="H46">
        <v>20</v>
      </c>
      <c r="I46" t="str">
        <v>Midfielder</v>
      </c>
      <c r="J46">
        <v>25</v>
      </c>
      <c r="K46">
        <v>13</v>
      </c>
      <c r="L46">
        <v>12</v>
      </c>
      <c r="M46">
        <v>3.3</v>
      </c>
      <c r="N46">
        <v>1.3</v>
      </c>
      <c r="O46">
        <v>0</v>
      </c>
      <c r="P46">
        <v>0.7</v>
      </c>
      <c r="Q46">
        <v>0</v>
      </c>
      <c r="R46">
        <v>109.826086956522</v>
      </c>
      <c r="S46">
        <v>105.263157894737</v>
      </c>
    </row>
    <row r="47">
      <c r="A47">
        <v>46</v>
      </c>
      <c r="B47" t="str">
        <v>Josh Dunkley</v>
      </c>
      <c r="C47" t="str">
        <v>BRL</v>
      </c>
      <c r="D47">
        <v>27</v>
      </c>
      <c r="E47" t="str">
        <v>RR</v>
      </c>
      <c r="F47">
        <v>24.9</v>
      </c>
      <c r="G47">
        <v>39</v>
      </c>
      <c r="H47">
        <v>16</v>
      </c>
      <c r="I47" t="str">
        <v>Tackler</v>
      </c>
      <c r="J47">
        <v>45.1</v>
      </c>
      <c r="K47">
        <v>11.8</v>
      </c>
      <c r="L47">
        <v>12.8</v>
      </c>
      <c r="M47">
        <v>4.6</v>
      </c>
      <c r="N47">
        <v>8.1</v>
      </c>
      <c r="O47">
        <v>0</v>
      </c>
      <c r="P47">
        <v>0.3</v>
      </c>
      <c r="Q47">
        <v>0.3</v>
      </c>
      <c r="R47">
        <v>105.592592592593</v>
      </c>
      <c r="S47">
        <v>102.666666666667</v>
      </c>
    </row>
    <row r="48">
      <c r="A48">
        <v>47</v>
      </c>
      <c r="B48" t="str">
        <v>Patrick Cripps</v>
      </c>
      <c r="C48" t="str">
        <v>CAR</v>
      </c>
      <c r="D48">
        <v>23</v>
      </c>
      <c r="E48" t="str">
        <v>C</v>
      </c>
      <c r="F48">
        <v>24.9</v>
      </c>
      <c r="G48">
        <v>48</v>
      </c>
      <c r="H48">
        <v>15</v>
      </c>
      <c r="I48" t="str">
        <v>Tackler</v>
      </c>
      <c r="J48">
        <v>37.6</v>
      </c>
      <c r="K48">
        <v>9.6</v>
      </c>
      <c r="L48">
        <v>14.6</v>
      </c>
      <c r="M48">
        <v>2.2</v>
      </c>
      <c r="N48">
        <v>5.7</v>
      </c>
      <c r="O48">
        <v>0.5</v>
      </c>
      <c r="P48">
        <v>0.6</v>
      </c>
      <c r="Q48">
        <v>0.7</v>
      </c>
      <c r="R48">
        <v>99.625</v>
      </c>
      <c r="S48">
        <v>87.5</v>
      </c>
    </row>
    <row r="49">
      <c r="A49">
        <v>48</v>
      </c>
      <c r="B49" t="str">
        <v>Isaac Heeney</v>
      </c>
      <c r="C49" t="str">
        <v>SYD</v>
      </c>
      <c r="D49">
        <v>22</v>
      </c>
      <c r="E49" t="str">
        <v>RR</v>
      </c>
      <c r="F49">
        <v>24.8</v>
      </c>
      <c r="G49">
        <v>54</v>
      </c>
      <c r="H49">
        <v>15</v>
      </c>
      <c r="I49" t="str">
        <v>Tackler</v>
      </c>
      <c r="J49">
        <v>25.3</v>
      </c>
      <c r="K49">
        <v>13.1</v>
      </c>
      <c r="L49">
        <v>10.5</v>
      </c>
      <c r="M49">
        <v>3.9</v>
      </c>
      <c r="N49">
        <v>3.7</v>
      </c>
      <c r="O49">
        <v>0</v>
      </c>
      <c r="P49">
        <v>1.7</v>
      </c>
      <c r="Q49">
        <v>1</v>
      </c>
      <c r="R49">
        <v>104.5</v>
      </c>
      <c r="S49">
        <v>79.4347826086957</v>
      </c>
    </row>
    <row r="50">
      <c r="A50">
        <v>49</v>
      </c>
      <c r="B50" t="str">
        <v>Jordan Clark</v>
      </c>
      <c r="C50" t="str">
        <v>FRE</v>
      </c>
      <c r="D50">
        <v>24</v>
      </c>
      <c r="E50" t="str">
        <v>HBFR</v>
      </c>
      <c r="F50">
        <v>24.8</v>
      </c>
      <c r="G50">
        <v>39</v>
      </c>
      <c r="H50">
        <v>13</v>
      </c>
      <c r="I50" t="str">
        <v>Midfielder</v>
      </c>
      <c r="J50">
        <v>24.8</v>
      </c>
      <c r="K50">
        <v>15.9</v>
      </c>
      <c r="L50">
        <v>8.3</v>
      </c>
      <c r="M50">
        <v>4.8</v>
      </c>
      <c r="N50">
        <v>3</v>
      </c>
      <c r="O50">
        <v>0</v>
      </c>
      <c r="P50">
        <v>0.1</v>
      </c>
      <c r="Q50">
        <v>0.1</v>
      </c>
      <c r="R50">
        <v>96.8695652173913</v>
      </c>
      <c r="S50">
        <v>76.4782608695652</v>
      </c>
    </row>
    <row r="51">
      <c r="A51">
        <v>50</v>
      </c>
      <c r="B51" t="str">
        <v>Colby McKercher</v>
      </c>
      <c r="C51" t="str">
        <v>NTH</v>
      </c>
      <c r="D51">
        <v>23</v>
      </c>
      <c r="E51" t="str">
        <v>HFFR</v>
      </c>
      <c r="F51">
        <v>24.8</v>
      </c>
      <c r="G51">
        <v>48</v>
      </c>
      <c r="H51">
        <v>8</v>
      </c>
      <c r="I51" t="str">
        <v>Midfielder</v>
      </c>
      <c r="J51">
        <v>24.8</v>
      </c>
      <c r="K51">
        <v>14.9</v>
      </c>
      <c r="L51">
        <v>8.3</v>
      </c>
      <c r="M51">
        <v>3.4</v>
      </c>
      <c r="N51">
        <v>1.7</v>
      </c>
      <c r="O51">
        <v>0</v>
      </c>
      <c r="P51">
        <v>0.5</v>
      </c>
      <c r="Q51">
        <v>0</v>
      </c>
      <c r="R51">
        <v>87.6666666666667</v>
      </c>
      <c r="S51" t="str">
        <v/>
      </c>
    </row>
    <row r="52">
      <c r="A52">
        <v>51</v>
      </c>
      <c r="B52" t="str">
        <v>Scott Pendlebury</v>
      </c>
      <c r="C52" t="str">
        <v>COL</v>
      </c>
      <c r="D52">
        <v>18</v>
      </c>
      <c r="E52" t="str">
        <v>RR</v>
      </c>
      <c r="F52">
        <v>24.7</v>
      </c>
      <c r="G52">
        <v>33</v>
      </c>
      <c r="H52">
        <v>21</v>
      </c>
      <c r="I52" t="str">
        <v>Tackler</v>
      </c>
      <c r="J52">
        <v>31.2</v>
      </c>
      <c r="K52">
        <v>11.8</v>
      </c>
      <c r="L52">
        <v>12.7</v>
      </c>
      <c r="M52">
        <v>4.5</v>
      </c>
      <c r="N52">
        <v>4.6</v>
      </c>
      <c r="O52">
        <v>0</v>
      </c>
      <c r="P52">
        <v>0.2</v>
      </c>
      <c r="Q52">
        <v>0.2</v>
      </c>
      <c r="R52">
        <v>82</v>
      </c>
      <c r="S52">
        <v>88.3333333333333</v>
      </c>
    </row>
    <row r="53">
      <c r="A53">
        <v>52</v>
      </c>
      <c r="B53" t="str">
        <v>Karl Amon</v>
      </c>
      <c r="C53" t="str">
        <v>HAW</v>
      </c>
      <c r="D53">
        <v>24</v>
      </c>
      <c r="E53" t="str">
        <v>WL</v>
      </c>
      <c r="F53">
        <v>24.5</v>
      </c>
      <c r="G53">
        <v>42</v>
      </c>
      <c r="H53">
        <v>17</v>
      </c>
      <c r="I53" t="str">
        <v>Midfielder</v>
      </c>
      <c r="J53">
        <v>24.5</v>
      </c>
      <c r="K53">
        <v>16.9</v>
      </c>
      <c r="L53">
        <v>7</v>
      </c>
      <c r="M53">
        <v>4.6</v>
      </c>
      <c r="N53">
        <v>2.2</v>
      </c>
      <c r="O53">
        <v>0</v>
      </c>
      <c r="P53">
        <v>0.1</v>
      </c>
      <c r="Q53">
        <v>0</v>
      </c>
      <c r="R53">
        <v>86.52</v>
      </c>
      <c r="S53">
        <v>86.8095238095238</v>
      </c>
    </row>
    <row r="54">
      <c r="A54">
        <v>53</v>
      </c>
      <c r="B54" t="str">
        <v>Rory Laird</v>
      </c>
      <c r="C54" t="str">
        <v>ADE</v>
      </c>
      <c r="D54">
        <v>22</v>
      </c>
      <c r="E54" t="str">
        <v>BPR</v>
      </c>
      <c r="F54">
        <v>24.3</v>
      </c>
      <c r="G54">
        <v>36</v>
      </c>
      <c r="H54">
        <v>16</v>
      </c>
      <c r="I54" t="str">
        <v>Tackler</v>
      </c>
      <c r="J54">
        <v>25.3</v>
      </c>
      <c r="K54">
        <v>13</v>
      </c>
      <c r="L54">
        <v>11.1</v>
      </c>
      <c r="M54">
        <v>6</v>
      </c>
      <c r="N54">
        <v>3.5</v>
      </c>
      <c r="O54">
        <v>0</v>
      </c>
      <c r="P54">
        <v>0</v>
      </c>
      <c r="Q54">
        <v>0</v>
      </c>
      <c r="R54">
        <v>99.3478260869565</v>
      </c>
      <c r="S54">
        <v>109.227272727273</v>
      </c>
    </row>
    <row r="55">
      <c r="A55">
        <v>54</v>
      </c>
      <c r="B55" t="str">
        <v>Mason Redman</v>
      </c>
      <c r="C55" t="str">
        <v>ESS</v>
      </c>
      <c r="D55">
        <v>19</v>
      </c>
      <c r="E55" t="str">
        <v>HBFL</v>
      </c>
      <c r="F55">
        <v>24.2</v>
      </c>
      <c r="G55">
        <v>48</v>
      </c>
      <c r="H55">
        <v>15</v>
      </c>
      <c r="I55" t="str">
        <v>Midfielder</v>
      </c>
      <c r="J55">
        <v>24.2</v>
      </c>
      <c r="K55">
        <v>17.1</v>
      </c>
      <c r="L55">
        <v>5.8</v>
      </c>
      <c r="M55">
        <v>5.3</v>
      </c>
      <c r="N55">
        <v>1.8</v>
      </c>
      <c r="O55">
        <v>0</v>
      </c>
      <c r="P55">
        <v>0.2</v>
      </c>
      <c r="Q55">
        <v>0.3</v>
      </c>
      <c r="R55">
        <v>83.8571428571429</v>
      </c>
      <c r="S55">
        <v>85.8260869565217</v>
      </c>
    </row>
    <row r="56">
      <c r="A56">
        <v>55</v>
      </c>
      <c r="B56" t="str">
        <v>Jai Newcombe</v>
      </c>
      <c r="C56" t="str">
        <v>HAW</v>
      </c>
      <c r="D56">
        <v>24</v>
      </c>
      <c r="E56" t="str">
        <v>RR</v>
      </c>
      <c r="F56">
        <v>24</v>
      </c>
      <c r="G56">
        <v>36</v>
      </c>
      <c r="H56">
        <v>11</v>
      </c>
      <c r="I56" t="str">
        <v>Tackler</v>
      </c>
      <c r="J56">
        <v>32.7</v>
      </c>
      <c r="K56">
        <v>10.5</v>
      </c>
      <c r="L56">
        <v>13.2</v>
      </c>
      <c r="M56">
        <v>3.7</v>
      </c>
      <c r="N56">
        <v>4.9</v>
      </c>
      <c r="O56">
        <v>0</v>
      </c>
      <c r="P56">
        <v>0.4</v>
      </c>
      <c r="Q56">
        <v>0.4</v>
      </c>
      <c r="R56">
        <v>88.32</v>
      </c>
      <c r="S56">
        <v>93.3181818181818</v>
      </c>
    </row>
    <row r="57">
      <c r="A57">
        <v>56</v>
      </c>
      <c r="B57" t="str">
        <v>Callum Mills</v>
      </c>
      <c r="C57" t="str">
        <v>SYD</v>
      </c>
      <c r="D57">
        <v>12</v>
      </c>
      <c r="E57" t="str">
        <v>HBFL</v>
      </c>
      <c r="F57">
        <v>23.8</v>
      </c>
      <c r="G57">
        <v>29</v>
      </c>
      <c r="H57">
        <v>17</v>
      </c>
      <c r="I57" t="str">
        <v>Midfielder</v>
      </c>
      <c r="J57">
        <v>23.8</v>
      </c>
      <c r="K57">
        <v>13.5</v>
      </c>
      <c r="L57">
        <v>10.3</v>
      </c>
      <c r="M57">
        <v>6.6</v>
      </c>
      <c r="N57">
        <v>2.3</v>
      </c>
      <c r="O57">
        <v>0</v>
      </c>
      <c r="P57">
        <v>0.2</v>
      </c>
      <c r="Q57">
        <v>0.1</v>
      </c>
      <c r="R57">
        <v>70.5714285714286</v>
      </c>
      <c r="S57">
        <v>88.5789473684211</v>
      </c>
    </row>
    <row r="58">
      <c r="A58">
        <v>57</v>
      </c>
      <c r="B58" t="str">
        <v>Tom McCarthy</v>
      </c>
      <c r="C58" t="str">
        <v>WCE</v>
      </c>
      <c r="D58">
        <v>10</v>
      </c>
      <c r="E58" t="str">
        <v>BPR</v>
      </c>
      <c r="F58">
        <v>23.8</v>
      </c>
      <c r="G58">
        <v>33</v>
      </c>
      <c r="H58">
        <v>17</v>
      </c>
      <c r="I58" t="str">
        <v>Midfielder</v>
      </c>
      <c r="J58">
        <v>23.8</v>
      </c>
      <c r="K58">
        <v>15.4</v>
      </c>
      <c r="L58">
        <v>8.2</v>
      </c>
      <c r="M58">
        <v>4.6</v>
      </c>
      <c r="N58">
        <v>2.1</v>
      </c>
      <c r="O58">
        <v>0</v>
      </c>
      <c r="P58">
        <v>0</v>
      </c>
      <c r="Q58">
        <v>0.1</v>
      </c>
      <c r="R58" t="str">
        <v/>
      </c>
      <c r="S58" t="str">
        <v/>
      </c>
    </row>
    <row r="59">
      <c r="A59">
        <v>58</v>
      </c>
      <c r="B59" t="str">
        <v>Jordan Dawson</v>
      </c>
      <c r="C59" t="str">
        <v>ADE</v>
      </c>
      <c r="D59">
        <v>25</v>
      </c>
      <c r="E59" t="str">
        <v>C</v>
      </c>
      <c r="F59">
        <v>23.7</v>
      </c>
      <c r="G59">
        <v>39</v>
      </c>
      <c r="H59">
        <v>14</v>
      </c>
      <c r="I59" t="str">
        <v>Tackler</v>
      </c>
      <c r="J59">
        <v>37.1</v>
      </c>
      <c r="K59">
        <v>15.7</v>
      </c>
      <c r="L59">
        <v>7.7</v>
      </c>
      <c r="M59">
        <v>4.7</v>
      </c>
      <c r="N59">
        <v>7.4</v>
      </c>
      <c r="O59">
        <v>0</v>
      </c>
      <c r="P59">
        <v>0.7</v>
      </c>
      <c r="Q59">
        <v>0.8</v>
      </c>
      <c r="R59">
        <v>105.272727272727</v>
      </c>
      <c r="S59">
        <v>113.434782608696</v>
      </c>
    </row>
    <row r="60">
      <c r="A60">
        <v>59</v>
      </c>
      <c r="B60" t="str">
        <v>Andrew McGrath</v>
      </c>
      <c r="C60" t="str">
        <v>ESS</v>
      </c>
      <c r="D60">
        <v>23</v>
      </c>
      <c r="E60" t="str">
        <v>BPL</v>
      </c>
      <c r="F60">
        <v>23.7</v>
      </c>
      <c r="G60">
        <v>45</v>
      </c>
      <c r="H60">
        <v>9</v>
      </c>
      <c r="I60" t="str">
        <v>Midfielder</v>
      </c>
      <c r="J60">
        <v>23.7</v>
      </c>
      <c r="K60">
        <v>9.8</v>
      </c>
      <c r="L60">
        <v>13</v>
      </c>
      <c r="M60">
        <v>3.5</v>
      </c>
      <c r="N60">
        <v>2.4</v>
      </c>
      <c r="O60">
        <v>0</v>
      </c>
      <c r="P60">
        <v>0</v>
      </c>
      <c r="Q60">
        <v>0.1</v>
      </c>
      <c r="R60">
        <v>84.2173913043478</v>
      </c>
      <c r="S60">
        <v>81.8260869565217</v>
      </c>
    </row>
    <row r="61">
      <c r="A61">
        <v>60</v>
      </c>
      <c r="B61" t="str">
        <v>Tom Powell</v>
      </c>
      <c r="C61" t="str">
        <v>NTH</v>
      </c>
      <c r="D61">
        <v>23</v>
      </c>
      <c r="E61" t="str">
        <v>HFFL</v>
      </c>
      <c r="F61">
        <v>23.4</v>
      </c>
      <c r="G61">
        <v>42</v>
      </c>
      <c r="H61">
        <v>11</v>
      </c>
      <c r="I61" t="str">
        <v>Tackler</v>
      </c>
      <c r="J61">
        <v>31.5</v>
      </c>
      <c r="K61">
        <v>10.5</v>
      </c>
      <c r="L61">
        <v>12.5</v>
      </c>
      <c r="M61">
        <v>3.8</v>
      </c>
      <c r="N61">
        <v>4.7</v>
      </c>
      <c r="O61">
        <v>0</v>
      </c>
      <c r="P61">
        <v>0.3</v>
      </c>
      <c r="Q61">
        <v>0.3</v>
      </c>
      <c r="R61">
        <v>78.695652173913</v>
      </c>
      <c r="S61">
        <v>57.3571428571429</v>
      </c>
    </row>
    <row r="62">
      <c r="A62">
        <v>61</v>
      </c>
      <c r="B62" t="str">
        <v>Luke Parker</v>
      </c>
      <c r="C62" t="str">
        <v>NTH</v>
      </c>
      <c r="D62">
        <v>22</v>
      </c>
      <c r="E62" t="str">
        <v>INT</v>
      </c>
      <c r="F62">
        <v>23.4</v>
      </c>
      <c r="G62">
        <v>33</v>
      </c>
      <c r="H62">
        <v>14</v>
      </c>
      <c r="I62" t="str">
        <v>Tackler</v>
      </c>
      <c r="J62">
        <v>29.1</v>
      </c>
      <c r="K62">
        <v>11.5</v>
      </c>
      <c r="L62">
        <v>11.9</v>
      </c>
      <c r="M62">
        <v>3.5</v>
      </c>
      <c r="N62">
        <v>4.3</v>
      </c>
      <c r="O62">
        <v>0</v>
      </c>
      <c r="P62">
        <v>0.5</v>
      </c>
      <c r="Q62">
        <v>0.3</v>
      </c>
      <c r="R62">
        <v>61.6666666666667</v>
      </c>
      <c r="S62">
        <v>90.3913043478261</v>
      </c>
    </row>
    <row r="63">
      <c r="A63">
        <v>62</v>
      </c>
      <c r="B63" t="str">
        <v>Matthew Kennedy</v>
      </c>
      <c r="C63" t="str">
        <v>WBD</v>
      </c>
      <c r="D63">
        <v>23</v>
      </c>
      <c r="E63" t="str">
        <v>HFFR</v>
      </c>
      <c r="F63">
        <v>23.3</v>
      </c>
      <c r="G63">
        <v>33</v>
      </c>
      <c r="H63">
        <v>6</v>
      </c>
      <c r="I63" t="str">
        <v>Tackler</v>
      </c>
      <c r="J63">
        <v>31</v>
      </c>
      <c r="K63">
        <v>12.6</v>
      </c>
      <c r="L63">
        <v>10.6</v>
      </c>
      <c r="M63">
        <v>4.5</v>
      </c>
      <c r="N63">
        <v>5.1</v>
      </c>
      <c r="O63">
        <v>0</v>
      </c>
      <c r="P63">
        <v>0.9</v>
      </c>
      <c r="Q63">
        <v>0.3</v>
      </c>
      <c r="R63">
        <v>82.2380952380952</v>
      </c>
      <c r="S63">
        <v>76.5</v>
      </c>
    </row>
    <row r="64">
      <c r="A64">
        <v>63</v>
      </c>
      <c r="B64" t="str">
        <v>Christian Salem</v>
      </c>
      <c r="C64" t="str">
        <v>MEL</v>
      </c>
      <c r="D64">
        <v>23</v>
      </c>
      <c r="E64" t="str">
        <v>INT</v>
      </c>
      <c r="F64">
        <v>23.3</v>
      </c>
      <c r="G64">
        <v>42</v>
      </c>
      <c r="H64">
        <v>14</v>
      </c>
      <c r="I64" t="str">
        <v>Midfielder</v>
      </c>
      <c r="J64">
        <v>23.3</v>
      </c>
      <c r="K64">
        <v>16.2</v>
      </c>
      <c r="L64">
        <v>6.7</v>
      </c>
      <c r="M64">
        <v>7.7</v>
      </c>
      <c r="N64">
        <v>2.2</v>
      </c>
      <c r="O64">
        <v>0</v>
      </c>
      <c r="P64">
        <v>0</v>
      </c>
      <c r="Q64">
        <v>0.1</v>
      </c>
      <c r="R64">
        <v>85</v>
      </c>
      <c r="S64">
        <v>76.5625</v>
      </c>
    </row>
    <row r="65">
      <c r="A65">
        <v>64</v>
      </c>
      <c r="B65" t="str">
        <v>Dion Prestia</v>
      </c>
      <c r="C65" t="str">
        <v>RIC</v>
      </c>
      <c r="D65">
        <v>12</v>
      </c>
      <c r="E65" t="str">
        <v>C</v>
      </c>
      <c r="F65">
        <v>23.2</v>
      </c>
      <c r="G65">
        <v>33</v>
      </c>
      <c r="H65">
        <v>14</v>
      </c>
      <c r="I65" t="str">
        <v>Tackler</v>
      </c>
      <c r="J65">
        <v>25.1</v>
      </c>
      <c r="K65">
        <v>9.9</v>
      </c>
      <c r="L65">
        <v>13.1</v>
      </c>
      <c r="M65">
        <v>3.3</v>
      </c>
      <c r="N65">
        <v>3</v>
      </c>
      <c r="O65">
        <v>0</v>
      </c>
      <c r="P65">
        <v>0.3</v>
      </c>
      <c r="Q65">
        <v>0.4</v>
      </c>
      <c r="R65">
        <v>76.6666666666667</v>
      </c>
      <c r="S65">
        <v>75.85</v>
      </c>
    </row>
    <row r="66">
      <c r="A66">
        <v>65</v>
      </c>
      <c r="B66" t="str">
        <v>Steele Sidebottom</v>
      </c>
      <c r="C66" t="str">
        <v>COL</v>
      </c>
      <c r="D66">
        <v>21</v>
      </c>
      <c r="E66" t="str">
        <v>WR</v>
      </c>
      <c r="F66">
        <v>22.8</v>
      </c>
      <c r="G66">
        <v>45</v>
      </c>
      <c r="H66">
        <v>13</v>
      </c>
      <c r="I66" t="str">
        <v>Tackler</v>
      </c>
      <c r="J66">
        <v>25</v>
      </c>
      <c r="K66">
        <v>12.8</v>
      </c>
      <c r="L66">
        <v>9.4</v>
      </c>
      <c r="M66">
        <v>4.5</v>
      </c>
      <c r="N66">
        <v>3.9</v>
      </c>
      <c r="O66">
        <v>0</v>
      </c>
      <c r="P66">
        <v>0.7</v>
      </c>
      <c r="Q66">
        <v>0.3</v>
      </c>
      <c r="R66">
        <v>73.8095238095238</v>
      </c>
      <c r="S66">
        <v>84.9473684210526</v>
      </c>
    </row>
    <row r="67">
      <c r="A67">
        <v>66</v>
      </c>
      <c r="B67" t="str">
        <v>Marcus Windhager</v>
      </c>
      <c r="C67" t="str">
        <v>STK</v>
      </c>
      <c r="D67">
        <v>23</v>
      </c>
      <c r="E67" t="str">
        <v>BPL</v>
      </c>
      <c r="F67">
        <v>22.8</v>
      </c>
      <c r="G67">
        <v>48</v>
      </c>
      <c r="H67">
        <v>13</v>
      </c>
      <c r="I67" t="str">
        <v>Tackler</v>
      </c>
      <c r="J67">
        <v>23.3</v>
      </c>
      <c r="K67">
        <v>12.2</v>
      </c>
      <c r="L67">
        <v>9.9</v>
      </c>
      <c r="M67">
        <v>4.3</v>
      </c>
      <c r="N67">
        <v>3.3</v>
      </c>
      <c r="O67">
        <v>0</v>
      </c>
      <c r="P67">
        <v>0.2</v>
      </c>
      <c r="Q67">
        <v>0.1</v>
      </c>
      <c r="R67">
        <v>70.4</v>
      </c>
      <c r="S67">
        <v>70.875</v>
      </c>
    </row>
    <row r="68">
      <c r="A68">
        <v>67</v>
      </c>
      <c r="B68" t="str">
        <v>Jake Bowey</v>
      </c>
      <c r="C68" t="str">
        <v>MEL</v>
      </c>
      <c r="D68">
        <v>23</v>
      </c>
      <c r="E68" t="str">
        <v>BPL</v>
      </c>
      <c r="F68">
        <v>22.7</v>
      </c>
      <c r="G68">
        <v>36</v>
      </c>
      <c r="H68">
        <v>13</v>
      </c>
      <c r="I68" t="str">
        <v>Midfielder</v>
      </c>
      <c r="J68">
        <v>22.7</v>
      </c>
      <c r="K68">
        <v>15.8</v>
      </c>
      <c r="L68">
        <v>6.8</v>
      </c>
      <c r="M68">
        <v>5.2</v>
      </c>
      <c r="N68">
        <v>2.6</v>
      </c>
      <c r="O68">
        <v>0</v>
      </c>
      <c r="P68">
        <v>0.1</v>
      </c>
      <c r="Q68">
        <v>0</v>
      </c>
      <c r="R68">
        <v>65.9166666666667</v>
      </c>
      <c r="S68">
        <v>62.7391304347826</v>
      </c>
    </row>
    <row r="69">
      <c r="A69">
        <v>68</v>
      </c>
      <c r="B69" t="str">
        <v>Liam Baker</v>
      </c>
      <c r="C69" t="str">
        <v>WCE</v>
      </c>
      <c r="D69">
        <v>23</v>
      </c>
      <c r="E69" t="str">
        <v>HBFR</v>
      </c>
      <c r="F69">
        <v>22.5</v>
      </c>
      <c r="G69">
        <v>45</v>
      </c>
      <c r="H69">
        <v>11</v>
      </c>
      <c r="I69" t="str">
        <v>Tackler</v>
      </c>
      <c r="J69">
        <v>25.4</v>
      </c>
      <c r="K69">
        <v>11.3</v>
      </c>
      <c r="L69">
        <v>10.8</v>
      </c>
      <c r="M69">
        <v>3.7</v>
      </c>
      <c r="N69">
        <v>3.7</v>
      </c>
      <c r="O69">
        <v>0</v>
      </c>
      <c r="P69">
        <v>0.2</v>
      </c>
      <c r="Q69">
        <v>0.2</v>
      </c>
      <c r="R69">
        <v>78.5</v>
      </c>
      <c r="S69">
        <v>69.8260869565217</v>
      </c>
    </row>
    <row r="70">
      <c r="A70">
        <v>69</v>
      </c>
      <c r="B70" t="str">
        <v>Jy Simpkin</v>
      </c>
      <c r="C70" t="str">
        <v>NTH</v>
      </c>
      <c r="D70">
        <v>21</v>
      </c>
      <c r="E70" t="str">
        <v>WR</v>
      </c>
      <c r="F70">
        <v>22.5</v>
      </c>
      <c r="G70">
        <v>39</v>
      </c>
      <c r="H70">
        <v>11</v>
      </c>
      <c r="I70" t="str">
        <v>Midfielder</v>
      </c>
      <c r="J70">
        <v>22.5</v>
      </c>
      <c r="K70">
        <v>12.8</v>
      </c>
      <c r="L70">
        <v>9.3</v>
      </c>
      <c r="M70">
        <v>4</v>
      </c>
      <c r="N70">
        <v>3.2</v>
      </c>
      <c r="O70">
        <v>0</v>
      </c>
      <c r="P70">
        <v>0.6</v>
      </c>
      <c r="Q70">
        <v>0.5</v>
      </c>
      <c r="R70">
        <v>76.1666666666667</v>
      </c>
      <c r="S70">
        <v>85.7333333333333</v>
      </c>
    </row>
    <row r="71">
      <c r="A71">
        <v>70</v>
      </c>
      <c r="B71" t="str">
        <v>Gryan Miers</v>
      </c>
      <c r="C71" t="str">
        <v>GEE</v>
      </c>
      <c r="D71">
        <v>24</v>
      </c>
      <c r="E71" t="str">
        <v>INT</v>
      </c>
      <c r="F71">
        <v>22.3</v>
      </c>
      <c r="G71">
        <v>30</v>
      </c>
      <c r="H71">
        <v>11</v>
      </c>
      <c r="I71" t="str">
        <v>Midfielder</v>
      </c>
      <c r="J71">
        <v>22.3</v>
      </c>
      <c r="K71">
        <v>14.7</v>
      </c>
      <c r="L71">
        <v>7.5</v>
      </c>
      <c r="M71">
        <v>5.7</v>
      </c>
      <c r="N71">
        <v>3.2</v>
      </c>
      <c r="O71">
        <v>0</v>
      </c>
      <c r="P71">
        <v>0.6</v>
      </c>
      <c r="Q71">
        <v>0.5</v>
      </c>
      <c r="R71">
        <v>86.96</v>
      </c>
      <c r="S71">
        <v>75.4782608695652</v>
      </c>
    </row>
    <row r="72">
      <c r="A72">
        <v>71</v>
      </c>
      <c r="B72" t="str">
        <v>Chad Warner</v>
      </c>
      <c r="C72" t="str">
        <v>SYD</v>
      </c>
      <c r="D72">
        <v>22</v>
      </c>
      <c r="E72" t="str">
        <v>C</v>
      </c>
      <c r="F72">
        <v>22.2</v>
      </c>
      <c r="G72">
        <v>30</v>
      </c>
      <c r="H72">
        <v>10</v>
      </c>
      <c r="I72" t="str">
        <v>Tackler</v>
      </c>
      <c r="J72">
        <v>22.3</v>
      </c>
      <c r="K72">
        <v>14.3</v>
      </c>
      <c r="L72">
        <v>8</v>
      </c>
      <c r="M72">
        <v>3.9</v>
      </c>
      <c r="N72">
        <v>3.6</v>
      </c>
      <c r="O72">
        <v>0</v>
      </c>
      <c r="P72">
        <v>0.8</v>
      </c>
      <c r="Q72">
        <v>0.8</v>
      </c>
      <c r="R72">
        <v>92.96</v>
      </c>
      <c r="S72">
        <v>92.5238095238095</v>
      </c>
    </row>
    <row r="73">
      <c r="A73">
        <v>72</v>
      </c>
      <c r="B73" t="str">
        <v>Jason Horne-Francis</v>
      </c>
      <c r="C73" t="str">
        <v>PTA</v>
      </c>
      <c r="D73">
        <v>14</v>
      </c>
      <c r="E73" t="str">
        <v>R</v>
      </c>
      <c r="F73">
        <v>22.1</v>
      </c>
      <c r="G73">
        <v>29</v>
      </c>
      <c r="H73">
        <v>9</v>
      </c>
      <c r="I73" t="str">
        <v>Midfielder</v>
      </c>
      <c r="J73">
        <v>22.1</v>
      </c>
      <c r="K73">
        <v>14.3</v>
      </c>
      <c r="L73">
        <v>7.9</v>
      </c>
      <c r="M73">
        <v>4.4</v>
      </c>
      <c r="N73">
        <v>3.1</v>
      </c>
      <c r="O73">
        <v>0</v>
      </c>
      <c r="P73">
        <v>1</v>
      </c>
      <c r="Q73">
        <v>0.9</v>
      </c>
      <c r="R73">
        <v>87.625</v>
      </c>
      <c r="S73">
        <v>67.75</v>
      </c>
    </row>
    <row r="74">
      <c r="A74">
        <v>73</v>
      </c>
      <c r="B74" t="str">
        <v>Jack Viney</v>
      </c>
      <c r="C74" t="str">
        <v>MEL</v>
      </c>
      <c r="D74">
        <v>18</v>
      </c>
      <c r="E74" t="str">
        <v>R</v>
      </c>
      <c r="F74">
        <v>21.9</v>
      </c>
      <c r="G74">
        <v>30</v>
      </c>
      <c r="H74">
        <v>15</v>
      </c>
      <c r="I74" t="str">
        <v>Tackler</v>
      </c>
      <c r="J74">
        <v>38.9</v>
      </c>
      <c r="K74">
        <v>10.1</v>
      </c>
      <c r="L74">
        <v>11.8</v>
      </c>
      <c r="M74">
        <v>2.6</v>
      </c>
      <c r="N74">
        <v>6.8</v>
      </c>
      <c r="O74">
        <v>0</v>
      </c>
      <c r="P74">
        <v>0.2</v>
      </c>
      <c r="Q74">
        <v>0.3</v>
      </c>
      <c r="R74">
        <v>87.3913043478261</v>
      </c>
      <c r="S74">
        <v>98.375</v>
      </c>
    </row>
    <row r="75">
      <c r="A75">
        <v>74</v>
      </c>
      <c r="B75" t="str">
        <v>Sam Durham</v>
      </c>
      <c r="C75" t="str">
        <v>ESS</v>
      </c>
      <c r="D75">
        <v>20</v>
      </c>
      <c r="E75" t="str">
        <v>R</v>
      </c>
      <c r="F75">
        <v>21.9</v>
      </c>
      <c r="G75">
        <v>28</v>
      </c>
      <c r="H75">
        <v>8</v>
      </c>
      <c r="I75" t="str">
        <v>Tackler</v>
      </c>
      <c r="J75">
        <v>28.2</v>
      </c>
      <c r="K75">
        <v>10.1</v>
      </c>
      <c r="L75">
        <v>11.8</v>
      </c>
      <c r="M75">
        <v>3</v>
      </c>
      <c r="N75">
        <v>4.1</v>
      </c>
      <c r="O75">
        <v>0</v>
      </c>
      <c r="P75">
        <v>0.4</v>
      </c>
      <c r="Q75">
        <v>0.4</v>
      </c>
      <c r="R75">
        <v>84.7142857142857</v>
      </c>
      <c r="S75">
        <v>63</v>
      </c>
    </row>
    <row r="76">
      <c r="A76">
        <v>75</v>
      </c>
      <c r="B76" t="str">
        <v>Jack Steele</v>
      </c>
      <c r="C76" t="str">
        <v>MEL</v>
      </c>
      <c r="D76">
        <v>20</v>
      </c>
      <c r="E76" t="str">
        <v>R</v>
      </c>
      <c r="F76">
        <v>21.8</v>
      </c>
      <c r="G76">
        <v>39</v>
      </c>
      <c r="H76">
        <v>13</v>
      </c>
      <c r="I76" t="str">
        <v>Tackler</v>
      </c>
      <c r="J76">
        <v>48.9</v>
      </c>
      <c r="K76">
        <v>8.8</v>
      </c>
      <c r="L76">
        <v>12.7</v>
      </c>
      <c r="M76">
        <v>4.3</v>
      </c>
      <c r="N76">
        <v>9.1</v>
      </c>
      <c r="O76">
        <v>0</v>
      </c>
      <c r="P76">
        <v>0.2</v>
      </c>
      <c r="Q76">
        <v>0.2</v>
      </c>
      <c r="R76">
        <v>106.608695652174</v>
      </c>
      <c r="S76">
        <v>98.6190476190476</v>
      </c>
    </row>
    <row r="77">
      <c r="A77">
        <v>76</v>
      </c>
      <c r="B77" t="str">
        <v>Will Setterfield</v>
      </c>
      <c r="C77" t="str">
        <v>ESS</v>
      </c>
      <c r="D77">
        <v>13</v>
      </c>
      <c r="E77" t="str">
        <v>INT</v>
      </c>
      <c r="F77">
        <v>21.8</v>
      </c>
      <c r="G77">
        <v>33</v>
      </c>
      <c r="H77">
        <v>17</v>
      </c>
      <c r="I77" t="str">
        <v>Tackler</v>
      </c>
      <c r="J77">
        <v>39.8</v>
      </c>
      <c r="K77">
        <v>11.4</v>
      </c>
      <c r="L77">
        <v>10.3</v>
      </c>
      <c r="M77">
        <v>4.2</v>
      </c>
      <c r="N77">
        <v>7.4</v>
      </c>
      <c r="O77">
        <v>0</v>
      </c>
      <c r="P77">
        <v>0.1</v>
      </c>
      <c r="Q77">
        <v>0.2</v>
      </c>
      <c r="R77">
        <v>99</v>
      </c>
      <c r="S77">
        <v>92</v>
      </c>
    </row>
    <row r="78">
      <c r="A78">
        <v>77</v>
      </c>
      <c r="B78" t="str">
        <v>Sam Banks</v>
      </c>
      <c r="C78" t="str">
        <v>RIC</v>
      </c>
      <c r="D78">
        <v>21</v>
      </c>
      <c r="E78" t="str">
        <v>CHB</v>
      </c>
      <c r="F78">
        <v>21.8</v>
      </c>
      <c r="G78">
        <v>30</v>
      </c>
      <c r="H78">
        <v>14</v>
      </c>
      <c r="I78" t="str">
        <v>Midfielder</v>
      </c>
      <c r="J78">
        <v>21.8</v>
      </c>
      <c r="K78">
        <v>14.4</v>
      </c>
      <c r="L78">
        <v>7.4</v>
      </c>
      <c r="M78">
        <v>4.9</v>
      </c>
      <c r="N78">
        <v>2.1</v>
      </c>
      <c r="O78">
        <v>0</v>
      </c>
      <c r="P78">
        <v>0.2</v>
      </c>
      <c r="Q78">
        <v>0.1</v>
      </c>
      <c r="R78">
        <v>49.9166666666667</v>
      </c>
      <c r="S78">
        <v>51.6666666666667</v>
      </c>
    </row>
    <row r="79">
      <c r="A79">
        <v>78</v>
      </c>
      <c r="B79" t="str">
        <v>Justin McInerney</v>
      </c>
      <c r="C79" t="str">
        <v>SYD</v>
      </c>
      <c r="D79">
        <v>16</v>
      </c>
      <c r="E79" t="str">
        <v>FPR</v>
      </c>
      <c r="F79">
        <v>21.8</v>
      </c>
      <c r="G79">
        <v>29</v>
      </c>
      <c r="H79">
        <v>13</v>
      </c>
      <c r="I79" t="str">
        <v>Midfielder</v>
      </c>
      <c r="J79">
        <v>21.8</v>
      </c>
      <c r="K79">
        <v>11.3</v>
      </c>
      <c r="L79">
        <v>10.5</v>
      </c>
      <c r="M79">
        <v>5.2</v>
      </c>
      <c r="N79">
        <v>1.8</v>
      </c>
      <c r="O79">
        <v>0</v>
      </c>
      <c r="P79">
        <v>0.5</v>
      </c>
      <c r="Q79">
        <v>0.6</v>
      </c>
      <c r="R79">
        <v>75.3684210526316</v>
      </c>
      <c r="S79">
        <v>69.7368421052632</v>
      </c>
    </row>
    <row r="80">
      <c r="A80">
        <v>79</v>
      </c>
      <c r="B80" t="str">
        <v>Matt Roberts</v>
      </c>
      <c r="C80" t="str">
        <v>SYD</v>
      </c>
      <c r="D80">
        <v>16</v>
      </c>
      <c r="E80" t="str">
        <v>HBFL</v>
      </c>
      <c r="F80">
        <v>21.8</v>
      </c>
      <c r="G80">
        <v>30</v>
      </c>
      <c r="H80">
        <v>13</v>
      </c>
      <c r="I80" t="str">
        <v>Midfielder</v>
      </c>
      <c r="J80">
        <v>21.8</v>
      </c>
      <c r="K80">
        <v>14.9</v>
      </c>
      <c r="L80">
        <v>6.9</v>
      </c>
      <c r="M80">
        <v>5.9</v>
      </c>
      <c r="N80">
        <v>2.1</v>
      </c>
      <c r="O80">
        <v>0</v>
      </c>
      <c r="P80">
        <v>0.1</v>
      </c>
      <c r="Q80">
        <v>0.2</v>
      </c>
      <c r="R80">
        <v>82.5</v>
      </c>
      <c r="S80">
        <v>55.5</v>
      </c>
    </row>
    <row r="81">
      <c r="A81">
        <v>80</v>
      </c>
      <c r="B81" t="str">
        <v>Hayden Young</v>
      </c>
      <c r="C81" t="str">
        <v>FRE</v>
      </c>
      <c r="D81">
        <v>6</v>
      </c>
      <c r="E81" t="str">
        <v>INT</v>
      </c>
      <c r="F81">
        <v>21.7</v>
      </c>
      <c r="G81">
        <v>28</v>
      </c>
      <c r="H81">
        <v>16</v>
      </c>
      <c r="I81" t="str">
        <v>Tackler</v>
      </c>
      <c r="J81">
        <v>22.7</v>
      </c>
      <c r="K81">
        <v>12.3</v>
      </c>
      <c r="L81">
        <v>9.3</v>
      </c>
      <c r="M81">
        <v>2.7</v>
      </c>
      <c r="N81">
        <v>3.3</v>
      </c>
      <c r="O81">
        <v>0</v>
      </c>
      <c r="P81">
        <v>1</v>
      </c>
      <c r="Q81">
        <v>0</v>
      </c>
      <c r="R81">
        <v>92.9130434782609</v>
      </c>
      <c r="S81">
        <v>89.2272727272727</v>
      </c>
    </row>
    <row r="82">
      <c r="A82">
        <v>81</v>
      </c>
      <c r="B82" t="str">
        <v>Nick Blakey</v>
      </c>
      <c r="C82" t="str">
        <v>SYD</v>
      </c>
      <c r="D82">
        <v>22</v>
      </c>
      <c r="E82" t="str">
        <v>CHB</v>
      </c>
      <c r="F82">
        <v>21.5</v>
      </c>
      <c r="G82">
        <v>42</v>
      </c>
      <c r="H82">
        <v>11</v>
      </c>
      <c r="I82" t="str">
        <v>Midfielder</v>
      </c>
      <c r="J82">
        <v>21.5</v>
      </c>
      <c r="K82">
        <v>17.2</v>
      </c>
      <c r="L82">
        <v>4</v>
      </c>
      <c r="M82">
        <v>5.6</v>
      </c>
      <c r="N82">
        <v>1.5</v>
      </c>
      <c r="O82">
        <v>0</v>
      </c>
      <c r="P82">
        <v>0.4</v>
      </c>
      <c r="Q82">
        <v>0.5</v>
      </c>
      <c r="R82">
        <v>80.2307692307692</v>
      </c>
      <c r="S82">
        <v>71.4782608695652</v>
      </c>
    </row>
    <row r="83">
      <c r="A83">
        <v>82</v>
      </c>
      <c r="B83" t="str">
        <v>Ryan Maric</v>
      </c>
      <c r="C83" t="str">
        <v>WCE</v>
      </c>
      <c r="D83">
        <v>21</v>
      </c>
      <c r="E83" t="str">
        <v>BPR</v>
      </c>
      <c r="F83">
        <v>21.5</v>
      </c>
      <c r="G83">
        <v>29</v>
      </c>
      <c r="H83">
        <v>15</v>
      </c>
      <c r="I83" t="str">
        <v>Midfielder</v>
      </c>
      <c r="J83">
        <v>21.5</v>
      </c>
      <c r="K83">
        <v>14.7</v>
      </c>
      <c r="L83">
        <v>6.8</v>
      </c>
      <c r="M83">
        <v>4</v>
      </c>
      <c r="N83">
        <v>2</v>
      </c>
      <c r="O83">
        <v>0</v>
      </c>
      <c r="P83">
        <v>0</v>
      </c>
      <c r="Q83">
        <v>0</v>
      </c>
      <c r="R83">
        <v>44.2</v>
      </c>
      <c r="S83">
        <v>49.3</v>
      </c>
    </row>
    <row r="84">
      <c r="A84">
        <v>83</v>
      </c>
      <c r="B84" t="str">
        <v>Jaspa Fletcher</v>
      </c>
      <c r="C84" t="str">
        <v>BRL</v>
      </c>
      <c r="D84">
        <v>27</v>
      </c>
      <c r="E84" t="str">
        <v>INT</v>
      </c>
      <c r="F84">
        <v>21.4</v>
      </c>
      <c r="G84">
        <v>36</v>
      </c>
      <c r="H84">
        <v>12</v>
      </c>
      <c r="I84" t="str">
        <v>Midfielder</v>
      </c>
      <c r="J84">
        <v>21.4</v>
      </c>
      <c r="K84">
        <v>13.8</v>
      </c>
      <c r="L84">
        <v>7.5</v>
      </c>
      <c r="M84">
        <v>6.7</v>
      </c>
      <c r="N84">
        <v>1.7</v>
      </c>
      <c r="O84">
        <v>0</v>
      </c>
      <c r="P84">
        <v>0.3</v>
      </c>
      <c r="Q84">
        <v>0.1</v>
      </c>
      <c r="R84">
        <v>61.0384615384615</v>
      </c>
      <c r="S84">
        <v>54.6153846153846</v>
      </c>
    </row>
    <row r="85">
      <c r="A85">
        <v>84</v>
      </c>
      <c r="B85" t="str">
        <v>Jake Soligo</v>
      </c>
      <c r="C85" t="str">
        <v>ADE</v>
      </c>
      <c r="D85">
        <v>25</v>
      </c>
      <c r="E85" t="str">
        <v>R</v>
      </c>
      <c r="F85">
        <v>21.3</v>
      </c>
      <c r="G85">
        <v>45</v>
      </c>
      <c r="H85">
        <v>14</v>
      </c>
      <c r="I85" t="str">
        <v>Tackler</v>
      </c>
      <c r="J85">
        <v>26.9</v>
      </c>
      <c r="K85">
        <v>12.4</v>
      </c>
      <c r="L85">
        <v>8.5</v>
      </c>
      <c r="M85">
        <v>2.7</v>
      </c>
      <c r="N85">
        <v>4.6</v>
      </c>
      <c r="O85">
        <v>0</v>
      </c>
      <c r="P85">
        <v>0.6</v>
      </c>
      <c r="Q85">
        <v>0.2</v>
      </c>
      <c r="R85">
        <v>81.3809523809524</v>
      </c>
      <c r="S85">
        <v>70.15</v>
      </c>
    </row>
    <row r="86">
      <c r="A86">
        <v>85</v>
      </c>
      <c r="B86" t="str">
        <v>Trent Rivers</v>
      </c>
      <c r="C86" t="str">
        <v>MEL</v>
      </c>
      <c r="D86">
        <v>23</v>
      </c>
      <c r="E86" t="str">
        <v>INT</v>
      </c>
      <c r="F86">
        <v>21.3</v>
      </c>
      <c r="G86">
        <v>28</v>
      </c>
      <c r="H86">
        <v>13</v>
      </c>
      <c r="I86" t="str">
        <v>Midfielder</v>
      </c>
      <c r="J86">
        <v>21.3</v>
      </c>
      <c r="K86">
        <v>13.1</v>
      </c>
      <c r="L86">
        <v>8.2</v>
      </c>
      <c r="M86">
        <v>5.4</v>
      </c>
      <c r="N86">
        <v>2.5</v>
      </c>
      <c r="O86">
        <v>0</v>
      </c>
      <c r="P86">
        <v>0.2</v>
      </c>
      <c r="Q86">
        <v>0.3</v>
      </c>
      <c r="R86">
        <v>82</v>
      </c>
      <c r="S86">
        <v>74.72</v>
      </c>
    </row>
    <row r="87">
      <c r="A87">
        <v>86</v>
      </c>
      <c r="B87" t="str">
        <v>Max Gawn</v>
      </c>
      <c r="C87" t="str">
        <v>MEL</v>
      </c>
      <c r="D87">
        <v>23</v>
      </c>
      <c r="E87" t="str">
        <v>RK</v>
      </c>
      <c r="F87">
        <v>21.2</v>
      </c>
      <c r="G87">
        <v>45</v>
      </c>
      <c r="H87">
        <v>11</v>
      </c>
      <c r="I87" t="str">
        <v>Ruck</v>
      </c>
      <c r="J87">
        <v>53</v>
      </c>
      <c r="K87">
        <v>10.3</v>
      </c>
      <c r="L87">
        <v>10.4</v>
      </c>
      <c r="M87">
        <v>5.7</v>
      </c>
      <c r="N87">
        <v>2.2</v>
      </c>
      <c r="O87">
        <v>35.9</v>
      </c>
      <c r="P87">
        <v>0.3</v>
      </c>
      <c r="Q87">
        <v>0.7</v>
      </c>
      <c r="R87">
        <v>111.761904761905</v>
      </c>
      <c r="S87">
        <v>97.7142857142857</v>
      </c>
    </row>
    <row r="88">
      <c r="A88">
        <v>87</v>
      </c>
      <c r="B88" t="str">
        <v>Brayden Fiorini</v>
      </c>
      <c r="C88" t="str">
        <v>ESS</v>
      </c>
      <c r="D88">
        <v>18</v>
      </c>
      <c r="E88" t="str">
        <v>WR</v>
      </c>
      <c r="F88">
        <v>21.2</v>
      </c>
      <c r="G88">
        <v>36</v>
      </c>
      <c r="H88">
        <v>14</v>
      </c>
      <c r="I88" t="str">
        <v>Tackler</v>
      </c>
      <c r="J88">
        <v>26.9</v>
      </c>
      <c r="K88">
        <v>10.9</v>
      </c>
      <c r="L88">
        <v>10</v>
      </c>
      <c r="M88">
        <v>3.6</v>
      </c>
      <c r="N88">
        <v>4.2</v>
      </c>
      <c r="O88">
        <v>0</v>
      </c>
      <c r="P88">
        <v>0.4</v>
      </c>
      <c r="Q88">
        <v>0.2</v>
      </c>
      <c r="R88">
        <v>73.8333333333333</v>
      </c>
      <c r="S88">
        <v>76.2</v>
      </c>
    </row>
    <row r="89">
      <c r="A89">
        <v>88</v>
      </c>
      <c r="B89" t="str">
        <v>Josh Worrell</v>
      </c>
      <c r="C89" t="str">
        <v>ADE</v>
      </c>
      <c r="D89">
        <v>25</v>
      </c>
      <c r="E89" t="str">
        <v>BPL</v>
      </c>
      <c r="F89">
        <v>21.2</v>
      </c>
      <c r="G89">
        <v>39</v>
      </c>
      <c r="H89">
        <v>15</v>
      </c>
      <c r="I89" t="str">
        <v>Midfielder</v>
      </c>
      <c r="J89">
        <v>21.2</v>
      </c>
      <c r="K89">
        <v>14.6</v>
      </c>
      <c r="L89">
        <v>6.4</v>
      </c>
      <c r="M89">
        <v>5.7</v>
      </c>
      <c r="N89">
        <v>1.3</v>
      </c>
      <c r="O89">
        <v>0</v>
      </c>
      <c r="P89">
        <v>0</v>
      </c>
      <c r="Q89">
        <v>0</v>
      </c>
      <c r="R89">
        <v>71.0833333333333</v>
      </c>
      <c r="S89">
        <v>59.0833333333333</v>
      </c>
    </row>
    <row r="90">
      <c r="A90">
        <v>89</v>
      </c>
      <c r="B90" t="str">
        <v>Jayden Short</v>
      </c>
      <c r="C90" t="str">
        <v>RIC</v>
      </c>
      <c r="D90">
        <v>15</v>
      </c>
      <c r="E90" t="str">
        <v>HBFL</v>
      </c>
      <c r="F90">
        <v>21.2</v>
      </c>
      <c r="G90">
        <v>26</v>
      </c>
      <c r="H90">
        <v>14</v>
      </c>
      <c r="I90" t="str">
        <v>Midfielder</v>
      </c>
      <c r="J90">
        <v>21.2</v>
      </c>
      <c r="K90">
        <v>16.8</v>
      </c>
      <c r="L90">
        <v>4.4</v>
      </c>
      <c r="M90">
        <v>7</v>
      </c>
      <c r="N90">
        <v>1.6</v>
      </c>
      <c r="O90">
        <v>0</v>
      </c>
      <c r="P90">
        <v>0.2</v>
      </c>
      <c r="Q90">
        <v>0</v>
      </c>
      <c r="R90">
        <v>83.7619047619048</v>
      </c>
      <c r="S90">
        <v>97</v>
      </c>
    </row>
    <row r="91">
      <c r="A91">
        <v>90</v>
      </c>
      <c r="B91" t="str">
        <v>Jarrod Berry</v>
      </c>
      <c r="C91" t="str">
        <v>BRL</v>
      </c>
      <c r="D91">
        <v>22</v>
      </c>
      <c r="E91" t="str">
        <v>WR</v>
      </c>
      <c r="F91">
        <v>21.1</v>
      </c>
      <c r="G91">
        <v>28</v>
      </c>
      <c r="H91">
        <v>16</v>
      </c>
      <c r="I91" t="str">
        <v>Tackler</v>
      </c>
      <c r="J91">
        <v>22.4</v>
      </c>
      <c r="K91">
        <v>12.9</v>
      </c>
      <c r="L91">
        <v>8.2</v>
      </c>
      <c r="M91">
        <v>6.1</v>
      </c>
      <c r="N91">
        <v>3.5</v>
      </c>
      <c r="O91">
        <v>0</v>
      </c>
      <c r="P91">
        <v>0.4</v>
      </c>
      <c r="Q91">
        <v>0.3</v>
      </c>
      <c r="R91">
        <v>87.9230769230769</v>
      </c>
      <c r="S91">
        <v>72.32</v>
      </c>
    </row>
    <row r="92">
      <c r="A92">
        <v>91</v>
      </c>
      <c r="B92" t="str">
        <v>James Worpel</v>
      </c>
      <c r="C92" t="str">
        <v>GEE</v>
      </c>
      <c r="D92">
        <v>19</v>
      </c>
      <c r="E92" t="str">
        <v>R</v>
      </c>
      <c r="F92">
        <v>20.9</v>
      </c>
      <c r="G92">
        <v>28</v>
      </c>
      <c r="H92">
        <v>11</v>
      </c>
      <c r="I92" t="str">
        <v>Tackler</v>
      </c>
      <c r="J92">
        <v>31.3</v>
      </c>
      <c r="K92">
        <v>10.5</v>
      </c>
      <c r="L92">
        <v>10.4</v>
      </c>
      <c r="M92">
        <v>1.7</v>
      </c>
      <c r="N92">
        <v>5.2</v>
      </c>
      <c r="O92">
        <v>0</v>
      </c>
      <c r="P92">
        <v>0.2</v>
      </c>
      <c r="Q92">
        <v>0.4</v>
      </c>
      <c r="R92">
        <v>77.32</v>
      </c>
      <c r="S92">
        <v>86.2608695652174</v>
      </c>
    </row>
    <row r="93">
      <c r="A93">
        <v>92</v>
      </c>
      <c r="B93" t="str">
        <v>Luke Ryan</v>
      </c>
      <c r="C93" t="str">
        <v>FRE</v>
      </c>
      <c r="D93">
        <v>24</v>
      </c>
      <c r="E93" t="str">
        <v>BPL</v>
      </c>
      <c r="F93">
        <v>20.9</v>
      </c>
      <c r="G93">
        <v>36</v>
      </c>
      <c r="H93">
        <v>15</v>
      </c>
      <c r="I93" t="str">
        <v>Midfielder</v>
      </c>
      <c r="J93">
        <v>20.9</v>
      </c>
      <c r="K93">
        <v>16</v>
      </c>
      <c r="L93">
        <v>4.8</v>
      </c>
      <c r="M93">
        <v>6.1</v>
      </c>
      <c r="N93">
        <v>2</v>
      </c>
      <c r="O93">
        <v>0</v>
      </c>
      <c r="P93">
        <v>0</v>
      </c>
      <c r="Q93">
        <v>0</v>
      </c>
      <c r="R93">
        <v>102.130434782609</v>
      </c>
      <c r="S93">
        <v>99.4347826086957</v>
      </c>
    </row>
    <row r="94">
      <c r="A94">
        <v>93</v>
      </c>
      <c r="B94" t="str">
        <v>Brodie Grundy</v>
      </c>
      <c r="C94" t="str">
        <v>SYD</v>
      </c>
      <c r="D94">
        <v>21</v>
      </c>
      <c r="E94" t="str">
        <v>RK</v>
      </c>
      <c r="F94">
        <v>20.7</v>
      </c>
      <c r="G94">
        <v>57</v>
      </c>
      <c r="H94">
        <v>8</v>
      </c>
      <c r="I94" t="str">
        <v>Ruck</v>
      </c>
      <c r="J94">
        <v>46.8</v>
      </c>
      <c r="K94">
        <v>7.5</v>
      </c>
      <c r="L94">
        <v>12.4</v>
      </c>
      <c r="M94">
        <v>3.4</v>
      </c>
      <c r="N94">
        <v>4</v>
      </c>
      <c r="O94">
        <v>36.5</v>
      </c>
      <c r="P94">
        <v>0.3</v>
      </c>
      <c r="Q94">
        <v>0.2</v>
      </c>
      <c r="R94">
        <v>96.1153846153846</v>
      </c>
      <c r="S94">
        <v>75</v>
      </c>
    </row>
    <row r="95">
      <c r="A95">
        <v>94</v>
      </c>
      <c r="B95" t="str">
        <v>Josh Kelly</v>
      </c>
      <c r="C95" t="str">
        <v>GWS</v>
      </c>
      <c r="D95">
        <v>13</v>
      </c>
      <c r="E95" t="str">
        <v>WR</v>
      </c>
      <c r="F95">
        <v>20.6</v>
      </c>
      <c r="G95">
        <v>29</v>
      </c>
      <c r="H95">
        <v>7</v>
      </c>
      <c r="I95" t="str">
        <v>Tackler</v>
      </c>
      <c r="J95">
        <v>27.5</v>
      </c>
      <c r="K95">
        <v>9.8</v>
      </c>
      <c r="L95">
        <v>10.8</v>
      </c>
      <c r="M95">
        <v>3.4</v>
      </c>
      <c r="N95">
        <v>4.2</v>
      </c>
      <c r="O95">
        <v>0</v>
      </c>
      <c r="P95">
        <v>0.2</v>
      </c>
      <c r="Q95">
        <v>0.4</v>
      </c>
      <c r="R95">
        <v>93.1176470588235</v>
      </c>
      <c r="S95">
        <v>96.9545454545455</v>
      </c>
    </row>
    <row r="96">
      <c r="A96">
        <v>95</v>
      </c>
      <c r="B96" t="str">
        <v>Josh Ward</v>
      </c>
      <c r="C96" t="str">
        <v>HAW</v>
      </c>
      <c r="D96">
        <v>25</v>
      </c>
      <c r="E96" t="str">
        <v>C</v>
      </c>
      <c r="F96">
        <v>20.6</v>
      </c>
      <c r="G96">
        <v>33</v>
      </c>
      <c r="H96">
        <v>8</v>
      </c>
      <c r="I96" t="str">
        <v>Tackler</v>
      </c>
      <c r="J96">
        <v>24.4</v>
      </c>
      <c r="K96">
        <v>10.4</v>
      </c>
      <c r="L96">
        <v>10.1</v>
      </c>
      <c r="M96">
        <v>3.2</v>
      </c>
      <c r="N96">
        <v>3.6</v>
      </c>
      <c r="O96">
        <v>0</v>
      </c>
      <c r="P96">
        <v>0.1</v>
      </c>
      <c r="Q96">
        <v>0.2</v>
      </c>
      <c r="R96">
        <v>59.5833333333333</v>
      </c>
      <c r="S96">
        <v>74.875</v>
      </c>
    </row>
    <row r="97">
      <c r="A97">
        <v>96</v>
      </c>
      <c r="B97" t="str">
        <v>Izak Rankine</v>
      </c>
      <c r="C97" t="str">
        <v>ADE</v>
      </c>
      <c r="D97">
        <v>22</v>
      </c>
      <c r="E97" t="str">
        <v>RR</v>
      </c>
      <c r="F97">
        <v>20.5</v>
      </c>
      <c r="G97">
        <v>30</v>
      </c>
      <c r="H97">
        <v>15</v>
      </c>
      <c r="I97" t="str">
        <v>Offensive</v>
      </c>
      <c r="J97">
        <v>22.8</v>
      </c>
      <c r="K97">
        <v>13</v>
      </c>
      <c r="L97">
        <v>7.6</v>
      </c>
      <c r="M97">
        <v>4</v>
      </c>
      <c r="N97">
        <v>3.5</v>
      </c>
      <c r="O97">
        <v>0</v>
      </c>
      <c r="P97">
        <v>1.4</v>
      </c>
      <c r="Q97">
        <v>1</v>
      </c>
      <c r="R97">
        <v>82.1428571428571</v>
      </c>
      <c r="S97">
        <v>74.2</v>
      </c>
    </row>
    <row r="98">
      <c r="A98">
        <v>97</v>
      </c>
      <c r="B98" t="str">
        <v>Darcy Wilmot</v>
      </c>
      <c r="C98" t="str">
        <v>BRL</v>
      </c>
      <c r="D98">
        <v>27</v>
      </c>
      <c r="E98" t="str">
        <v>INT</v>
      </c>
      <c r="F98">
        <v>20.4</v>
      </c>
      <c r="G98">
        <v>33</v>
      </c>
      <c r="H98">
        <v>13</v>
      </c>
      <c r="I98" t="str">
        <v>Midfielder</v>
      </c>
      <c r="J98">
        <v>20.4</v>
      </c>
      <c r="K98">
        <v>13.8</v>
      </c>
      <c r="L98">
        <v>6.5</v>
      </c>
      <c r="M98">
        <v>5.9</v>
      </c>
      <c r="N98">
        <v>2.1</v>
      </c>
      <c r="O98">
        <v>0</v>
      </c>
      <c r="P98">
        <v>0.2</v>
      </c>
      <c r="Q98">
        <v>0.1</v>
      </c>
      <c r="R98">
        <v>73.4814814814815</v>
      </c>
      <c r="S98">
        <v>61.7307692307692</v>
      </c>
    </row>
    <row r="99">
      <c r="A99">
        <v>98</v>
      </c>
      <c r="B99" t="str">
        <v>Kane Farrell</v>
      </c>
      <c r="C99" t="str">
        <v>PTA</v>
      </c>
      <c r="D99">
        <v>21</v>
      </c>
      <c r="E99" t="str">
        <v>HBFR</v>
      </c>
      <c r="F99">
        <v>20.4</v>
      </c>
      <c r="G99">
        <v>33</v>
      </c>
      <c r="H99">
        <v>15</v>
      </c>
      <c r="I99" t="str">
        <v>Midfielder</v>
      </c>
      <c r="J99">
        <v>20.4</v>
      </c>
      <c r="K99">
        <v>16.2</v>
      </c>
      <c r="L99">
        <v>4.1</v>
      </c>
      <c r="M99">
        <v>4.6</v>
      </c>
      <c r="N99">
        <v>2.3</v>
      </c>
      <c r="O99">
        <v>0</v>
      </c>
      <c r="P99">
        <v>0.1</v>
      </c>
      <c r="Q99">
        <v>0.3</v>
      </c>
      <c r="R99">
        <v>79.6666666666667</v>
      </c>
      <c r="S99">
        <v>63.5</v>
      </c>
    </row>
    <row r="100">
      <c r="A100">
        <v>99</v>
      </c>
      <c r="B100" t="str">
        <v>Jordan Ridley</v>
      </c>
      <c r="C100" t="str">
        <v>ESS</v>
      </c>
      <c r="D100">
        <v>7</v>
      </c>
      <c r="E100" t="str">
        <v>BPR</v>
      </c>
      <c r="F100">
        <v>20.4</v>
      </c>
      <c r="G100">
        <v>26</v>
      </c>
      <c r="H100">
        <v>16</v>
      </c>
      <c r="I100" t="str">
        <v>Midfielder</v>
      </c>
      <c r="J100">
        <v>20.4</v>
      </c>
      <c r="K100">
        <v>14.4</v>
      </c>
      <c r="L100">
        <v>6</v>
      </c>
      <c r="M100">
        <v>6.7</v>
      </c>
      <c r="N100">
        <v>0.7</v>
      </c>
      <c r="O100">
        <v>0</v>
      </c>
      <c r="P100">
        <v>0</v>
      </c>
      <c r="Q100">
        <v>0.3</v>
      </c>
      <c r="R100">
        <v>96.375</v>
      </c>
      <c r="S100">
        <v>85</v>
      </c>
    </row>
    <row r="101">
      <c r="A101">
        <v>100</v>
      </c>
      <c r="B101" t="str">
        <v>Liam Duggan</v>
      </c>
      <c r="C101" t="str">
        <v>WCE</v>
      </c>
      <c r="D101">
        <v>21</v>
      </c>
      <c r="E101" t="str">
        <v>HBFL</v>
      </c>
      <c r="F101">
        <v>20.3</v>
      </c>
      <c r="G101">
        <v>33</v>
      </c>
      <c r="H101">
        <v>11</v>
      </c>
      <c r="I101" t="str">
        <v>Midfielder</v>
      </c>
      <c r="J101">
        <v>20.3</v>
      </c>
      <c r="K101">
        <v>15.2</v>
      </c>
      <c r="L101">
        <v>5</v>
      </c>
      <c r="M101">
        <v>5.7</v>
      </c>
      <c r="N101">
        <v>2</v>
      </c>
      <c r="O101">
        <v>0</v>
      </c>
      <c r="P101">
        <v>0</v>
      </c>
      <c r="Q101">
        <v>0</v>
      </c>
      <c r="R101">
        <v>92</v>
      </c>
      <c r="S101">
        <v>96.2727272727273</v>
      </c>
    </row>
  </sheetData>
  <ignoredErrors>
    <ignoredError numberStoredAsText="1" sqref="A1:S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01"/>
  <sheetViews>
    <sheetView workbookViewId="0" rightToLeft="0"/>
  </sheetViews>
  <sheetData>
    <row r="1">
      <c r="A1" t="str">
        <v>Rank</v>
      </c>
      <c r="B1" t="str">
        <v>Player</v>
      </c>
      <c r="C1" t="str">
        <v>Team 2026</v>
      </c>
      <c r="D1" t="str">
        <v>Games</v>
      </c>
      <c r="E1" t="str">
        <v>AFL Pos</v>
      </c>
      <c r="F1" t="str">
        <v>Offensive Avg</v>
      </c>
      <c r="G1" t="str">
        <v>Offensive Max</v>
      </c>
      <c r="H1" t="str">
        <v>Offensive Min</v>
      </c>
      <c r="I1" t="str">
        <v>Best DT Pos</v>
      </c>
      <c r="J1" t="str">
        <v>Best DT Avg</v>
      </c>
      <c r="K1" t="str">
        <v>Avg Kicks</v>
      </c>
      <c r="L1" t="str">
        <v>Avg HB</v>
      </c>
      <c r="M1" t="str">
        <v>Avg Marks</v>
      </c>
      <c r="N1" t="str">
        <v>Avg Tackles</v>
      </c>
      <c r="O1" t="str">
        <v>Avg HO</v>
      </c>
      <c r="P1" t="str">
        <v>Avg Goals</v>
      </c>
      <c r="Q1" t="str">
        <v>Avg Behinds</v>
      </c>
      <c r="R1" t="str">
        <v>FP 2024</v>
      </c>
      <c r="S1" t="str">
        <v>FP 2023</v>
      </c>
    </row>
    <row r="2">
      <c r="A2">
        <v>1</v>
      </c>
      <c r="B2" t="str">
        <v>Jeremy Cameron</v>
      </c>
      <c r="C2" t="str">
        <v>GEE</v>
      </c>
      <c r="D2">
        <v>26</v>
      </c>
      <c r="E2" t="str">
        <v>FF</v>
      </c>
      <c r="F2">
        <v>34.8</v>
      </c>
      <c r="G2">
        <v>95</v>
      </c>
      <c r="H2">
        <v>6</v>
      </c>
      <c r="I2" t="str">
        <v>Offensive</v>
      </c>
      <c r="J2">
        <v>34.8</v>
      </c>
      <c r="K2">
        <v>11.1</v>
      </c>
      <c r="L2">
        <v>2.5</v>
      </c>
      <c r="M2">
        <v>5.8</v>
      </c>
      <c r="N2">
        <v>1.8</v>
      </c>
      <c r="O2">
        <v>0.2</v>
      </c>
      <c r="P2">
        <v>3.4</v>
      </c>
      <c r="Q2">
        <v>1.7</v>
      </c>
      <c r="R2">
        <v>84.125</v>
      </c>
      <c r="S2">
        <v>87.4736842105263</v>
      </c>
    </row>
    <row r="3">
      <c r="A3">
        <v>2</v>
      </c>
      <c r="B3" t="str">
        <v>Jack Gunston</v>
      </c>
      <c r="C3" t="str">
        <v>HAW</v>
      </c>
      <c r="D3">
        <v>23</v>
      </c>
      <c r="E3" t="str">
        <v>FPL</v>
      </c>
      <c r="F3">
        <v>31.7</v>
      </c>
      <c r="G3">
        <v>62</v>
      </c>
      <c r="H3">
        <v>6</v>
      </c>
      <c r="I3" t="str">
        <v>Offensive</v>
      </c>
      <c r="J3">
        <v>31.7</v>
      </c>
      <c r="K3">
        <v>9.5</v>
      </c>
      <c r="L3">
        <v>3.1</v>
      </c>
      <c r="M3">
        <v>5.2</v>
      </c>
      <c r="N3">
        <v>1.3</v>
      </c>
      <c r="O3">
        <v>0</v>
      </c>
      <c r="P3">
        <v>3.2</v>
      </c>
      <c r="Q3">
        <v>1.6</v>
      </c>
      <c r="R3">
        <v>57.125</v>
      </c>
      <c r="S3">
        <v>57.3125</v>
      </c>
    </row>
    <row r="4">
      <c r="A4">
        <v>3</v>
      </c>
      <c r="B4" t="str">
        <v>Sam Darcy</v>
      </c>
      <c r="C4" t="str">
        <v>WBD</v>
      </c>
      <c r="D4">
        <v>16</v>
      </c>
      <c r="E4" t="str">
        <v>FF</v>
      </c>
      <c r="F4">
        <v>30.7</v>
      </c>
      <c r="G4">
        <v>54</v>
      </c>
      <c r="H4">
        <v>7</v>
      </c>
      <c r="I4" t="str">
        <v>Tall Forward</v>
      </c>
      <c r="J4">
        <v>30.8</v>
      </c>
      <c r="K4">
        <v>9.7</v>
      </c>
      <c r="L4">
        <v>5.3</v>
      </c>
      <c r="M4">
        <v>6.4</v>
      </c>
      <c r="N4">
        <v>1.6</v>
      </c>
      <c r="O4">
        <v>3.8</v>
      </c>
      <c r="P4">
        <v>3</v>
      </c>
      <c r="Q4">
        <v>1.3</v>
      </c>
      <c r="R4">
        <v>75.4285714285714</v>
      </c>
      <c r="S4">
        <v>19</v>
      </c>
    </row>
    <row r="5">
      <c r="A5">
        <v>4</v>
      </c>
      <c r="B5" t="str">
        <v>Kysaiah Pickett</v>
      </c>
      <c r="C5" t="str">
        <v>MEL</v>
      </c>
      <c r="D5">
        <v>20</v>
      </c>
      <c r="E5" t="str">
        <v>FPR</v>
      </c>
      <c r="F5">
        <v>27.7</v>
      </c>
      <c r="G5">
        <v>54</v>
      </c>
      <c r="H5">
        <v>7</v>
      </c>
      <c r="I5" t="str">
        <v>Offensive</v>
      </c>
      <c r="J5">
        <v>27.7</v>
      </c>
      <c r="K5">
        <v>13.7</v>
      </c>
      <c r="L5">
        <v>5.9</v>
      </c>
      <c r="M5">
        <v>3.1</v>
      </c>
      <c r="N5">
        <v>3.7</v>
      </c>
      <c r="O5">
        <v>0</v>
      </c>
      <c r="P5">
        <v>2</v>
      </c>
      <c r="Q5">
        <v>1.5</v>
      </c>
      <c r="R5">
        <v>66</v>
      </c>
      <c r="S5">
        <v>63.3478260869565</v>
      </c>
    </row>
    <row r="6">
      <c r="A6">
        <v>5</v>
      </c>
      <c r="B6" t="str">
        <v>Nasiah Wanganeen-Milera</v>
      </c>
      <c r="C6" t="str">
        <v>STK</v>
      </c>
      <c r="D6">
        <v>23</v>
      </c>
      <c r="E6" t="str">
        <v>CHB</v>
      </c>
      <c r="F6">
        <v>27.4</v>
      </c>
      <c r="G6">
        <v>53</v>
      </c>
      <c r="H6">
        <v>13</v>
      </c>
      <c r="I6" t="str">
        <v>Midfielder</v>
      </c>
      <c r="J6">
        <v>33.9</v>
      </c>
      <c r="K6">
        <v>22.3</v>
      </c>
      <c r="L6">
        <v>7.7</v>
      </c>
      <c r="M6">
        <v>5.3</v>
      </c>
      <c r="N6">
        <v>2.3</v>
      </c>
      <c r="O6">
        <v>0</v>
      </c>
      <c r="P6">
        <v>0.7</v>
      </c>
      <c r="Q6">
        <v>0.8</v>
      </c>
      <c r="R6">
        <v>97.7272727272727</v>
      </c>
      <c r="S6">
        <v>91.4583333333333</v>
      </c>
    </row>
    <row r="7">
      <c r="A7">
        <v>6</v>
      </c>
      <c r="B7" t="str">
        <v>Jesse Hogan</v>
      </c>
      <c r="C7" t="str">
        <v>GWS</v>
      </c>
      <c r="D7">
        <v>16</v>
      </c>
      <c r="E7" t="str">
        <v>FF</v>
      </c>
      <c r="F7">
        <v>27.1</v>
      </c>
      <c r="G7">
        <v>73</v>
      </c>
      <c r="H7">
        <v>1</v>
      </c>
      <c r="I7" t="str">
        <v>Tall Forward</v>
      </c>
      <c r="J7">
        <v>27.3</v>
      </c>
      <c r="K7">
        <v>6.9</v>
      </c>
      <c r="L7">
        <v>3.3</v>
      </c>
      <c r="M7">
        <v>5</v>
      </c>
      <c r="N7">
        <v>1.3</v>
      </c>
      <c r="O7">
        <v>0</v>
      </c>
      <c r="P7">
        <v>2.9</v>
      </c>
      <c r="Q7">
        <v>0.9</v>
      </c>
      <c r="R7">
        <v>77.76</v>
      </c>
      <c r="S7">
        <v>73.6086956521739</v>
      </c>
    </row>
    <row r="8">
      <c r="A8">
        <v>7</v>
      </c>
      <c r="B8" t="str">
        <v>Mitch Georgiades</v>
      </c>
      <c r="C8" t="str">
        <v>PTA</v>
      </c>
      <c r="D8">
        <v>23</v>
      </c>
      <c r="E8" t="str">
        <v>FF</v>
      </c>
      <c r="F8">
        <v>26.5</v>
      </c>
      <c r="G8">
        <v>65</v>
      </c>
      <c r="H8">
        <v>4</v>
      </c>
      <c r="I8" t="str">
        <v>Offensive</v>
      </c>
      <c r="J8">
        <v>26.5</v>
      </c>
      <c r="K8">
        <v>8.8</v>
      </c>
      <c r="L8">
        <v>3.3</v>
      </c>
      <c r="M8">
        <v>5.5</v>
      </c>
      <c r="N8">
        <v>1.2</v>
      </c>
      <c r="O8">
        <v>0</v>
      </c>
      <c r="P8">
        <v>2.5</v>
      </c>
      <c r="Q8">
        <v>1.8</v>
      </c>
      <c r="R8">
        <v>63</v>
      </c>
      <c r="S8">
        <v>61.5</v>
      </c>
    </row>
    <row r="9">
      <c r="A9">
        <v>8</v>
      </c>
      <c r="B9" t="str">
        <v>Aaron Naughton</v>
      </c>
      <c r="C9" t="str">
        <v>WBD</v>
      </c>
      <c r="D9">
        <v>23</v>
      </c>
      <c r="E9" t="str">
        <v>CHF</v>
      </c>
      <c r="F9">
        <v>26.5</v>
      </c>
      <c r="G9">
        <v>60</v>
      </c>
      <c r="H9">
        <v>4</v>
      </c>
      <c r="I9" t="str">
        <v>Offensive</v>
      </c>
      <c r="J9">
        <v>26.5</v>
      </c>
      <c r="K9">
        <v>8.2</v>
      </c>
      <c r="L9">
        <v>3.6</v>
      </c>
      <c r="M9">
        <v>5.4</v>
      </c>
      <c r="N9">
        <v>2</v>
      </c>
      <c r="O9">
        <v>0.3</v>
      </c>
      <c r="P9">
        <v>2.6</v>
      </c>
      <c r="Q9">
        <v>1.2</v>
      </c>
      <c r="R9">
        <v>65.3333333333333</v>
      </c>
      <c r="S9">
        <v>66.8695652173913</v>
      </c>
    </row>
    <row r="10">
      <c r="A10">
        <v>9</v>
      </c>
      <c r="B10" t="str">
        <v>Josh Rachele</v>
      </c>
      <c r="C10" t="str">
        <v>ADE</v>
      </c>
      <c r="D10">
        <v>10</v>
      </c>
      <c r="E10" t="str">
        <v>INT</v>
      </c>
      <c r="F10">
        <v>26.5</v>
      </c>
      <c r="G10">
        <v>49</v>
      </c>
      <c r="H10">
        <v>10</v>
      </c>
      <c r="I10" t="str">
        <v>Offensive</v>
      </c>
      <c r="J10">
        <v>26.5</v>
      </c>
      <c r="K10">
        <v>10.4</v>
      </c>
      <c r="L10">
        <v>3.8</v>
      </c>
      <c r="M10">
        <v>3.7</v>
      </c>
      <c r="N10">
        <v>2.3</v>
      </c>
      <c r="O10">
        <v>0</v>
      </c>
      <c r="P10">
        <v>2.3</v>
      </c>
      <c r="Q10">
        <v>1.2</v>
      </c>
      <c r="R10">
        <v>64.4090909090909</v>
      </c>
      <c r="S10">
        <v>72.75</v>
      </c>
    </row>
    <row r="11">
      <c r="A11">
        <v>10</v>
      </c>
      <c r="B11" t="str">
        <v>Riley Thilthorpe</v>
      </c>
      <c r="C11" t="str">
        <v>ADE</v>
      </c>
      <c r="D11">
        <v>25</v>
      </c>
      <c r="E11" t="str">
        <v>CHF</v>
      </c>
      <c r="F11">
        <v>26.4</v>
      </c>
      <c r="G11">
        <v>55</v>
      </c>
      <c r="H11">
        <v>5</v>
      </c>
      <c r="I11" t="str">
        <v>Offensive</v>
      </c>
      <c r="J11">
        <v>26.4</v>
      </c>
      <c r="K11">
        <v>9.6</v>
      </c>
      <c r="L11">
        <v>4.1</v>
      </c>
      <c r="M11">
        <v>5.5</v>
      </c>
      <c r="N11">
        <v>2.1</v>
      </c>
      <c r="O11">
        <v>6.6</v>
      </c>
      <c r="P11">
        <v>2.4</v>
      </c>
      <c r="Q11">
        <v>1.2</v>
      </c>
      <c r="R11">
        <v>72.6666666666667</v>
      </c>
      <c r="S11">
        <v>54.05</v>
      </c>
    </row>
    <row r="12">
      <c r="A12">
        <v>11</v>
      </c>
      <c r="B12" t="str">
        <v>Cooper Trembath</v>
      </c>
      <c r="C12" t="str">
        <v>NTH</v>
      </c>
      <c r="D12">
        <v>3</v>
      </c>
      <c r="E12" t="str">
        <v>CHF</v>
      </c>
      <c r="F12">
        <v>26.3</v>
      </c>
      <c r="G12">
        <v>28</v>
      </c>
      <c r="H12">
        <v>25</v>
      </c>
      <c r="I12" t="str">
        <v>Full Forward</v>
      </c>
      <c r="J12">
        <v>28.3</v>
      </c>
      <c r="K12">
        <v>5.3</v>
      </c>
      <c r="L12">
        <v>3.3</v>
      </c>
      <c r="M12">
        <v>3.3</v>
      </c>
      <c r="N12">
        <v>1.7</v>
      </c>
      <c r="O12">
        <v>0</v>
      </c>
      <c r="P12">
        <v>3</v>
      </c>
      <c r="Q12">
        <v>1.3</v>
      </c>
      <c r="R12" t="str">
        <v/>
      </c>
      <c r="S12" t="str">
        <v/>
      </c>
    </row>
    <row r="13">
      <c r="A13">
        <v>12</v>
      </c>
      <c r="B13" t="str">
        <v>Toby Greene</v>
      </c>
      <c r="C13" t="str">
        <v>GWS</v>
      </c>
      <c r="D13">
        <v>20</v>
      </c>
      <c r="E13" t="str">
        <v>FPR</v>
      </c>
      <c r="F13">
        <v>26</v>
      </c>
      <c r="G13">
        <v>50</v>
      </c>
      <c r="H13">
        <v>8</v>
      </c>
      <c r="I13" t="str">
        <v>Offensive</v>
      </c>
      <c r="J13">
        <v>26</v>
      </c>
      <c r="K13">
        <v>12</v>
      </c>
      <c r="L13">
        <v>5.1</v>
      </c>
      <c r="M13">
        <v>4.8</v>
      </c>
      <c r="N13">
        <v>3.4</v>
      </c>
      <c r="O13">
        <v>0</v>
      </c>
      <c r="P13">
        <v>2</v>
      </c>
      <c r="Q13">
        <v>1.5</v>
      </c>
      <c r="R13">
        <v>71.9166666666667</v>
      </c>
      <c r="S13">
        <v>86.5</v>
      </c>
    </row>
    <row r="14">
      <c r="A14">
        <v>13</v>
      </c>
      <c r="B14" t="str">
        <v>Jamie Elliott</v>
      </c>
      <c r="C14" t="str">
        <v>COL</v>
      </c>
      <c r="D14">
        <v>24</v>
      </c>
      <c r="E14" t="str">
        <v>FPL</v>
      </c>
      <c r="F14">
        <v>25.1</v>
      </c>
      <c r="G14">
        <v>55</v>
      </c>
      <c r="H14">
        <v>3</v>
      </c>
      <c r="I14" t="str">
        <v>Offensive</v>
      </c>
      <c r="J14">
        <v>25.1</v>
      </c>
      <c r="K14">
        <v>8.2</v>
      </c>
      <c r="L14">
        <v>3.7</v>
      </c>
      <c r="M14">
        <v>5.1</v>
      </c>
      <c r="N14">
        <v>2.4</v>
      </c>
      <c r="O14">
        <v>0</v>
      </c>
      <c r="P14">
        <v>2.4</v>
      </c>
      <c r="Q14">
        <v>1.3</v>
      </c>
      <c r="R14">
        <v>64.2</v>
      </c>
      <c r="S14">
        <v>65.9565217391304</v>
      </c>
    </row>
    <row r="15">
      <c r="A15">
        <v>14</v>
      </c>
      <c r="B15" t="str">
        <v>Ben King</v>
      </c>
      <c r="C15" t="str">
        <v>GCS</v>
      </c>
      <c r="D15">
        <v>25</v>
      </c>
      <c r="E15" t="str">
        <v>FPR</v>
      </c>
      <c r="F15">
        <v>25</v>
      </c>
      <c r="G15">
        <v>57</v>
      </c>
      <c r="H15">
        <v>8</v>
      </c>
      <c r="I15" t="str">
        <v>Full Forward</v>
      </c>
      <c r="J15">
        <v>26.5</v>
      </c>
      <c r="K15">
        <v>5.2</v>
      </c>
      <c r="L15">
        <v>2.2</v>
      </c>
      <c r="M15">
        <v>3.2</v>
      </c>
      <c r="N15">
        <v>0.6</v>
      </c>
      <c r="O15">
        <v>0</v>
      </c>
      <c r="P15">
        <v>2.8</v>
      </c>
      <c r="Q15">
        <v>0.9</v>
      </c>
      <c r="R15">
        <v>53.2272727272727</v>
      </c>
      <c r="S15">
        <v>45.55</v>
      </c>
    </row>
    <row r="16">
      <c r="A16">
        <v>15</v>
      </c>
      <c r="B16" t="str">
        <v>Isaac Heeney</v>
      </c>
      <c r="C16" t="str">
        <v>SYD</v>
      </c>
      <c r="D16">
        <v>22</v>
      </c>
      <c r="E16" t="str">
        <v>RR</v>
      </c>
      <c r="F16">
        <v>24.9</v>
      </c>
      <c r="G16">
        <v>57</v>
      </c>
      <c r="H16">
        <v>11</v>
      </c>
      <c r="I16" t="str">
        <v>Tackler</v>
      </c>
      <c r="J16">
        <v>25.3</v>
      </c>
      <c r="K16">
        <v>13.1</v>
      </c>
      <c r="L16">
        <v>10.5</v>
      </c>
      <c r="M16">
        <v>3.9</v>
      </c>
      <c r="N16">
        <v>3.7</v>
      </c>
      <c r="O16">
        <v>0</v>
      </c>
      <c r="P16">
        <v>1.7</v>
      </c>
      <c r="Q16">
        <v>1</v>
      </c>
      <c r="R16">
        <v>104.5</v>
      </c>
      <c r="S16">
        <v>79.4347826086957</v>
      </c>
    </row>
    <row r="17">
      <c r="A17">
        <v>16</v>
      </c>
      <c r="B17" t="str">
        <v>Harry McKay</v>
      </c>
      <c r="C17" t="str">
        <v>CAR</v>
      </c>
      <c r="D17">
        <v>11</v>
      </c>
      <c r="E17" t="str">
        <v>CHF</v>
      </c>
      <c r="F17">
        <v>23.9</v>
      </c>
      <c r="G17">
        <v>60</v>
      </c>
      <c r="H17">
        <v>4</v>
      </c>
      <c r="I17" t="str">
        <v>Tall Forward</v>
      </c>
      <c r="J17">
        <v>25.6</v>
      </c>
      <c r="K17">
        <v>9.9</v>
      </c>
      <c r="L17">
        <v>5.4</v>
      </c>
      <c r="M17">
        <v>6.8</v>
      </c>
      <c r="N17">
        <v>2.8</v>
      </c>
      <c r="O17">
        <v>2.5</v>
      </c>
      <c r="P17">
        <v>2</v>
      </c>
      <c r="Q17">
        <v>0.8</v>
      </c>
      <c r="R17">
        <v>80.8571428571429</v>
      </c>
      <c r="S17">
        <v>71.3</v>
      </c>
    </row>
    <row r="18">
      <c r="A18">
        <v>17</v>
      </c>
      <c r="B18" t="str">
        <v>Zac Bailey</v>
      </c>
      <c r="C18" t="str">
        <v>BRL</v>
      </c>
      <c r="D18">
        <v>26</v>
      </c>
      <c r="E18" t="str">
        <v>C</v>
      </c>
      <c r="F18">
        <v>23.7</v>
      </c>
      <c r="G18">
        <v>51</v>
      </c>
      <c r="H18">
        <v>7</v>
      </c>
      <c r="I18" t="str">
        <v>Offensive</v>
      </c>
      <c r="J18">
        <v>23.7</v>
      </c>
      <c r="K18">
        <v>12.3</v>
      </c>
      <c r="L18">
        <v>7.7</v>
      </c>
      <c r="M18">
        <v>4.7</v>
      </c>
      <c r="N18">
        <v>2.3</v>
      </c>
      <c r="O18">
        <v>0</v>
      </c>
      <c r="P18">
        <v>1.6</v>
      </c>
      <c r="Q18">
        <v>1.5</v>
      </c>
      <c r="R18">
        <v>69.5454545454545</v>
      </c>
      <c r="S18">
        <v>71.0833333333333</v>
      </c>
    </row>
    <row r="19">
      <c r="A19">
        <v>18</v>
      </c>
      <c r="B19" t="str">
        <v>Nick Larkey</v>
      </c>
      <c r="C19" t="str">
        <v>NTH</v>
      </c>
      <c r="D19">
        <v>17</v>
      </c>
      <c r="E19" t="str">
        <v>CHF</v>
      </c>
      <c r="F19">
        <v>23.2</v>
      </c>
      <c r="G19">
        <v>45</v>
      </c>
      <c r="H19">
        <v>5</v>
      </c>
      <c r="I19" t="str">
        <v>Tall Forward</v>
      </c>
      <c r="J19">
        <v>23.6</v>
      </c>
      <c r="K19">
        <v>6.4</v>
      </c>
      <c r="L19">
        <v>3.4</v>
      </c>
      <c r="M19">
        <v>4.6</v>
      </c>
      <c r="N19">
        <v>1.1</v>
      </c>
      <c r="O19">
        <v>0.1</v>
      </c>
      <c r="P19">
        <v>2.4</v>
      </c>
      <c r="Q19">
        <v>0.9</v>
      </c>
      <c r="R19">
        <v>55.304347826087</v>
      </c>
      <c r="S19">
        <v>60</v>
      </c>
    </row>
    <row r="20">
      <c r="A20">
        <v>19</v>
      </c>
      <c r="B20" t="str">
        <v>Charlie Curnow</v>
      </c>
      <c r="C20" t="str">
        <v>SYD</v>
      </c>
      <c r="D20">
        <v>17</v>
      </c>
      <c r="E20" t="str">
        <v>FF</v>
      </c>
      <c r="F20">
        <v>23</v>
      </c>
      <c r="G20">
        <v>39</v>
      </c>
      <c r="H20">
        <v>4</v>
      </c>
      <c r="I20" t="str">
        <v>Tall Forward</v>
      </c>
      <c r="J20">
        <v>23.3</v>
      </c>
      <c r="K20">
        <v>10.2</v>
      </c>
      <c r="L20">
        <v>1.9</v>
      </c>
      <c r="M20">
        <v>6.2</v>
      </c>
      <c r="N20">
        <v>1.2</v>
      </c>
      <c r="O20">
        <v>0</v>
      </c>
      <c r="P20">
        <v>1.8</v>
      </c>
      <c r="Q20">
        <v>1.6</v>
      </c>
      <c r="R20">
        <v>76.9</v>
      </c>
      <c r="S20">
        <v>82.6538461538462</v>
      </c>
    </row>
    <row r="21">
      <c r="A21">
        <v>20</v>
      </c>
      <c r="B21" t="str">
        <v>Izak Rankine</v>
      </c>
      <c r="C21" t="str">
        <v>ADE</v>
      </c>
      <c r="D21">
        <v>22</v>
      </c>
      <c r="E21" t="str">
        <v>RR</v>
      </c>
      <c r="F21">
        <v>22.8</v>
      </c>
      <c r="G21">
        <v>46</v>
      </c>
      <c r="H21">
        <v>8</v>
      </c>
      <c r="I21" t="str">
        <v>Offensive</v>
      </c>
      <c r="J21">
        <v>22.8</v>
      </c>
      <c r="K21">
        <v>13</v>
      </c>
      <c r="L21">
        <v>7.6</v>
      </c>
      <c r="M21">
        <v>4</v>
      </c>
      <c r="N21">
        <v>3.5</v>
      </c>
      <c r="O21">
        <v>0</v>
      </c>
      <c r="P21">
        <v>1.4</v>
      </c>
      <c r="Q21">
        <v>1</v>
      </c>
      <c r="R21">
        <v>82.1428571428571</v>
      </c>
      <c r="S21">
        <v>74.2</v>
      </c>
    </row>
    <row r="22">
      <c r="A22">
        <v>21</v>
      </c>
      <c r="B22" t="str">
        <v>Shaun Mannagh</v>
      </c>
      <c r="C22" t="str">
        <v>GEE</v>
      </c>
      <c r="D22">
        <v>23</v>
      </c>
      <c r="E22" t="str">
        <v>CHF</v>
      </c>
      <c r="F22">
        <v>22.7</v>
      </c>
      <c r="G22">
        <v>36</v>
      </c>
      <c r="H22">
        <v>8</v>
      </c>
      <c r="I22" t="str">
        <v>Tackler</v>
      </c>
      <c r="J22">
        <v>24.5</v>
      </c>
      <c r="K22">
        <v>13.3</v>
      </c>
      <c r="L22">
        <v>5</v>
      </c>
      <c r="M22">
        <v>3.7</v>
      </c>
      <c r="N22">
        <v>4.9</v>
      </c>
      <c r="O22">
        <v>0</v>
      </c>
      <c r="P22">
        <v>1.3</v>
      </c>
      <c r="Q22">
        <v>0.9</v>
      </c>
      <c r="R22">
        <v>80.4545454545455</v>
      </c>
      <c r="S22" t="str">
        <v/>
      </c>
    </row>
    <row r="23">
      <c r="A23">
        <v>22</v>
      </c>
      <c r="B23" t="str">
        <v>Marcus Bontempelli</v>
      </c>
      <c r="C23" t="str">
        <v>WBD</v>
      </c>
      <c r="D23">
        <v>18</v>
      </c>
      <c r="E23" t="str">
        <v>RR</v>
      </c>
      <c r="F23">
        <v>22.3</v>
      </c>
      <c r="G23">
        <v>39</v>
      </c>
      <c r="H23">
        <v>7</v>
      </c>
      <c r="I23" t="str">
        <v>Tackler</v>
      </c>
      <c r="J23">
        <v>34.7</v>
      </c>
      <c r="K23">
        <v>14.1</v>
      </c>
      <c r="L23">
        <v>12.9</v>
      </c>
      <c r="M23">
        <v>4.7</v>
      </c>
      <c r="N23">
        <v>5.4</v>
      </c>
      <c r="O23">
        <v>0</v>
      </c>
      <c r="P23">
        <v>1.2</v>
      </c>
      <c r="Q23">
        <v>0.9</v>
      </c>
      <c r="R23">
        <v>105.875</v>
      </c>
      <c r="S23">
        <v>116.95652173913</v>
      </c>
    </row>
    <row r="24">
      <c r="A24">
        <v>23</v>
      </c>
      <c r="B24" t="str">
        <v>Bailey Smith</v>
      </c>
      <c r="C24" t="str">
        <v>GEE</v>
      </c>
      <c r="D24">
        <v>23</v>
      </c>
      <c r="E24" t="str">
        <v>RR</v>
      </c>
      <c r="F24">
        <v>22.2</v>
      </c>
      <c r="G24">
        <v>34</v>
      </c>
      <c r="H24">
        <v>10</v>
      </c>
      <c r="I24" t="str">
        <v>Midfielder</v>
      </c>
      <c r="J24">
        <v>36.7</v>
      </c>
      <c r="K24">
        <v>19.7</v>
      </c>
      <c r="L24">
        <v>11.6</v>
      </c>
      <c r="M24">
        <v>4.8</v>
      </c>
      <c r="N24">
        <v>5</v>
      </c>
      <c r="O24">
        <v>0</v>
      </c>
      <c r="P24">
        <v>0.3</v>
      </c>
      <c r="Q24">
        <v>0.3</v>
      </c>
      <c r="R24" t="str">
        <v/>
      </c>
      <c r="S24">
        <v>83.2631578947368</v>
      </c>
    </row>
    <row r="25">
      <c r="A25">
        <v>24</v>
      </c>
      <c r="B25" t="str">
        <v>Jack Sinclair</v>
      </c>
      <c r="C25" t="str">
        <v>STK</v>
      </c>
      <c r="D25">
        <v>23</v>
      </c>
      <c r="E25" t="str">
        <v>HBFR</v>
      </c>
      <c r="F25">
        <v>22.2</v>
      </c>
      <c r="G25">
        <v>32</v>
      </c>
      <c r="H25">
        <v>10</v>
      </c>
      <c r="I25" t="str">
        <v>Midfielder</v>
      </c>
      <c r="J25">
        <v>29.3</v>
      </c>
      <c r="K25">
        <v>19.4</v>
      </c>
      <c r="L25">
        <v>7.6</v>
      </c>
      <c r="M25">
        <v>4.8</v>
      </c>
      <c r="N25">
        <v>2.7</v>
      </c>
      <c r="O25">
        <v>0</v>
      </c>
      <c r="P25">
        <v>0.4</v>
      </c>
      <c r="Q25">
        <v>0.3</v>
      </c>
      <c r="R25">
        <v>101.909090909091</v>
      </c>
      <c r="S25">
        <v>102.125</v>
      </c>
    </row>
    <row r="26">
      <c r="A26">
        <v>25</v>
      </c>
      <c r="B26" t="str">
        <v>Dayne Zorko</v>
      </c>
      <c r="C26" t="str">
        <v>BRL</v>
      </c>
      <c r="D26">
        <v>27</v>
      </c>
      <c r="E26" t="str">
        <v>BPL</v>
      </c>
      <c r="F26">
        <v>22.2</v>
      </c>
      <c r="G26">
        <v>34</v>
      </c>
      <c r="H26">
        <v>11</v>
      </c>
      <c r="I26" t="str">
        <v>Midfielder</v>
      </c>
      <c r="J26">
        <v>28.1</v>
      </c>
      <c r="K26">
        <v>21.1</v>
      </c>
      <c r="L26">
        <v>5.2</v>
      </c>
      <c r="M26">
        <v>6.9</v>
      </c>
      <c r="N26">
        <v>2.7</v>
      </c>
      <c r="O26">
        <v>0</v>
      </c>
      <c r="P26">
        <v>0.1</v>
      </c>
      <c r="Q26">
        <v>0.3</v>
      </c>
      <c r="R26">
        <v>110.444444444444</v>
      </c>
      <c r="S26">
        <v>85.0526315789474</v>
      </c>
    </row>
    <row r="27">
      <c r="A27">
        <v>26</v>
      </c>
      <c r="B27" t="str">
        <v>Nick Daicos</v>
      </c>
      <c r="C27" t="str">
        <v>COL</v>
      </c>
      <c r="D27">
        <v>24</v>
      </c>
      <c r="E27" t="str">
        <v>R</v>
      </c>
      <c r="F27">
        <v>22.1</v>
      </c>
      <c r="G27">
        <v>52</v>
      </c>
      <c r="H27">
        <v>11</v>
      </c>
      <c r="I27" t="str">
        <v>Midfielder</v>
      </c>
      <c r="J27">
        <v>36</v>
      </c>
      <c r="K27">
        <v>17.1</v>
      </c>
      <c r="L27">
        <v>13.3</v>
      </c>
      <c r="M27">
        <v>4.2</v>
      </c>
      <c r="N27">
        <v>4</v>
      </c>
      <c r="O27">
        <v>0</v>
      </c>
      <c r="P27">
        <v>0.7</v>
      </c>
      <c r="Q27">
        <v>0.8</v>
      </c>
      <c r="R27">
        <v>104.695652173913</v>
      </c>
      <c r="S27">
        <v>108.409090909091</v>
      </c>
    </row>
    <row r="28">
      <c r="A28">
        <v>27</v>
      </c>
      <c r="B28" t="str">
        <v>Ed Richards</v>
      </c>
      <c r="C28" t="str">
        <v>WBD</v>
      </c>
      <c r="D28">
        <v>23</v>
      </c>
      <c r="E28" t="str">
        <v>C</v>
      </c>
      <c r="F28">
        <v>22</v>
      </c>
      <c r="G28">
        <v>34</v>
      </c>
      <c r="H28">
        <v>9</v>
      </c>
      <c r="I28" t="str">
        <v>Midfielder</v>
      </c>
      <c r="J28">
        <v>26</v>
      </c>
      <c r="K28">
        <v>15.3</v>
      </c>
      <c r="L28">
        <v>10.4</v>
      </c>
      <c r="M28">
        <v>3.3</v>
      </c>
      <c r="N28">
        <v>3.7</v>
      </c>
      <c r="O28">
        <v>0</v>
      </c>
      <c r="P28">
        <v>1</v>
      </c>
      <c r="Q28">
        <v>0.7</v>
      </c>
      <c r="R28">
        <v>85.8</v>
      </c>
      <c r="S28">
        <v>79.8421052631579</v>
      </c>
    </row>
    <row r="29">
      <c r="A29">
        <v>28</v>
      </c>
      <c r="B29" t="str">
        <v>Jake Waterman</v>
      </c>
      <c r="C29" t="str">
        <v>WCE</v>
      </c>
      <c r="D29">
        <v>8</v>
      </c>
      <c r="E29" t="str">
        <v>CHF</v>
      </c>
      <c r="F29">
        <v>22</v>
      </c>
      <c r="G29">
        <v>39</v>
      </c>
      <c r="H29">
        <v>10</v>
      </c>
      <c r="I29" t="str">
        <v>Tall Forward</v>
      </c>
      <c r="J29">
        <v>25</v>
      </c>
      <c r="K29">
        <v>7.1</v>
      </c>
      <c r="L29">
        <v>3</v>
      </c>
      <c r="M29">
        <v>6.1</v>
      </c>
      <c r="N29">
        <v>0.6</v>
      </c>
      <c r="O29">
        <v>0</v>
      </c>
      <c r="P29">
        <v>2.1</v>
      </c>
      <c r="Q29">
        <v>1.1</v>
      </c>
      <c r="R29">
        <v>76.55</v>
      </c>
      <c r="S29">
        <v>74.0909090909091</v>
      </c>
    </row>
    <row r="30">
      <c r="A30">
        <v>29</v>
      </c>
      <c r="B30" t="str">
        <v>Paul Curtis</v>
      </c>
      <c r="C30" t="str">
        <v>NTH</v>
      </c>
      <c r="D30">
        <v>19</v>
      </c>
      <c r="E30" t="str">
        <v>FPL</v>
      </c>
      <c r="F30">
        <v>21.9</v>
      </c>
      <c r="G30">
        <v>42</v>
      </c>
      <c r="H30">
        <v>5</v>
      </c>
      <c r="I30" t="str">
        <v>Offensive</v>
      </c>
      <c r="J30">
        <v>21.9</v>
      </c>
      <c r="K30">
        <v>7.9</v>
      </c>
      <c r="L30">
        <v>3.8</v>
      </c>
      <c r="M30">
        <v>3.9</v>
      </c>
      <c r="N30">
        <v>4.5</v>
      </c>
      <c r="O30">
        <v>0</v>
      </c>
      <c r="P30">
        <v>2</v>
      </c>
      <c r="Q30">
        <v>0.8</v>
      </c>
      <c r="R30">
        <v>56.4782608695652</v>
      </c>
      <c r="S30">
        <v>46.6315789473684</v>
      </c>
    </row>
    <row r="31">
      <c r="A31">
        <v>30</v>
      </c>
      <c r="B31" t="str">
        <v>Connor Rozee</v>
      </c>
      <c r="C31" t="str">
        <v>PTA</v>
      </c>
      <c r="D31">
        <v>21</v>
      </c>
      <c r="E31" t="str">
        <v>CHB</v>
      </c>
      <c r="F31">
        <v>21.7</v>
      </c>
      <c r="G31">
        <v>37</v>
      </c>
      <c r="H31">
        <v>7</v>
      </c>
      <c r="I31" t="str">
        <v>Midfielder</v>
      </c>
      <c r="J31">
        <v>29.9</v>
      </c>
      <c r="K31">
        <v>18</v>
      </c>
      <c r="L31">
        <v>9.5</v>
      </c>
      <c r="M31">
        <v>4.9</v>
      </c>
      <c r="N31">
        <v>3.8</v>
      </c>
      <c r="O31">
        <v>0</v>
      </c>
      <c r="P31">
        <v>0.5</v>
      </c>
      <c r="Q31">
        <v>0.3</v>
      </c>
      <c r="R31">
        <v>95.7391304347826</v>
      </c>
      <c r="S31">
        <v>103.48</v>
      </c>
    </row>
    <row r="32">
      <c r="A32">
        <v>31</v>
      </c>
      <c r="B32" t="str">
        <v>Jason Horne-Francis</v>
      </c>
      <c r="C32" t="str">
        <v>PTA</v>
      </c>
      <c r="D32">
        <v>14</v>
      </c>
      <c r="E32" t="str">
        <v>R</v>
      </c>
      <c r="F32">
        <v>21.3</v>
      </c>
      <c r="G32">
        <v>40</v>
      </c>
      <c r="H32">
        <v>8</v>
      </c>
      <c r="I32" t="str">
        <v>Midfielder</v>
      </c>
      <c r="J32">
        <v>22.1</v>
      </c>
      <c r="K32">
        <v>14.3</v>
      </c>
      <c r="L32">
        <v>7.9</v>
      </c>
      <c r="M32">
        <v>4.4</v>
      </c>
      <c r="N32">
        <v>3.1</v>
      </c>
      <c r="O32">
        <v>0</v>
      </c>
      <c r="P32">
        <v>1</v>
      </c>
      <c r="Q32">
        <v>0.9</v>
      </c>
      <c r="R32">
        <v>87.625</v>
      </c>
      <c r="S32">
        <v>67.75</v>
      </c>
    </row>
    <row r="33">
      <c r="A33">
        <v>32</v>
      </c>
      <c r="B33" t="str">
        <v>Ben Long</v>
      </c>
      <c r="C33" t="str">
        <v>GCS</v>
      </c>
      <c r="D33">
        <v>24</v>
      </c>
      <c r="E33" t="str">
        <v>FPL</v>
      </c>
      <c r="F33">
        <v>21.1</v>
      </c>
      <c r="G33">
        <v>39</v>
      </c>
      <c r="H33">
        <v>3</v>
      </c>
      <c r="I33" t="str">
        <v>Offensive</v>
      </c>
      <c r="J33">
        <v>21.1</v>
      </c>
      <c r="K33">
        <v>8</v>
      </c>
      <c r="L33">
        <v>2.8</v>
      </c>
      <c r="M33">
        <v>4.5</v>
      </c>
      <c r="N33">
        <v>1.9</v>
      </c>
      <c r="O33">
        <v>0</v>
      </c>
      <c r="P33">
        <v>1.9</v>
      </c>
      <c r="Q33">
        <v>1.1</v>
      </c>
      <c r="R33">
        <v>57.625</v>
      </c>
      <c r="S33">
        <v>43.8</v>
      </c>
    </row>
    <row r="34">
      <c r="A34">
        <v>33</v>
      </c>
      <c r="B34" t="str">
        <v>Bailey Dale</v>
      </c>
      <c r="C34" t="str">
        <v>WBD</v>
      </c>
      <c r="D34">
        <v>23</v>
      </c>
      <c r="E34" t="str">
        <v>HBFR</v>
      </c>
      <c r="F34">
        <v>21</v>
      </c>
      <c r="G34">
        <v>37</v>
      </c>
      <c r="H34">
        <v>14</v>
      </c>
      <c r="I34" t="str">
        <v>Midfielder</v>
      </c>
      <c r="J34">
        <v>30.3</v>
      </c>
      <c r="K34">
        <v>19.7</v>
      </c>
      <c r="L34">
        <v>7.3</v>
      </c>
      <c r="M34">
        <v>4.7</v>
      </c>
      <c r="N34">
        <v>1.1</v>
      </c>
      <c r="O34">
        <v>0</v>
      </c>
      <c r="P34">
        <v>0.2</v>
      </c>
      <c r="Q34">
        <v>0.1</v>
      </c>
      <c r="R34">
        <v>94.8260869565217</v>
      </c>
      <c r="S34">
        <v>85.2608695652174</v>
      </c>
    </row>
    <row r="35">
      <c r="A35">
        <v>34</v>
      </c>
      <c r="B35" t="str">
        <v>Logan Morris</v>
      </c>
      <c r="C35" t="str">
        <v>BRL</v>
      </c>
      <c r="D35">
        <v>26</v>
      </c>
      <c r="E35" t="str">
        <v>FF</v>
      </c>
      <c r="F35">
        <v>21</v>
      </c>
      <c r="G35">
        <v>53</v>
      </c>
      <c r="H35">
        <v>1</v>
      </c>
      <c r="I35" t="str">
        <v>Offensive</v>
      </c>
      <c r="J35">
        <v>21</v>
      </c>
      <c r="K35">
        <v>6.7</v>
      </c>
      <c r="L35">
        <v>2.7</v>
      </c>
      <c r="M35">
        <v>4</v>
      </c>
      <c r="N35">
        <v>1.7</v>
      </c>
      <c r="O35">
        <v>0</v>
      </c>
      <c r="P35">
        <v>2</v>
      </c>
      <c r="Q35">
        <v>0.8</v>
      </c>
      <c r="R35">
        <v>47.2352941176471</v>
      </c>
      <c r="S35" t="str">
        <v/>
      </c>
    </row>
    <row r="36">
      <c r="A36">
        <v>35</v>
      </c>
      <c r="B36" t="str">
        <v>Aaron Cadman</v>
      </c>
      <c r="C36" t="str">
        <v>GWS</v>
      </c>
      <c r="D36">
        <v>23</v>
      </c>
      <c r="E36" t="str">
        <v>CHF</v>
      </c>
      <c r="F36">
        <v>20.8</v>
      </c>
      <c r="G36">
        <v>55</v>
      </c>
      <c r="H36">
        <v>3</v>
      </c>
      <c r="I36" t="str">
        <v>Tall Forward</v>
      </c>
      <c r="J36">
        <v>21.2</v>
      </c>
      <c r="K36">
        <v>7.4</v>
      </c>
      <c r="L36">
        <v>2.6</v>
      </c>
      <c r="M36">
        <v>4.9</v>
      </c>
      <c r="N36">
        <v>1.7</v>
      </c>
      <c r="O36">
        <v>0</v>
      </c>
      <c r="P36">
        <v>1.9</v>
      </c>
      <c r="Q36">
        <v>0.9</v>
      </c>
      <c r="R36">
        <v>47</v>
      </c>
      <c r="S36">
        <v>23.4444444444444</v>
      </c>
    </row>
    <row r="37">
      <c r="A37">
        <v>36</v>
      </c>
      <c r="B37" t="str">
        <v>Jordan Dawson</v>
      </c>
      <c r="C37" t="str">
        <v>ADE</v>
      </c>
      <c r="D37">
        <v>25</v>
      </c>
      <c r="E37" t="str">
        <v>C</v>
      </c>
      <c r="F37">
        <v>20.7</v>
      </c>
      <c r="G37">
        <v>38</v>
      </c>
      <c r="H37">
        <v>11</v>
      </c>
      <c r="I37" t="str">
        <v>Tackler</v>
      </c>
      <c r="J37">
        <v>37.1</v>
      </c>
      <c r="K37">
        <v>15.7</v>
      </c>
      <c r="L37">
        <v>7.7</v>
      </c>
      <c r="M37">
        <v>4.7</v>
      </c>
      <c r="N37">
        <v>7.4</v>
      </c>
      <c r="O37">
        <v>0</v>
      </c>
      <c r="P37">
        <v>0.7</v>
      </c>
      <c r="Q37">
        <v>0.8</v>
      </c>
      <c r="R37">
        <v>105.272727272727</v>
      </c>
      <c r="S37">
        <v>113.434782608696</v>
      </c>
    </row>
    <row r="38">
      <c r="A38">
        <v>37</v>
      </c>
      <c r="B38" t="str">
        <v>Errol Gulden</v>
      </c>
      <c r="C38" t="str">
        <v>SYD</v>
      </c>
      <c r="D38">
        <v>10</v>
      </c>
      <c r="E38" t="str">
        <v>R</v>
      </c>
      <c r="F38">
        <v>20.6</v>
      </c>
      <c r="G38">
        <v>35</v>
      </c>
      <c r="H38">
        <v>13</v>
      </c>
      <c r="I38" t="str">
        <v>Midfielder</v>
      </c>
      <c r="J38">
        <v>28.2</v>
      </c>
      <c r="K38">
        <v>16.4</v>
      </c>
      <c r="L38">
        <v>10.2</v>
      </c>
      <c r="M38">
        <v>5.3</v>
      </c>
      <c r="N38">
        <v>4.3</v>
      </c>
      <c r="O38">
        <v>0</v>
      </c>
      <c r="P38">
        <v>0.6</v>
      </c>
      <c r="Q38">
        <v>0.1</v>
      </c>
      <c r="R38">
        <v>106.769230769231</v>
      </c>
      <c r="S38">
        <v>112.25</v>
      </c>
    </row>
    <row r="39">
      <c r="A39">
        <v>38</v>
      </c>
      <c r="B39" t="str">
        <v>Josh Treacy</v>
      </c>
      <c r="C39" t="str">
        <v>FRE</v>
      </c>
      <c r="D39">
        <v>24</v>
      </c>
      <c r="E39" t="str">
        <v>FF</v>
      </c>
      <c r="F39">
        <v>20.6</v>
      </c>
      <c r="G39">
        <v>52</v>
      </c>
      <c r="H39">
        <v>4</v>
      </c>
      <c r="I39" t="str">
        <v>Tall Forward</v>
      </c>
      <c r="J39">
        <v>21</v>
      </c>
      <c r="K39">
        <v>7.8</v>
      </c>
      <c r="L39">
        <v>3.8</v>
      </c>
      <c r="M39">
        <v>5</v>
      </c>
      <c r="N39">
        <v>1.8</v>
      </c>
      <c r="O39">
        <v>0.5</v>
      </c>
      <c r="P39">
        <v>1.8</v>
      </c>
      <c r="Q39">
        <v>0.8</v>
      </c>
      <c r="R39">
        <v>75.85</v>
      </c>
      <c r="S39">
        <v>52.2941176470588</v>
      </c>
    </row>
    <row r="40">
      <c r="A40">
        <v>39</v>
      </c>
      <c r="B40" t="str">
        <v>Jake Melksham</v>
      </c>
      <c r="C40" t="str">
        <v>MEL</v>
      </c>
      <c r="D40">
        <v>18</v>
      </c>
      <c r="E40" t="str">
        <v>FPL</v>
      </c>
      <c r="F40">
        <v>20.6</v>
      </c>
      <c r="G40">
        <v>51</v>
      </c>
      <c r="H40">
        <v>4</v>
      </c>
      <c r="I40" t="str">
        <v>Offensive</v>
      </c>
      <c r="J40">
        <v>20.6</v>
      </c>
      <c r="K40">
        <v>7.7</v>
      </c>
      <c r="L40">
        <v>2.3</v>
      </c>
      <c r="M40">
        <v>3.7</v>
      </c>
      <c r="N40">
        <v>1.7</v>
      </c>
      <c r="O40">
        <v>0</v>
      </c>
      <c r="P40">
        <v>1.8</v>
      </c>
      <c r="Q40">
        <v>1.2</v>
      </c>
      <c r="R40">
        <v>49.8571428571429</v>
      </c>
      <c r="S40">
        <v>53.9090909090909</v>
      </c>
    </row>
    <row r="41">
      <c r="A41">
        <v>40</v>
      </c>
      <c r="B41" t="str">
        <v>Max Holmes</v>
      </c>
      <c r="C41" t="str">
        <v>GEE</v>
      </c>
      <c r="D41">
        <v>26</v>
      </c>
      <c r="E41" t="str">
        <v>C</v>
      </c>
      <c r="F41">
        <v>20.5</v>
      </c>
      <c r="G41">
        <v>39</v>
      </c>
      <c r="H41">
        <v>10</v>
      </c>
      <c r="I41" t="str">
        <v>Midfielder</v>
      </c>
      <c r="J41">
        <v>29.7</v>
      </c>
      <c r="K41">
        <v>16.8</v>
      </c>
      <c r="L41">
        <v>10.1</v>
      </c>
      <c r="M41">
        <v>5.4</v>
      </c>
      <c r="N41">
        <v>3.5</v>
      </c>
      <c r="O41">
        <v>0</v>
      </c>
      <c r="P41">
        <v>0.5</v>
      </c>
      <c r="Q41">
        <v>0.4</v>
      </c>
      <c r="R41">
        <v>94.28</v>
      </c>
      <c r="S41">
        <v>75.8571428571429</v>
      </c>
    </row>
    <row r="42">
      <c r="A42">
        <v>41</v>
      </c>
      <c r="B42" t="str">
        <v>Taylor Walker</v>
      </c>
      <c r="C42" t="str">
        <v>ADE</v>
      </c>
      <c r="D42">
        <v>23</v>
      </c>
      <c r="E42" t="str">
        <v>FF</v>
      </c>
      <c r="F42">
        <v>20.4</v>
      </c>
      <c r="G42">
        <v>39</v>
      </c>
      <c r="H42">
        <v>6</v>
      </c>
      <c r="I42" t="str">
        <v>Offensive</v>
      </c>
      <c r="J42">
        <v>20.4</v>
      </c>
      <c r="K42">
        <v>8.5</v>
      </c>
      <c r="L42">
        <v>3.7</v>
      </c>
      <c r="M42">
        <v>4.9</v>
      </c>
      <c r="N42">
        <v>1.1</v>
      </c>
      <c r="O42">
        <v>1</v>
      </c>
      <c r="P42">
        <v>1.7</v>
      </c>
      <c r="Q42">
        <v>1.2</v>
      </c>
      <c r="R42">
        <v>64.3529411764706</v>
      </c>
      <c r="S42">
        <v>80.3636363636364</v>
      </c>
    </row>
    <row r="43">
      <c r="A43">
        <v>42</v>
      </c>
      <c r="B43" t="str">
        <v>Cameron Zurhaar</v>
      </c>
      <c r="C43" t="str">
        <v>NTH</v>
      </c>
      <c r="D43">
        <v>21</v>
      </c>
      <c r="E43" t="str">
        <v>FPR</v>
      </c>
      <c r="F43">
        <v>20.3</v>
      </c>
      <c r="G43">
        <v>40</v>
      </c>
      <c r="H43">
        <v>4</v>
      </c>
      <c r="I43" t="str">
        <v>Offensive</v>
      </c>
      <c r="J43">
        <v>20.3</v>
      </c>
      <c r="K43">
        <v>8</v>
      </c>
      <c r="L43">
        <v>3</v>
      </c>
      <c r="M43">
        <v>4</v>
      </c>
      <c r="N43">
        <v>2.2</v>
      </c>
      <c r="O43">
        <v>0</v>
      </c>
      <c r="P43">
        <v>1.8</v>
      </c>
      <c r="Q43">
        <v>1.1</v>
      </c>
      <c r="R43">
        <v>66.4090909090909</v>
      </c>
      <c r="S43">
        <v>65.4666666666667</v>
      </c>
    </row>
    <row r="44">
      <c r="A44">
        <v>43</v>
      </c>
      <c r="B44" t="str">
        <v>Nick Blakey</v>
      </c>
      <c r="C44" t="str">
        <v>SYD</v>
      </c>
      <c r="D44">
        <v>22</v>
      </c>
      <c r="E44" t="str">
        <v>CHB</v>
      </c>
      <c r="F44">
        <v>20.1</v>
      </c>
      <c r="G44">
        <v>37</v>
      </c>
      <c r="H44">
        <v>5</v>
      </c>
      <c r="I44" t="str">
        <v>Midfielder</v>
      </c>
      <c r="J44">
        <v>21.5</v>
      </c>
      <c r="K44">
        <v>17.2</v>
      </c>
      <c r="L44">
        <v>4</v>
      </c>
      <c r="M44">
        <v>5.6</v>
      </c>
      <c r="N44">
        <v>1.5</v>
      </c>
      <c r="O44">
        <v>0</v>
      </c>
      <c r="P44">
        <v>0.4</v>
      </c>
      <c r="Q44">
        <v>0.5</v>
      </c>
      <c r="R44">
        <v>80.2307692307692</v>
      </c>
      <c r="S44">
        <v>71.4782608695652</v>
      </c>
    </row>
    <row r="45">
      <c r="A45">
        <v>44</v>
      </c>
      <c r="B45" t="str">
        <v>Ben Keays</v>
      </c>
      <c r="C45" t="str">
        <v>ADE</v>
      </c>
      <c r="D45">
        <v>25</v>
      </c>
      <c r="E45" t="str">
        <v>HFFL</v>
      </c>
      <c r="F45">
        <v>20.1</v>
      </c>
      <c r="G45">
        <v>45</v>
      </c>
      <c r="H45">
        <v>4</v>
      </c>
      <c r="I45" t="str">
        <v>Tackler</v>
      </c>
      <c r="J45">
        <v>20.2</v>
      </c>
      <c r="K45">
        <v>10</v>
      </c>
      <c r="L45">
        <v>6.8</v>
      </c>
      <c r="M45">
        <v>3.8</v>
      </c>
      <c r="N45">
        <v>3.4</v>
      </c>
      <c r="O45">
        <v>0</v>
      </c>
      <c r="P45">
        <v>1.4</v>
      </c>
      <c r="Q45">
        <v>0.9</v>
      </c>
      <c r="R45">
        <v>76.6521739130435</v>
      </c>
      <c r="S45">
        <v>77.304347826087</v>
      </c>
    </row>
    <row r="46">
      <c r="A46">
        <v>45</v>
      </c>
      <c r="B46" t="str">
        <v>Chad Warner</v>
      </c>
      <c r="C46" t="str">
        <v>SYD</v>
      </c>
      <c r="D46">
        <v>22</v>
      </c>
      <c r="E46" t="str">
        <v>C</v>
      </c>
      <c r="F46">
        <v>20</v>
      </c>
      <c r="G46">
        <v>36</v>
      </c>
      <c r="H46">
        <v>8</v>
      </c>
      <c r="I46" t="str">
        <v>Tackler</v>
      </c>
      <c r="J46">
        <v>22.3</v>
      </c>
      <c r="K46">
        <v>14.3</v>
      </c>
      <c r="L46">
        <v>8</v>
      </c>
      <c r="M46">
        <v>3.9</v>
      </c>
      <c r="N46">
        <v>3.6</v>
      </c>
      <c r="O46">
        <v>0</v>
      </c>
      <c r="P46">
        <v>0.8</v>
      </c>
      <c r="Q46">
        <v>0.8</v>
      </c>
      <c r="R46">
        <v>92.96</v>
      </c>
      <c r="S46">
        <v>92.5238095238095</v>
      </c>
    </row>
    <row r="47">
      <c r="A47">
        <v>46</v>
      </c>
      <c r="B47" t="str">
        <v>Lachie Whitfield</v>
      </c>
      <c r="C47" t="str">
        <v>GWS</v>
      </c>
      <c r="D47">
        <v>21</v>
      </c>
      <c r="E47" t="str">
        <v>HBFL</v>
      </c>
      <c r="F47">
        <v>19.9</v>
      </c>
      <c r="G47">
        <v>27</v>
      </c>
      <c r="H47">
        <v>8</v>
      </c>
      <c r="I47" t="str">
        <v>Midfielder</v>
      </c>
      <c r="J47">
        <v>33.2</v>
      </c>
      <c r="K47">
        <v>19.9</v>
      </c>
      <c r="L47">
        <v>10.1</v>
      </c>
      <c r="M47">
        <v>7.3</v>
      </c>
      <c r="N47">
        <v>2.6</v>
      </c>
      <c r="O47">
        <v>0</v>
      </c>
      <c r="P47">
        <v>0</v>
      </c>
      <c r="Q47">
        <v>0.1</v>
      </c>
      <c r="R47">
        <v>109.64</v>
      </c>
      <c r="S47">
        <v>97.8695652173913</v>
      </c>
    </row>
    <row r="48">
      <c r="A48">
        <v>47</v>
      </c>
      <c r="B48" t="str">
        <v>Nic Martin</v>
      </c>
      <c r="C48" t="str">
        <v>ESS</v>
      </c>
      <c r="D48">
        <v>15</v>
      </c>
      <c r="E48" t="str">
        <v>HFFR</v>
      </c>
      <c r="F48">
        <v>19.9</v>
      </c>
      <c r="G48">
        <v>40</v>
      </c>
      <c r="H48">
        <v>11</v>
      </c>
      <c r="I48" t="str">
        <v>Midfielder</v>
      </c>
      <c r="J48">
        <v>27.6</v>
      </c>
      <c r="K48">
        <v>14.7</v>
      </c>
      <c r="L48">
        <v>10.9</v>
      </c>
      <c r="M48">
        <v>7.4</v>
      </c>
      <c r="N48">
        <v>2.7</v>
      </c>
      <c r="O48">
        <v>0</v>
      </c>
      <c r="P48">
        <v>0.7</v>
      </c>
      <c r="Q48">
        <v>0.4</v>
      </c>
      <c r="R48">
        <v>107.217391304348</v>
      </c>
      <c r="S48">
        <v>85.1739130434783</v>
      </c>
    </row>
    <row r="49">
      <c r="A49">
        <v>48</v>
      </c>
      <c r="B49" t="str">
        <v>Darcy Fogarty</v>
      </c>
      <c r="C49" t="str">
        <v>ADE</v>
      </c>
      <c r="D49">
        <v>24</v>
      </c>
      <c r="E49" t="str">
        <v>FPL</v>
      </c>
      <c r="F49">
        <v>19.7</v>
      </c>
      <c r="G49">
        <v>39</v>
      </c>
      <c r="H49">
        <v>4</v>
      </c>
      <c r="I49" t="str">
        <v>Tall Forward</v>
      </c>
      <c r="J49">
        <v>19.8</v>
      </c>
      <c r="K49">
        <v>7.8</v>
      </c>
      <c r="L49">
        <v>3.5</v>
      </c>
      <c r="M49">
        <v>4.8</v>
      </c>
      <c r="N49">
        <v>1.1</v>
      </c>
      <c r="O49">
        <v>0</v>
      </c>
      <c r="P49">
        <v>1.7</v>
      </c>
      <c r="Q49">
        <v>0.7</v>
      </c>
      <c r="R49">
        <v>58.6086956521739</v>
      </c>
      <c r="S49">
        <v>60.3809523809524</v>
      </c>
    </row>
    <row r="50">
      <c r="A50">
        <v>49</v>
      </c>
      <c r="B50" t="str">
        <v>Mabior Chol</v>
      </c>
      <c r="C50" t="str">
        <v>HAW</v>
      </c>
      <c r="D50">
        <v>23</v>
      </c>
      <c r="E50" t="str">
        <v>FF</v>
      </c>
      <c r="F50">
        <v>19.7</v>
      </c>
      <c r="G50">
        <v>44</v>
      </c>
      <c r="H50">
        <v>3</v>
      </c>
      <c r="I50" t="str">
        <v>Offensive</v>
      </c>
      <c r="J50">
        <v>19.7</v>
      </c>
      <c r="K50">
        <v>7.3</v>
      </c>
      <c r="L50">
        <v>2.8</v>
      </c>
      <c r="M50">
        <v>4</v>
      </c>
      <c r="N50">
        <v>2.7</v>
      </c>
      <c r="O50">
        <v>2.9</v>
      </c>
      <c r="P50">
        <v>1.8</v>
      </c>
      <c r="Q50">
        <v>0.8</v>
      </c>
      <c r="R50">
        <v>57.0434782608696</v>
      </c>
      <c r="S50">
        <v>49</v>
      </c>
    </row>
    <row r="51">
      <c r="A51">
        <v>50</v>
      </c>
      <c r="B51" t="str">
        <v>Hugh McCluggage</v>
      </c>
      <c r="C51" t="str">
        <v>BRL</v>
      </c>
      <c r="D51">
        <v>27</v>
      </c>
      <c r="E51" t="str">
        <v>C</v>
      </c>
      <c r="F51">
        <v>19.4</v>
      </c>
      <c r="G51">
        <v>44</v>
      </c>
      <c r="H51">
        <v>4</v>
      </c>
      <c r="I51" t="str">
        <v>Tackler</v>
      </c>
      <c r="J51">
        <v>30.4</v>
      </c>
      <c r="K51">
        <v>14.7</v>
      </c>
      <c r="L51">
        <v>12.4</v>
      </c>
      <c r="M51">
        <v>4.3</v>
      </c>
      <c r="N51">
        <v>4.5</v>
      </c>
      <c r="O51">
        <v>0</v>
      </c>
      <c r="P51">
        <v>0.7</v>
      </c>
      <c r="Q51">
        <v>0.4</v>
      </c>
      <c r="R51">
        <v>98.1851851851852</v>
      </c>
      <c r="S51">
        <v>88.8</v>
      </c>
    </row>
    <row r="52">
      <c r="A52">
        <v>51</v>
      </c>
      <c r="B52" t="str">
        <v>Hayden Young</v>
      </c>
      <c r="C52" t="str">
        <v>FRE</v>
      </c>
      <c r="D52">
        <v>6</v>
      </c>
      <c r="E52" t="str">
        <v>INT</v>
      </c>
      <c r="F52">
        <v>19.3</v>
      </c>
      <c r="G52">
        <v>36</v>
      </c>
      <c r="H52">
        <v>9</v>
      </c>
      <c r="I52" t="str">
        <v>Tackler</v>
      </c>
      <c r="J52">
        <v>22.7</v>
      </c>
      <c r="K52">
        <v>12.3</v>
      </c>
      <c r="L52">
        <v>9.3</v>
      </c>
      <c r="M52">
        <v>2.7</v>
      </c>
      <c r="N52">
        <v>3.3</v>
      </c>
      <c r="O52">
        <v>0</v>
      </c>
      <c r="P52">
        <v>1</v>
      </c>
      <c r="Q52">
        <v>0</v>
      </c>
      <c r="R52">
        <v>92.9130434782609</v>
      </c>
      <c r="S52">
        <v>89.2272727272727</v>
      </c>
    </row>
    <row r="53">
      <c r="A53">
        <v>52</v>
      </c>
      <c r="B53" t="str">
        <v>Rhylee West</v>
      </c>
      <c r="C53" t="str">
        <v>WBD</v>
      </c>
      <c r="D53">
        <v>23</v>
      </c>
      <c r="E53" t="str">
        <v>FPR</v>
      </c>
      <c r="F53">
        <v>19.3</v>
      </c>
      <c r="G53">
        <v>40</v>
      </c>
      <c r="H53">
        <v>5</v>
      </c>
      <c r="I53" t="str">
        <v>Tackler</v>
      </c>
      <c r="J53">
        <v>20.4</v>
      </c>
      <c r="K53">
        <v>7.4</v>
      </c>
      <c r="L53">
        <v>6.2</v>
      </c>
      <c r="M53">
        <v>3</v>
      </c>
      <c r="N53">
        <v>3.6</v>
      </c>
      <c r="O53">
        <v>0</v>
      </c>
      <c r="P53">
        <v>1.7</v>
      </c>
      <c r="Q53">
        <v>0.8</v>
      </c>
      <c r="R53">
        <v>61.25</v>
      </c>
      <c r="S53">
        <v>54.1818181818182</v>
      </c>
    </row>
    <row r="54">
      <c r="A54">
        <v>53</v>
      </c>
      <c r="B54" t="str">
        <v>Bayley Fritsch</v>
      </c>
      <c r="C54" t="str">
        <v>MEL</v>
      </c>
      <c r="D54">
        <v>21</v>
      </c>
      <c r="E54" t="str">
        <v>CHF</v>
      </c>
      <c r="F54">
        <v>19.3</v>
      </c>
      <c r="G54">
        <v>37</v>
      </c>
      <c r="H54">
        <v>2</v>
      </c>
      <c r="I54" t="str">
        <v>Tall Forward</v>
      </c>
      <c r="J54">
        <v>19.4</v>
      </c>
      <c r="K54">
        <v>7.6</v>
      </c>
      <c r="L54">
        <v>5.2</v>
      </c>
      <c r="M54">
        <v>4.7</v>
      </c>
      <c r="N54">
        <v>1.9</v>
      </c>
      <c r="O54">
        <v>0</v>
      </c>
      <c r="P54">
        <v>1.7</v>
      </c>
      <c r="Q54">
        <v>1.2</v>
      </c>
      <c r="R54">
        <v>50.0869565217391</v>
      </c>
      <c r="S54">
        <v>67.125</v>
      </c>
    </row>
    <row r="55">
      <c r="A55">
        <v>54</v>
      </c>
      <c r="B55" t="str">
        <v>Patrick Voss</v>
      </c>
      <c r="C55" t="str">
        <v>FRE</v>
      </c>
      <c r="D55">
        <v>20</v>
      </c>
      <c r="E55" t="str">
        <v>FPL</v>
      </c>
      <c r="F55">
        <v>19.3</v>
      </c>
      <c r="G55">
        <v>52</v>
      </c>
      <c r="H55">
        <v>3</v>
      </c>
      <c r="I55" t="str">
        <v>Offensive</v>
      </c>
      <c r="J55">
        <v>19.3</v>
      </c>
      <c r="K55">
        <v>6.3</v>
      </c>
      <c r="L55">
        <v>3.4</v>
      </c>
      <c r="M55">
        <v>3.3</v>
      </c>
      <c r="N55">
        <v>2.2</v>
      </c>
      <c r="O55">
        <v>1.6</v>
      </c>
      <c r="P55">
        <v>1.9</v>
      </c>
      <c r="Q55">
        <v>1.2</v>
      </c>
      <c r="R55">
        <v>41.2857142857143</v>
      </c>
      <c r="S55" t="str">
        <v/>
      </c>
    </row>
    <row r="56">
      <c r="A56">
        <v>55</v>
      </c>
      <c r="B56" t="str">
        <v>Cooper Sharman</v>
      </c>
      <c r="C56" t="str">
        <v>STK</v>
      </c>
      <c r="D56">
        <v>21</v>
      </c>
      <c r="E56" t="str">
        <v>FPL</v>
      </c>
      <c r="F56">
        <v>19.2</v>
      </c>
      <c r="G56">
        <v>40</v>
      </c>
      <c r="H56">
        <v>5</v>
      </c>
      <c r="I56" t="str">
        <v>Tall Forward</v>
      </c>
      <c r="J56">
        <v>20.6</v>
      </c>
      <c r="K56">
        <v>7.9</v>
      </c>
      <c r="L56">
        <v>3.7</v>
      </c>
      <c r="M56">
        <v>5.4</v>
      </c>
      <c r="N56">
        <v>1.7</v>
      </c>
      <c r="O56">
        <v>0.1</v>
      </c>
      <c r="P56">
        <v>1.6</v>
      </c>
      <c r="Q56">
        <v>1</v>
      </c>
      <c r="R56">
        <v>59.4285714285714</v>
      </c>
      <c r="S56">
        <v>52.3076923076923</v>
      </c>
    </row>
    <row r="57">
      <c r="A57">
        <v>56</v>
      </c>
      <c r="B57" t="str">
        <v>Matthew Kennedy</v>
      </c>
      <c r="C57" t="str">
        <v>WBD</v>
      </c>
      <c r="D57">
        <v>23</v>
      </c>
      <c r="E57" t="str">
        <v>HFFR</v>
      </c>
      <c r="F57">
        <v>19</v>
      </c>
      <c r="G57">
        <v>34</v>
      </c>
      <c r="H57">
        <v>4</v>
      </c>
      <c r="I57" t="str">
        <v>Tackler</v>
      </c>
      <c r="J57">
        <v>31</v>
      </c>
      <c r="K57">
        <v>12.6</v>
      </c>
      <c r="L57">
        <v>10.6</v>
      </c>
      <c r="M57">
        <v>4.5</v>
      </c>
      <c r="N57">
        <v>5.1</v>
      </c>
      <c r="O57">
        <v>0</v>
      </c>
      <c r="P57">
        <v>0.9</v>
      </c>
      <c r="Q57">
        <v>0.3</v>
      </c>
      <c r="R57">
        <v>82.2380952380952</v>
      </c>
      <c r="S57">
        <v>76.5</v>
      </c>
    </row>
    <row r="58">
      <c r="A58">
        <v>57</v>
      </c>
      <c r="B58" t="str">
        <v>Oliver Dempsey</v>
      </c>
      <c r="C58" t="str">
        <v>GEE</v>
      </c>
      <c r="D58">
        <v>26</v>
      </c>
      <c r="E58" t="str">
        <v>WR</v>
      </c>
      <c r="F58">
        <v>19</v>
      </c>
      <c r="G58">
        <v>40</v>
      </c>
      <c r="H58">
        <v>8</v>
      </c>
      <c r="I58" t="str">
        <v>Offensive</v>
      </c>
      <c r="J58">
        <v>19</v>
      </c>
      <c r="K58">
        <v>9.5</v>
      </c>
      <c r="L58">
        <v>7.4</v>
      </c>
      <c r="M58">
        <v>3.8</v>
      </c>
      <c r="N58">
        <v>2.8</v>
      </c>
      <c r="O58">
        <v>0</v>
      </c>
      <c r="P58">
        <v>1.3</v>
      </c>
      <c r="Q58">
        <v>0.8</v>
      </c>
      <c r="R58">
        <v>72.28</v>
      </c>
      <c r="S58">
        <v>84</v>
      </c>
    </row>
    <row r="59">
      <c r="A59">
        <v>58</v>
      </c>
      <c r="B59" t="str">
        <v>Jack Ginnivan</v>
      </c>
      <c r="C59" t="str">
        <v>HAW</v>
      </c>
      <c r="D59">
        <v>24</v>
      </c>
      <c r="E59" t="str">
        <v>FPR</v>
      </c>
      <c r="F59">
        <v>19</v>
      </c>
      <c r="G59">
        <v>39</v>
      </c>
      <c r="H59">
        <v>3</v>
      </c>
      <c r="I59" t="str">
        <v>Offensive</v>
      </c>
      <c r="J59">
        <v>19</v>
      </c>
      <c r="K59">
        <v>10.5</v>
      </c>
      <c r="L59">
        <v>8.3</v>
      </c>
      <c r="M59">
        <v>3.7</v>
      </c>
      <c r="N59">
        <v>2</v>
      </c>
      <c r="O59">
        <v>0</v>
      </c>
      <c r="P59">
        <v>1.2</v>
      </c>
      <c r="Q59">
        <v>0.4</v>
      </c>
      <c r="R59">
        <v>72.8260869565217</v>
      </c>
      <c r="S59">
        <v>49.7</v>
      </c>
    </row>
    <row r="60">
      <c r="A60">
        <v>59</v>
      </c>
      <c r="B60" t="str">
        <v>Liam McMahon</v>
      </c>
      <c r="C60" t="str">
        <v>ESS</v>
      </c>
      <c r="D60">
        <v>6</v>
      </c>
      <c r="E60" t="str">
        <v>FF</v>
      </c>
      <c r="F60">
        <v>19</v>
      </c>
      <c r="G60">
        <v>36</v>
      </c>
      <c r="H60">
        <v>1</v>
      </c>
      <c r="I60" t="str">
        <v>Offensive</v>
      </c>
      <c r="J60">
        <v>19</v>
      </c>
      <c r="K60">
        <v>5</v>
      </c>
      <c r="L60">
        <v>2</v>
      </c>
      <c r="M60">
        <v>2.3</v>
      </c>
      <c r="N60">
        <v>0.2</v>
      </c>
      <c r="O60">
        <v>0</v>
      </c>
      <c r="P60">
        <v>2</v>
      </c>
      <c r="Q60">
        <v>0.3</v>
      </c>
      <c r="R60" t="str">
        <v/>
      </c>
      <c r="S60" t="str">
        <v/>
      </c>
    </row>
    <row r="61">
      <c r="A61">
        <v>60</v>
      </c>
      <c r="B61" t="str">
        <v>Jack Higgins</v>
      </c>
      <c r="C61" t="str">
        <v>STK</v>
      </c>
      <c r="D61">
        <v>23</v>
      </c>
      <c r="E61" t="str">
        <v>HFFL</v>
      </c>
      <c r="F61">
        <v>19</v>
      </c>
      <c r="G61">
        <v>42</v>
      </c>
      <c r="H61">
        <v>2</v>
      </c>
      <c r="I61" t="str">
        <v>Offensive</v>
      </c>
      <c r="J61">
        <v>19</v>
      </c>
      <c r="K61">
        <v>5</v>
      </c>
      <c r="L61">
        <v>4.5</v>
      </c>
      <c r="M61">
        <v>2.3</v>
      </c>
      <c r="N61">
        <v>2.3</v>
      </c>
      <c r="O61">
        <v>0</v>
      </c>
      <c r="P61">
        <v>2</v>
      </c>
      <c r="Q61">
        <v>0.7</v>
      </c>
      <c r="R61">
        <v>60.85</v>
      </c>
      <c r="S61">
        <v>63.2272727272727</v>
      </c>
    </row>
    <row r="62">
      <c r="A62">
        <v>61</v>
      </c>
      <c r="B62" t="str">
        <v>Zac Williams</v>
      </c>
      <c r="C62" t="str">
        <v>CAR</v>
      </c>
      <c r="D62">
        <v>17</v>
      </c>
      <c r="E62" t="str">
        <v>FPR</v>
      </c>
      <c r="F62">
        <v>18.9</v>
      </c>
      <c r="G62">
        <v>38</v>
      </c>
      <c r="H62">
        <v>9</v>
      </c>
      <c r="I62" t="str">
        <v>Offensive</v>
      </c>
      <c r="J62">
        <v>18.9</v>
      </c>
      <c r="K62">
        <v>10.2</v>
      </c>
      <c r="L62">
        <v>5.6</v>
      </c>
      <c r="M62">
        <v>3.1</v>
      </c>
      <c r="N62">
        <v>2</v>
      </c>
      <c r="O62">
        <v>0</v>
      </c>
      <c r="P62">
        <v>1.2</v>
      </c>
      <c r="Q62">
        <v>0.6</v>
      </c>
      <c r="R62">
        <v>64.4705882352941</v>
      </c>
      <c r="S62" t="str">
        <v/>
      </c>
    </row>
    <row r="63">
      <c r="A63">
        <v>62</v>
      </c>
      <c r="B63" t="str">
        <v>Gryan Miers</v>
      </c>
      <c r="C63" t="str">
        <v>GEE</v>
      </c>
      <c r="D63">
        <v>24</v>
      </c>
      <c r="E63" t="str">
        <v>INT</v>
      </c>
      <c r="F63">
        <v>18.8</v>
      </c>
      <c r="G63">
        <v>35</v>
      </c>
      <c r="H63">
        <v>7</v>
      </c>
      <c r="I63" t="str">
        <v>Midfielder</v>
      </c>
      <c r="J63">
        <v>22.3</v>
      </c>
      <c r="K63">
        <v>14.7</v>
      </c>
      <c r="L63">
        <v>7.5</v>
      </c>
      <c r="M63">
        <v>5.7</v>
      </c>
      <c r="N63">
        <v>3.2</v>
      </c>
      <c r="O63">
        <v>0</v>
      </c>
      <c r="P63">
        <v>0.6</v>
      </c>
      <c r="Q63">
        <v>0.5</v>
      </c>
      <c r="R63">
        <v>86.96</v>
      </c>
      <c r="S63">
        <v>75.4782608695652</v>
      </c>
    </row>
    <row r="64">
      <c r="A64">
        <v>63</v>
      </c>
      <c r="B64" t="str">
        <v>Tom Lynch</v>
      </c>
      <c r="C64" t="str">
        <v>RIC</v>
      </c>
      <c r="D64">
        <v>16</v>
      </c>
      <c r="E64" t="str">
        <v>FF</v>
      </c>
      <c r="F64">
        <v>18.8</v>
      </c>
      <c r="G64">
        <v>34</v>
      </c>
      <c r="H64">
        <v>6</v>
      </c>
      <c r="I64" t="str">
        <v>Offensive</v>
      </c>
      <c r="J64">
        <v>18.8</v>
      </c>
      <c r="K64">
        <v>7.4</v>
      </c>
      <c r="L64">
        <v>2.6</v>
      </c>
      <c r="M64">
        <v>4.2</v>
      </c>
      <c r="N64">
        <v>1.2</v>
      </c>
      <c r="O64">
        <v>0.1</v>
      </c>
      <c r="P64">
        <v>1.6</v>
      </c>
      <c r="Q64">
        <v>1.4</v>
      </c>
      <c r="R64">
        <v>40.75</v>
      </c>
      <c r="S64">
        <v>51.75</v>
      </c>
    </row>
    <row r="65">
      <c r="A65">
        <v>64</v>
      </c>
      <c r="B65" t="str">
        <v>Lachie Ash</v>
      </c>
      <c r="C65" t="str">
        <v>GWS</v>
      </c>
      <c r="D65">
        <v>23</v>
      </c>
      <c r="E65" t="str">
        <v>HBFR</v>
      </c>
      <c r="F65">
        <v>18.7</v>
      </c>
      <c r="G65">
        <v>25</v>
      </c>
      <c r="H65">
        <v>6</v>
      </c>
      <c r="I65" t="str">
        <v>Midfielder</v>
      </c>
      <c r="J65">
        <v>30</v>
      </c>
      <c r="K65">
        <v>18.4</v>
      </c>
      <c r="L65">
        <v>9.6</v>
      </c>
      <c r="M65">
        <v>6.1</v>
      </c>
      <c r="N65">
        <v>1.8</v>
      </c>
      <c r="O65">
        <v>0</v>
      </c>
      <c r="P65">
        <v>0</v>
      </c>
      <c r="Q65">
        <v>0</v>
      </c>
      <c r="R65">
        <v>75.7894736842105</v>
      </c>
      <c r="S65">
        <v>84.8076923076923</v>
      </c>
    </row>
    <row r="66">
      <c r="A66">
        <v>65</v>
      </c>
      <c r="B66" t="str">
        <v>Joel Amartey</v>
      </c>
      <c r="C66" t="str">
        <v>SYD</v>
      </c>
      <c r="D66">
        <v>6</v>
      </c>
      <c r="E66" t="str">
        <v>FF</v>
      </c>
      <c r="F66">
        <v>18.7</v>
      </c>
      <c r="G66">
        <v>35</v>
      </c>
      <c r="H66">
        <v>6</v>
      </c>
      <c r="I66" t="str">
        <v>Tall Forward</v>
      </c>
      <c r="J66">
        <v>20</v>
      </c>
      <c r="K66">
        <v>7</v>
      </c>
      <c r="L66">
        <v>2.5</v>
      </c>
      <c r="M66">
        <v>5</v>
      </c>
      <c r="N66">
        <v>2.2</v>
      </c>
      <c r="O66">
        <v>1.3</v>
      </c>
      <c r="P66">
        <v>1.7</v>
      </c>
      <c r="Q66">
        <v>2.2</v>
      </c>
      <c r="R66">
        <v>49.75</v>
      </c>
      <c r="S66">
        <v>54.7692307692308</v>
      </c>
    </row>
    <row r="67">
      <c r="A67">
        <v>66</v>
      </c>
      <c r="B67" t="str">
        <v>Colby McKercher</v>
      </c>
      <c r="C67" t="str">
        <v>NTH</v>
      </c>
      <c r="D67">
        <v>23</v>
      </c>
      <c r="E67" t="str">
        <v>HFFR</v>
      </c>
      <c r="F67">
        <v>18.5</v>
      </c>
      <c r="G67">
        <v>35</v>
      </c>
      <c r="H67">
        <v>4</v>
      </c>
      <c r="I67" t="str">
        <v>Midfielder</v>
      </c>
      <c r="J67">
        <v>24.8</v>
      </c>
      <c r="K67">
        <v>14.9</v>
      </c>
      <c r="L67">
        <v>8.3</v>
      </c>
      <c r="M67">
        <v>3.4</v>
      </c>
      <c r="N67">
        <v>1.7</v>
      </c>
      <c r="O67">
        <v>0</v>
      </c>
      <c r="P67">
        <v>0.5</v>
      </c>
      <c r="Q67">
        <v>0</v>
      </c>
      <c r="R67">
        <v>87.6666666666667</v>
      </c>
      <c r="S67" t="str">
        <v/>
      </c>
    </row>
    <row r="68">
      <c r="A68">
        <v>67</v>
      </c>
      <c r="B68" t="str">
        <v>Mason Redman</v>
      </c>
      <c r="C68" t="str">
        <v>ESS</v>
      </c>
      <c r="D68">
        <v>19</v>
      </c>
      <c r="E68" t="str">
        <v>HBFL</v>
      </c>
      <c r="F68">
        <v>18.5</v>
      </c>
      <c r="G68">
        <v>29</v>
      </c>
      <c r="H68">
        <v>10</v>
      </c>
      <c r="I68" t="str">
        <v>Midfielder</v>
      </c>
      <c r="J68">
        <v>24.2</v>
      </c>
      <c r="K68">
        <v>17.1</v>
      </c>
      <c r="L68">
        <v>5.8</v>
      </c>
      <c r="M68">
        <v>5.3</v>
      </c>
      <c r="N68">
        <v>1.8</v>
      </c>
      <c r="O68">
        <v>0</v>
      </c>
      <c r="P68">
        <v>0.2</v>
      </c>
      <c r="Q68">
        <v>0.3</v>
      </c>
      <c r="R68">
        <v>83.8571428571429</v>
      </c>
      <c r="S68">
        <v>85.8260869565217</v>
      </c>
    </row>
    <row r="69">
      <c r="A69">
        <v>68</v>
      </c>
      <c r="B69" t="str">
        <v>Cam Rayner</v>
      </c>
      <c r="C69" t="str">
        <v>BRL</v>
      </c>
      <c r="D69">
        <v>27</v>
      </c>
      <c r="E69" t="str">
        <v>FPL</v>
      </c>
      <c r="F69">
        <v>18.5</v>
      </c>
      <c r="G69">
        <v>33</v>
      </c>
      <c r="H69">
        <v>4</v>
      </c>
      <c r="I69" t="str">
        <v>Offensive</v>
      </c>
      <c r="J69">
        <v>18.5</v>
      </c>
      <c r="K69">
        <v>9.1</v>
      </c>
      <c r="L69">
        <v>6.4</v>
      </c>
      <c r="M69">
        <v>3.4</v>
      </c>
      <c r="N69">
        <v>3</v>
      </c>
      <c r="O69">
        <v>0</v>
      </c>
      <c r="P69">
        <v>1.3</v>
      </c>
      <c r="Q69">
        <v>1.1</v>
      </c>
      <c r="R69">
        <v>67.8148148148148</v>
      </c>
      <c r="S69">
        <v>61.6923076923077</v>
      </c>
    </row>
    <row r="70">
      <c r="A70">
        <v>69</v>
      </c>
      <c r="B70" t="str">
        <v>Dan Butler</v>
      </c>
      <c r="C70" t="str">
        <v>STK</v>
      </c>
      <c r="D70">
        <v>4</v>
      </c>
      <c r="E70" t="str">
        <v>WR</v>
      </c>
      <c r="F70">
        <v>18.5</v>
      </c>
      <c r="G70">
        <v>37</v>
      </c>
      <c r="H70">
        <v>5</v>
      </c>
      <c r="I70" t="str">
        <v>Offensive</v>
      </c>
      <c r="J70">
        <v>18.5</v>
      </c>
      <c r="K70">
        <v>6.3</v>
      </c>
      <c r="L70">
        <v>3.3</v>
      </c>
      <c r="M70">
        <v>2.5</v>
      </c>
      <c r="N70">
        <v>1.3</v>
      </c>
      <c r="O70">
        <v>0</v>
      </c>
      <c r="P70">
        <v>1.8</v>
      </c>
      <c r="Q70">
        <v>0.5</v>
      </c>
      <c r="R70">
        <v>52</v>
      </c>
      <c r="S70">
        <v>58.6666666666667</v>
      </c>
    </row>
    <row r="71">
      <c r="A71">
        <v>70</v>
      </c>
      <c r="B71" t="str">
        <v>John Noble</v>
      </c>
      <c r="C71" t="str">
        <v>GCS</v>
      </c>
      <c r="D71">
        <v>25</v>
      </c>
      <c r="E71" t="str">
        <v>HBFL</v>
      </c>
      <c r="F71">
        <v>18.3</v>
      </c>
      <c r="G71">
        <v>30</v>
      </c>
      <c r="H71">
        <v>6</v>
      </c>
      <c r="I71" t="str">
        <v>Midfielder</v>
      </c>
      <c r="J71">
        <v>26</v>
      </c>
      <c r="K71">
        <v>17.4</v>
      </c>
      <c r="L71">
        <v>7.8</v>
      </c>
      <c r="M71">
        <v>4.8</v>
      </c>
      <c r="N71">
        <v>2.2</v>
      </c>
      <c r="O71">
        <v>0</v>
      </c>
      <c r="P71">
        <v>0.1</v>
      </c>
      <c r="Q71">
        <v>0.1</v>
      </c>
      <c r="R71">
        <v>76.5789473684211</v>
      </c>
      <c r="S71">
        <v>80.9565217391304</v>
      </c>
    </row>
    <row r="72">
      <c r="A72">
        <v>71</v>
      </c>
      <c r="B72" t="str">
        <v>Shai Bolton</v>
      </c>
      <c r="C72" t="str">
        <v>FRE</v>
      </c>
      <c r="D72">
        <v>23</v>
      </c>
      <c r="E72" t="str">
        <v>C</v>
      </c>
      <c r="F72">
        <v>18.3</v>
      </c>
      <c r="G72">
        <v>37</v>
      </c>
      <c r="H72">
        <v>3</v>
      </c>
      <c r="I72" t="str">
        <v>Tackler</v>
      </c>
      <c r="J72">
        <v>18.5</v>
      </c>
      <c r="K72">
        <v>9.8</v>
      </c>
      <c r="L72">
        <v>8.1</v>
      </c>
      <c r="M72">
        <v>2.8</v>
      </c>
      <c r="N72">
        <v>2.6</v>
      </c>
      <c r="O72">
        <v>0</v>
      </c>
      <c r="P72">
        <v>1.2</v>
      </c>
      <c r="Q72">
        <v>1.3</v>
      </c>
      <c r="R72">
        <v>73.5</v>
      </c>
      <c r="S72">
        <v>86.8260869565217</v>
      </c>
    </row>
    <row r="73">
      <c r="A73">
        <v>72</v>
      </c>
      <c r="B73" t="str">
        <v>Jayden Short</v>
      </c>
      <c r="C73" t="str">
        <v>RIC</v>
      </c>
      <c r="D73">
        <v>15</v>
      </c>
      <c r="E73" t="str">
        <v>HBFL</v>
      </c>
      <c r="F73">
        <v>18.2</v>
      </c>
      <c r="G73">
        <v>26</v>
      </c>
      <c r="H73">
        <v>9</v>
      </c>
      <c r="I73" t="str">
        <v>Midfielder</v>
      </c>
      <c r="J73">
        <v>21.2</v>
      </c>
      <c r="K73">
        <v>16.8</v>
      </c>
      <c r="L73">
        <v>4.4</v>
      </c>
      <c r="M73">
        <v>7</v>
      </c>
      <c r="N73">
        <v>1.6</v>
      </c>
      <c r="O73">
        <v>0</v>
      </c>
      <c r="P73">
        <v>0.2</v>
      </c>
      <c r="Q73">
        <v>0</v>
      </c>
      <c r="R73">
        <v>83.7619047619048</v>
      </c>
      <c r="S73">
        <v>97</v>
      </c>
    </row>
    <row r="74">
      <c r="A74">
        <v>73</v>
      </c>
      <c r="B74" t="str">
        <v>Shannon Neale</v>
      </c>
      <c r="C74" t="str">
        <v>GEE</v>
      </c>
      <c r="D74">
        <v>24</v>
      </c>
      <c r="E74" t="str">
        <v>FPL</v>
      </c>
      <c r="F74">
        <v>18.2</v>
      </c>
      <c r="G74">
        <v>45</v>
      </c>
      <c r="H74">
        <v>2</v>
      </c>
      <c r="I74" t="str">
        <v>Tall Forward</v>
      </c>
      <c r="J74">
        <v>19.3</v>
      </c>
      <c r="K74">
        <v>5.4</v>
      </c>
      <c r="L74">
        <v>3.2</v>
      </c>
      <c r="M74">
        <v>4.1</v>
      </c>
      <c r="N74">
        <v>2.8</v>
      </c>
      <c r="O74">
        <v>4.4</v>
      </c>
      <c r="P74">
        <v>1.8</v>
      </c>
      <c r="Q74">
        <v>0.8</v>
      </c>
      <c r="R74">
        <v>55.5333333333333</v>
      </c>
      <c r="S74">
        <v>48</v>
      </c>
    </row>
    <row r="75">
      <c r="A75">
        <v>74</v>
      </c>
      <c r="B75" t="str">
        <v>Noah Anderson</v>
      </c>
      <c r="C75" t="str">
        <v>GCS</v>
      </c>
      <c r="D75">
        <v>25</v>
      </c>
      <c r="E75" t="str">
        <v>R</v>
      </c>
      <c r="F75">
        <v>18.1</v>
      </c>
      <c r="G75">
        <v>40</v>
      </c>
      <c r="H75">
        <v>9</v>
      </c>
      <c r="I75" t="str">
        <v>Midfielder</v>
      </c>
      <c r="J75">
        <v>35.4</v>
      </c>
      <c r="K75">
        <v>14.8</v>
      </c>
      <c r="L75">
        <v>15.3</v>
      </c>
      <c r="M75">
        <v>3.7</v>
      </c>
      <c r="N75">
        <v>3</v>
      </c>
      <c r="O75">
        <v>0</v>
      </c>
      <c r="P75">
        <v>0.5</v>
      </c>
      <c r="Q75">
        <v>0.4</v>
      </c>
      <c r="R75">
        <v>103.913043478261</v>
      </c>
      <c r="S75">
        <v>100.521739130435</v>
      </c>
    </row>
    <row r="76">
      <c r="A76">
        <v>75</v>
      </c>
      <c r="B76" t="str">
        <v>Zach Merrett</v>
      </c>
      <c r="C76" t="str">
        <v>ESS</v>
      </c>
      <c r="D76">
        <v>22</v>
      </c>
      <c r="E76" t="str">
        <v>C</v>
      </c>
      <c r="F76">
        <v>18.1</v>
      </c>
      <c r="G76">
        <v>48</v>
      </c>
      <c r="H76">
        <v>6</v>
      </c>
      <c r="I76" t="str">
        <v>Midfielder</v>
      </c>
      <c r="J76">
        <v>31.4</v>
      </c>
      <c r="K76">
        <v>15.2</v>
      </c>
      <c r="L76">
        <v>12.5</v>
      </c>
      <c r="M76">
        <v>3.7</v>
      </c>
      <c r="N76">
        <v>4.4</v>
      </c>
      <c r="O76">
        <v>0</v>
      </c>
      <c r="P76">
        <v>0.4</v>
      </c>
      <c r="Q76">
        <v>0.5</v>
      </c>
      <c r="R76">
        <v>108.826086956522</v>
      </c>
      <c r="S76">
        <v>112.863636363636</v>
      </c>
    </row>
    <row r="77">
      <c r="A77">
        <v>76</v>
      </c>
      <c r="B77" t="str">
        <v>Tyson Stengle</v>
      </c>
      <c r="C77" t="str">
        <v>GEE</v>
      </c>
      <c r="D77">
        <v>24</v>
      </c>
      <c r="E77" t="str">
        <v>HFFR</v>
      </c>
      <c r="F77">
        <v>18</v>
      </c>
      <c r="G77">
        <v>37</v>
      </c>
      <c r="H77">
        <v>4</v>
      </c>
      <c r="I77" t="str">
        <v>Offensive</v>
      </c>
      <c r="J77">
        <v>18</v>
      </c>
      <c r="K77">
        <v>8.1</v>
      </c>
      <c r="L77">
        <v>4.3</v>
      </c>
      <c r="M77">
        <v>3</v>
      </c>
      <c r="N77">
        <v>3</v>
      </c>
      <c r="O77">
        <v>0</v>
      </c>
      <c r="P77">
        <v>1.4</v>
      </c>
      <c r="Q77">
        <v>1.3</v>
      </c>
      <c r="R77">
        <v>63.84</v>
      </c>
      <c r="S77">
        <v>55.2222222222222</v>
      </c>
    </row>
    <row r="78">
      <c r="A78">
        <v>77</v>
      </c>
      <c r="B78" t="str">
        <v>Brody Mihocek</v>
      </c>
      <c r="C78" t="str">
        <v>MEL</v>
      </c>
      <c r="D78">
        <v>21</v>
      </c>
      <c r="E78" t="str">
        <v>FF</v>
      </c>
      <c r="F78">
        <v>18</v>
      </c>
      <c r="G78">
        <v>38</v>
      </c>
      <c r="H78">
        <v>3</v>
      </c>
      <c r="I78" t="str">
        <v>Offensive</v>
      </c>
      <c r="J78">
        <v>18</v>
      </c>
      <c r="K78">
        <v>6.7</v>
      </c>
      <c r="L78">
        <v>2.9</v>
      </c>
      <c r="M78">
        <v>3.8</v>
      </c>
      <c r="N78">
        <v>2.6</v>
      </c>
      <c r="O78">
        <v>0.5</v>
      </c>
      <c r="P78">
        <v>1.6</v>
      </c>
      <c r="Q78">
        <v>1.3</v>
      </c>
      <c r="R78">
        <v>58.6363636363636</v>
      </c>
      <c r="S78">
        <v>60.4583333333333</v>
      </c>
    </row>
    <row r="79">
      <c r="A79">
        <v>78</v>
      </c>
      <c r="B79" t="str">
        <v>Tom Papley</v>
      </c>
      <c r="C79" t="str">
        <v>SYD</v>
      </c>
      <c r="D79">
        <v>9</v>
      </c>
      <c r="E79" t="str">
        <v>FPL</v>
      </c>
      <c r="F79">
        <v>18</v>
      </c>
      <c r="G79">
        <v>40</v>
      </c>
      <c r="H79">
        <v>4</v>
      </c>
      <c r="I79" t="str">
        <v>Offensive</v>
      </c>
      <c r="J79">
        <v>18</v>
      </c>
      <c r="K79">
        <v>11</v>
      </c>
      <c r="L79">
        <v>5</v>
      </c>
      <c r="M79">
        <v>4.2</v>
      </c>
      <c r="N79">
        <v>1.8</v>
      </c>
      <c r="O79">
        <v>0</v>
      </c>
      <c r="P79">
        <v>1</v>
      </c>
      <c r="Q79">
        <v>1.1</v>
      </c>
      <c r="R79">
        <v>68.85</v>
      </c>
      <c r="S79">
        <v>66.6086956521739</v>
      </c>
    </row>
    <row r="80">
      <c r="A80">
        <v>79</v>
      </c>
      <c r="B80" t="str">
        <v>Josh Daicos</v>
      </c>
      <c r="C80" t="str">
        <v>COL</v>
      </c>
      <c r="D80">
        <v>24</v>
      </c>
      <c r="E80" t="str">
        <v>HBFL</v>
      </c>
      <c r="F80">
        <v>17.8</v>
      </c>
      <c r="G80">
        <v>30</v>
      </c>
      <c r="H80">
        <v>6</v>
      </c>
      <c r="I80" t="str">
        <v>Midfielder</v>
      </c>
      <c r="J80">
        <v>28.1</v>
      </c>
      <c r="K80">
        <v>16.9</v>
      </c>
      <c r="L80">
        <v>9.9</v>
      </c>
      <c r="M80">
        <v>5</v>
      </c>
      <c r="N80">
        <v>2.3</v>
      </c>
      <c r="O80">
        <v>0</v>
      </c>
      <c r="P80">
        <v>0.1</v>
      </c>
      <c r="Q80">
        <v>0.2</v>
      </c>
      <c r="R80">
        <v>94.8260869565217</v>
      </c>
      <c r="S80">
        <v>89.9615384615385</v>
      </c>
    </row>
    <row r="81">
      <c r="A81">
        <v>80</v>
      </c>
      <c r="B81" t="str">
        <v>Steele Sidebottom</v>
      </c>
      <c r="C81" t="str">
        <v>COL</v>
      </c>
      <c r="D81">
        <v>21</v>
      </c>
      <c r="E81" t="str">
        <v>WR</v>
      </c>
      <c r="F81">
        <v>17.8</v>
      </c>
      <c r="G81">
        <v>32</v>
      </c>
      <c r="H81">
        <v>6</v>
      </c>
      <c r="I81" t="str">
        <v>Tackler</v>
      </c>
      <c r="J81">
        <v>25</v>
      </c>
      <c r="K81">
        <v>12.8</v>
      </c>
      <c r="L81">
        <v>9.4</v>
      </c>
      <c r="M81">
        <v>4.5</v>
      </c>
      <c r="N81">
        <v>3.9</v>
      </c>
      <c r="O81">
        <v>0</v>
      </c>
      <c r="P81">
        <v>0.7</v>
      </c>
      <c r="Q81">
        <v>0.3</v>
      </c>
      <c r="R81">
        <v>73.8095238095238</v>
      </c>
      <c r="S81">
        <v>84.9473684210526</v>
      </c>
    </row>
    <row r="82">
      <c r="A82">
        <v>81</v>
      </c>
      <c r="B82" t="str">
        <v>Karl Amon</v>
      </c>
      <c r="C82" t="str">
        <v>HAW</v>
      </c>
      <c r="D82">
        <v>24</v>
      </c>
      <c r="E82" t="str">
        <v>WL</v>
      </c>
      <c r="F82">
        <v>17.8</v>
      </c>
      <c r="G82">
        <v>27</v>
      </c>
      <c r="H82">
        <v>10</v>
      </c>
      <c r="I82" t="str">
        <v>Midfielder</v>
      </c>
      <c r="J82">
        <v>24.5</v>
      </c>
      <c r="K82">
        <v>16.9</v>
      </c>
      <c r="L82">
        <v>7</v>
      </c>
      <c r="M82">
        <v>4.6</v>
      </c>
      <c r="N82">
        <v>2.2</v>
      </c>
      <c r="O82">
        <v>0</v>
      </c>
      <c r="P82">
        <v>0.1</v>
      </c>
      <c r="Q82">
        <v>0</v>
      </c>
      <c r="R82">
        <v>86.52</v>
      </c>
      <c r="S82">
        <v>86.8095238095238</v>
      </c>
    </row>
    <row r="83">
      <c r="A83">
        <v>82</v>
      </c>
      <c r="B83" t="str">
        <v>Peter Wright</v>
      </c>
      <c r="C83" t="str">
        <v>ESS</v>
      </c>
      <c r="D83">
        <v>19</v>
      </c>
      <c r="E83" t="str">
        <v>FF</v>
      </c>
      <c r="F83">
        <v>17.8</v>
      </c>
      <c r="G83">
        <v>53</v>
      </c>
      <c r="H83">
        <v>5</v>
      </c>
      <c r="I83" t="str">
        <v>Tall Forward</v>
      </c>
      <c r="J83">
        <v>18.1</v>
      </c>
      <c r="K83">
        <v>7.5</v>
      </c>
      <c r="L83">
        <v>4.4</v>
      </c>
      <c r="M83">
        <v>4.6</v>
      </c>
      <c r="N83">
        <v>2.4</v>
      </c>
      <c r="O83">
        <v>10.4</v>
      </c>
      <c r="P83">
        <v>1.5</v>
      </c>
      <c r="Q83">
        <v>1.1</v>
      </c>
      <c r="R83">
        <v>67.5384615384615</v>
      </c>
      <c r="S83">
        <v>58</v>
      </c>
    </row>
    <row r="84">
      <c r="A84">
        <v>83</v>
      </c>
      <c r="B84" t="str">
        <v>Adam Treloar</v>
      </c>
      <c r="C84" t="str">
        <v>WBD</v>
      </c>
      <c r="D84">
        <v>3</v>
      </c>
      <c r="E84" t="str">
        <v>HBFL</v>
      </c>
      <c r="F84">
        <v>17.7</v>
      </c>
      <c r="G84">
        <v>23</v>
      </c>
      <c r="H84">
        <v>9</v>
      </c>
      <c r="I84" t="str">
        <v>Midfielder</v>
      </c>
      <c r="J84">
        <v>25</v>
      </c>
      <c r="K84">
        <v>13</v>
      </c>
      <c r="L84">
        <v>12</v>
      </c>
      <c r="M84">
        <v>3.3</v>
      </c>
      <c r="N84">
        <v>1.3</v>
      </c>
      <c r="O84">
        <v>0</v>
      </c>
      <c r="P84">
        <v>0.7</v>
      </c>
      <c r="Q84">
        <v>0</v>
      </c>
      <c r="R84">
        <v>109.826086956522</v>
      </c>
      <c r="S84">
        <v>105.263157894737</v>
      </c>
    </row>
    <row r="85">
      <c r="A85">
        <v>84</v>
      </c>
      <c r="B85" t="str">
        <v>Patrick Dangerfield</v>
      </c>
      <c r="C85" t="str">
        <v>GEE</v>
      </c>
      <c r="D85">
        <v>22</v>
      </c>
      <c r="E85" t="str">
        <v>FPR</v>
      </c>
      <c r="F85">
        <v>17.7</v>
      </c>
      <c r="G85">
        <v>37</v>
      </c>
      <c r="H85">
        <v>1</v>
      </c>
      <c r="I85" t="str">
        <v>Offensive</v>
      </c>
      <c r="J85">
        <v>17.7</v>
      </c>
      <c r="K85">
        <v>8.1</v>
      </c>
      <c r="L85">
        <v>7.6</v>
      </c>
      <c r="M85">
        <v>3.5</v>
      </c>
      <c r="N85">
        <v>2.5</v>
      </c>
      <c r="O85">
        <v>0.1</v>
      </c>
      <c r="P85">
        <v>1.4</v>
      </c>
      <c r="Q85">
        <v>1</v>
      </c>
      <c r="R85">
        <v>79.6</v>
      </c>
      <c r="S85">
        <v>80.5882352941177</v>
      </c>
    </row>
    <row r="86">
      <c r="A86">
        <v>85</v>
      </c>
      <c r="B86" t="str">
        <v>Will Ashcroft</v>
      </c>
      <c r="C86" t="str">
        <v>BRL</v>
      </c>
      <c r="D86">
        <v>27</v>
      </c>
      <c r="E86" t="str">
        <v>INT</v>
      </c>
      <c r="F86">
        <v>17.6</v>
      </c>
      <c r="G86">
        <v>36</v>
      </c>
      <c r="H86">
        <v>5</v>
      </c>
      <c r="I86" t="str">
        <v>Midfielder</v>
      </c>
      <c r="J86">
        <v>28.4</v>
      </c>
      <c r="K86">
        <v>13.7</v>
      </c>
      <c r="L86">
        <v>13.5</v>
      </c>
      <c r="M86">
        <v>4.2</v>
      </c>
      <c r="N86">
        <v>3.5</v>
      </c>
      <c r="O86">
        <v>0</v>
      </c>
      <c r="P86">
        <v>0.6</v>
      </c>
      <c r="Q86">
        <v>0.5</v>
      </c>
      <c r="R86">
        <v>86.6153846153846</v>
      </c>
      <c r="S86">
        <v>82.8888888888889</v>
      </c>
    </row>
    <row r="87">
      <c r="A87">
        <v>86</v>
      </c>
      <c r="B87" t="str">
        <v>Jake Stringer</v>
      </c>
      <c r="C87" t="str">
        <v>GWS</v>
      </c>
      <c r="D87">
        <v>12</v>
      </c>
      <c r="E87" t="str">
        <v>FPL</v>
      </c>
      <c r="F87">
        <v>17.6</v>
      </c>
      <c r="G87">
        <v>36</v>
      </c>
      <c r="H87">
        <v>6</v>
      </c>
      <c r="I87" t="str">
        <v>Offensive</v>
      </c>
      <c r="J87">
        <v>17.6</v>
      </c>
      <c r="K87">
        <v>7.7</v>
      </c>
      <c r="L87">
        <v>3.9</v>
      </c>
      <c r="M87">
        <v>2.9</v>
      </c>
      <c r="N87">
        <v>1.7</v>
      </c>
      <c r="O87">
        <v>0</v>
      </c>
      <c r="P87">
        <v>1.4</v>
      </c>
      <c r="Q87">
        <v>1.8</v>
      </c>
      <c r="R87">
        <v>65.8695652173913</v>
      </c>
      <c r="S87">
        <v>62</v>
      </c>
    </row>
    <row r="88">
      <c r="A88">
        <v>87</v>
      </c>
      <c r="B88" t="str">
        <v>Tom Green</v>
      </c>
      <c r="C88" t="str">
        <v>GWS</v>
      </c>
      <c r="D88">
        <v>23</v>
      </c>
      <c r="E88" t="str">
        <v>R</v>
      </c>
      <c r="F88">
        <v>17.3</v>
      </c>
      <c r="G88">
        <v>29</v>
      </c>
      <c r="H88">
        <v>8</v>
      </c>
      <c r="I88" t="str">
        <v>Midfielder</v>
      </c>
      <c r="J88">
        <v>33.6</v>
      </c>
      <c r="K88">
        <v>13.3</v>
      </c>
      <c r="L88">
        <v>16.4</v>
      </c>
      <c r="M88">
        <v>3</v>
      </c>
      <c r="N88">
        <v>3.7</v>
      </c>
      <c r="O88">
        <v>0</v>
      </c>
      <c r="P88">
        <v>0.6</v>
      </c>
      <c r="Q88">
        <v>0.5</v>
      </c>
      <c r="R88">
        <v>103.625</v>
      </c>
      <c r="S88">
        <v>108.727272727273</v>
      </c>
    </row>
    <row r="89">
      <c r="A89">
        <v>88</v>
      </c>
      <c r="B89" t="str">
        <v>Harry Sheezel</v>
      </c>
      <c r="C89" t="str">
        <v>NTH</v>
      </c>
      <c r="D89">
        <v>23</v>
      </c>
      <c r="E89" t="str">
        <v>R</v>
      </c>
      <c r="F89">
        <v>17.3</v>
      </c>
      <c r="G89">
        <v>39</v>
      </c>
      <c r="H89">
        <v>8</v>
      </c>
      <c r="I89" t="str">
        <v>Midfielder</v>
      </c>
      <c r="J89">
        <v>32.9</v>
      </c>
      <c r="K89">
        <v>14.8</v>
      </c>
      <c r="L89">
        <v>14.5</v>
      </c>
      <c r="M89">
        <v>5.8</v>
      </c>
      <c r="N89">
        <v>4.3</v>
      </c>
      <c r="O89">
        <v>0</v>
      </c>
      <c r="P89">
        <v>0.3</v>
      </c>
      <c r="Q89">
        <v>0.5</v>
      </c>
      <c r="R89">
        <v>112.142857142857</v>
      </c>
      <c r="S89">
        <v>97.3478260869565</v>
      </c>
    </row>
    <row r="90">
      <c r="A90">
        <v>89</v>
      </c>
      <c r="B90" t="str">
        <v>Harry Rowston</v>
      </c>
      <c r="C90" t="str">
        <v>GWS</v>
      </c>
      <c r="D90">
        <v>6</v>
      </c>
      <c r="E90" t="str">
        <v>INT</v>
      </c>
      <c r="F90">
        <v>17.2</v>
      </c>
      <c r="G90">
        <v>37</v>
      </c>
      <c r="H90">
        <v>10</v>
      </c>
      <c r="I90" t="str">
        <v>Tackler</v>
      </c>
      <c r="J90">
        <v>21</v>
      </c>
      <c r="K90">
        <v>11.3</v>
      </c>
      <c r="L90">
        <v>4.3</v>
      </c>
      <c r="M90">
        <v>3.5</v>
      </c>
      <c r="N90">
        <v>4.2</v>
      </c>
      <c r="O90">
        <v>0</v>
      </c>
      <c r="P90">
        <v>0.8</v>
      </c>
      <c r="Q90">
        <v>0.3</v>
      </c>
      <c r="R90" t="str">
        <v/>
      </c>
      <c r="S90">
        <v>33.75</v>
      </c>
    </row>
    <row r="91">
      <c r="A91">
        <v>90</v>
      </c>
      <c r="B91" t="str">
        <v>Kane Farrell</v>
      </c>
      <c r="C91" t="str">
        <v>PTA</v>
      </c>
      <c r="D91">
        <v>21</v>
      </c>
      <c r="E91" t="str">
        <v>HBFR</v>
      </c>
      <c r="F91">
        <v>17.2</v>
      </c>
      <c r="G91">
        <v>25</v>
      </c>
      <c r="H91">
        <v>10</v>
      </c>
      <c r="I91" t="str">
        <v>Midfielder</v>
      </c>
      <c r="J91">
        <v>20.4</v>
      </c>
      <c r="K91">
        <v>16.2</v>
      </c>
      <c r="L91">
        <v>4.1</v>
      </c>
      <c r="M91">
        <v>4.6</v>
      </c>
      <c r="N91">
        <v>2.3</v>
      </c>
      <c r="O91">
        <v>0</v>
      </c>
      <c r="P91">
        <v>0.1</v>
      </c>
      <c r="Q91">
        <v>0.3</v>
      </c>
      <c r="R91">
        <v>79.6666666666667</v>
      </c>
      <c r="S91">
        <v>63.5</v>
      </c>
    </row>
    <row r="92">
      <c r="A92">
        <v>91</v>
      </c>
      <c r="B92" t="str">
        <v>Mason Wood</v>
      </c>
      <c r="C92" t="str">
        <v>STK</v>
      </c>
      <c r="D92">
        <v>21</v>
      </c>
      <c r="E92" t="str">
        <v>WL</v>
      </c>
      <c r="F92">
        <v>17.2</v>
      </c>
      <c r="G92">
        <v>32</v>
      </c>
      <c r="H92">
        <v>2</v>
      </c>
      <c r="I92" t="str">
        <v>Tall Forward</v>
      </c>
      <c r="J92">
        <v>18.1</v>
      </c>
      <c r="K92">
        <v>9.9</v>
      </c>
      <c r="L92">
        <v>4.8</v>
      </c>
      <c r="M92">
        <v>5.9</v>
      </c>
      <c r="N92">
        <v>1.6</v>
      </c>
      <c r="O92">
        <v>0</v>
      </c>
      <c r="P92">
        <v>1</v>
      </c>
      <c r="Q92">
        <v>1</v>
      </c>
      <c r="R92">
        <v>86.7647058823529</v>
      </c>
      <c r="S92">
        <v>90.3333333333333</v>
      </c>
    </row>
    <row r="93">
      <c r="A93">
        <v>92</v>
      </c>
      <c r="B93" t="str">
        <v>Jack Lukosius</v>
      </c>
      <c r="C93" t="str">
        <v>PTA</v>
      </c>
      <c r="D93">
        <v>6</v>
      </c>
      <c r="E93" t="str">
        <v>HFFR</v>
      </c>
      <c r="F93">
        <v>17.2</v>
      </c>
      <c r="G93">
        <v>32</v>
      </c>
      <c r="H93">
        <v>5</v>
      </c>
      <c r="I93" t="str">
        <v>Tall Forward</v>
      </c>
      <c r="J93">
        <v>18</v>
      </c>
      <c r="K93">
        <v>7.8</v>
      </c>
      <c r="L93">
        <v>2.7</v>
      </c>
      <c r="M93">
        <v>5</v>
      </c>
      <c r="N93">
        <v>1.5</v>
      </c>
      <c r="O93">
        <v>0</v>
      </c>
      <c r="P93">
        <v>1.3</v>
      </c>
      <c r="Q93">
        <v>0.8</v>
      </c>
      <c r="R93">
        <v>61.2857142857143</v>
      </c>
      <c r="S93">
        <v>72.0909090909091</v>
      </c>
    </row>
    <row r="94">
      <c r="A94">
        <v>93</v>
      </c>
      <c r="B94" t="str">
        <v>Jack Williams</v>
      </c>
      <c r="C94" t="str">
        <v>WCE</v>
      </c>
      <c r="D94">
        <v>10</v>
      </c>
      <c r="E94" t="str">
        <v>INT</v>
      </c>
      <c r="F94">
        <v>17.1</v>
      </c>
      <c r="G94">
        <v>28</v>
      </c>
      <c r="H94">
        <v>8</v>
      </c>
      <c r="I94" t="str">
        <v>Tall Forward</v>
      </c>
      <c r="J94">
        <v>18.2</v>
      </c>
      <c r="K94">
        <v>5.9</v>
      </c>
      <c r="L94">
        <v>3.9</v>
      </c>
      <c r="M94">
        <v>4.3</v>
      </c>
      <c r="N94">
        <v>2</v>
      </c>
      <c r="O94">
        <v>3.1</v>
      </c>
      <c r="P94">
        <v>1.6</v>
      </c>
      <c r="Q94">
        <v>0.8</v>
      </c>
      <c r="R94">
        <v>47.3125</v>
      </c>
      <c r="S94">
        <v>40.1111111111111</v>
      </c>
    </row>
    <row r="95">
      <c r="A95">
        <v>94</v>
      </c>
      <c r="B95" t="str">
        <v>Sam Draper</v>
      </c>
      <c r="C95" t="str">
        <v>BRL</v>
      </c>
      <c r="D95">
        <v>5</v>
      </c>
      <c r="E95" t="str">
        <v>FF</v>
      </c>
      <c r="F95">
        <v>17</v>
      </c>
      <c r="G95">
        <v>26</v>
      </c>
      <c r="H95">
        <v>11</v>
      </c>
      <c r="I95" t="str">
        <v>Ruck</v>
      </c>
      <c r="J95">
        <v>29.4</v>
      </c>
      <c r="K95">
        <v>7.2</v>
      </c>
      <c r="L95">
        <v>6.2</v>
      </c>
      <c r="M95">
        <v>3.6</v>
      </c>
      <c r="N95">
        <v>2.8</v>
      </c>
      <c r="O95">
        <v>20.6</v>
      </c>
      <c r="P95">
        <v>1.4</v>
      </c>
      <c r="Q95">
        <v>0.4</v>
      </c>
      <c r="R95">
        <v>67</v>
      </c>
      <c r="S95">
        <v>66.5714285714286</v>
      </c>
    </row>
    <row r="96">
      <c r="A96">
        <v>95</v>
      </c>
      <c r="B96" t="str">
        <v>Christian Petracca</v>
      </c>
      <c r="C96" t="str">
        <v>GCS</v>
      </c>
      <c r="D96">
        <v>23</v>
      </c>
      <c r="E96" t="str">
        <v>C</v>
      </c>
      <c r="F96">
        <v>17</v>
      </c>
      <c r="G96">
        <v>27</v>
      </c>
      <c r="H96">
        <v>9</v>
      </c>
      <c r="I96" t="str">
        <v>Tackler</v>
      </c>
      <c r="J96">
        <v>27.5</v>
      </c>
      <c r="K96">
        <v>11.5</v>
      </c>
      <c r="L96">
        <v>13.9</v>
      </c>
      <c r="M96">
        <v>3.6</v>
      </c>
      <c r="N96">
        <v>3.4</v>
      </c>
      <c r="O96">
        <v>0</v>
      </c>
      <c r="P96">
        <v>0.8</v>
      </c>
      <c r="Q96">
        <v>1</v>
      </c>
      <c r="R96">
        <v>93.5</v>
      </c>
      <c r="S96">
        <v>104.72</v>
      </c>
    </row>
    <row r="97">
      <c r="A97">
        <v>96</v>
      </c>
      <c r="B97" t="str">
        <v>Jy Simpkin</v>
      </c>
      <c r="C97" t="str">
        <v>NTH</v>
      </c>
      <c r="D97">
        <v>21</v>
      </c>
      <c r="E97" t="str">
        <v>WR</v>
      </c>
      <c r="F97">
        <v>16.8</v>
      </c>
      <c r="G97">
        <v>33</v>
      </c>
      <c r="H97">
        <v>5</v>
      </c>
      <c r="I97" t="str">
        <v>Midfielder</v>
      </c>
      <c r="J97">
        <v>22.5</v>
      </c>
      <c r="K97">
        <v>12.8</v>
      </c>
      <c r="L97">
        <v>9.3</v>
      </c>
      <c r="M97">
        <v>4</v>
      </c>
      <c r="N97">
        <v>3.2</v>
      </c>
      <c r="O97">
        <v>0</v>
      </c>
      <c r="P97">
        <v>0.6</v>
      </c>
      <c r="Q97">
        <v>0.5</v>
      </c>
      <c r="R97">
        <v>76.1666666666667</v>
      </c>
      <c r="S97">
        <v>85.7333333333333</v>
      </c>
    </row>
    <row r="98">
      <c r="A98">
        <v>97</v>
      </c>
      <c r="B98" t="str">
        <v>Nick Watson</v>
      </c>
      <c r="C98" t="str">
        <v>HAW</v>
      </c>
      <c r="D98">
        <v>23</v>
      </c>
      <c r="E98" t="str">
        <v>HFFR</v>
      </c>
      <c r="F98">
        <v>16.8</v>
      </c>
      <c r="G98">
        <v>30</v>
      </c>
      <c r="H98">
        <v>3</v>
      </c>
      <c r="I98" t="str">
        <v>Offensive</v>
      </c>
      <c r="J98">
        <v>16.8</v>
      </c>
      <c r="K98">
        <v>6.1</v>
      </c>
      <c r="L98">
        <v>5.4</v>
      </c>
      <c r="M98">
        <v>2.1</v>
      </c>
      <c r="N98">
        <v>2.1</v>
      </c>
      <c r="O98">
        <v>0</v>
      </c>
      <c r="P98">
        <v>1.5</v>
      </c>
      <c r="Q98">
        <v>0.8</v>
      </c>
      <c r="R98">
        <v>59.1176470588235</v>
      </c>
      <c r="S98" t="str">
        <v/>
      </c>
    </row>
    <row r="99">
      <c r="A99">
        <v>98</v>
      </c>
      <c r="B99" t="str">
        <v>Francis Evans</v>
      </c>
      <c r="C99" t="str">
        <v>CAR</v>
      </c>
      <c r="D99">
        <v>9</v>
      </c>
      <c r="E99" t="str">
        <v>INT</v>
      </c>
      <c r="F99">
        <v>16.8</v>
      </c>
      <c r="G99">
        <v>40</v>
      </c>
      <c r="H99">
        <v>3</v>
      </c>
      <c r="I99" t="str">
        <v>Offensive</v>
      </c>
      <c r="J99">
        <v>16.8</v>
      </c>
      <c r="K99">
        <v>7.4</v>
      </c>
      <c r="L99">
        <v>4.3</v>
      </c>
      <c r="M99">
        <v>3.2</v>
      </c>
      <c r="N99">
        <v>3</v>
      </c>
      <c r="O99">
        <v>0</v>
      </c>
      <c r="P99">
        <v>1.3</v>
      </c>
      <c r="Q99">
        <v>0.7</v>
      </c>
      <c r="R99">
        <v>50.5454545454545</v>
      </c>
      <c r="S99">
        <v>57.5</v>
      </c>
    </row>
    <row r="100">
      <c r="A100">
        <v>99</v>
      </c>
      <c r="B100" t="str">
        <v>Cooper Harvey</v>
      </c>
      <c r="C100" t="str">
        <v>NTH</v>
      </c>
      <c r="D100">
        <v>6</v>
      </c>
      <c r="E100" t="str">
        <v>INT</v>
      </c>
      <c r="F100">
        <v>16.8</v>
      </c>
      <c r="G100">
        <v>37</v>
      </c>
      <c r="H100">
        <v>1</v>
      </c>
      <c r="I100" t="str">
        <v>Offensive</v>
      </c>
      <c r="J100">
        <v>16.8</v>
      </c>
      <c r="K100">
        <v>6.3</v>
      </c>
      <c r="L100">
        <v>2.7</v>
      </c>
      <c r="M100">
        <v>3.7</v>
      </c>
      <c r="N100">
        <v>1.5</v>
      </c>
      <c r="O100">
        <v>0</v>
      </c>
      <c r="P100">
        <v>1.5</v>
      </c>
      <c r="Q100">
        <v>0.7</v>
      </c>
      <c r="R100" t="str">
        <v/>
      </c>
      <c r="S100">
        <v>44.6666666666667</v>
      </c>
    </row>
    <row r="101">
      <c r="A101">
        <v>100</v>
      </c>
      <c r="B101" t="str">
        <v>Callum Brown</v>
      </c>
      <c r="C101" t="str">
        <v>GWS</v>
      </c>
      <c r="D101">
        <v>12</v>
      </c>
      <c r="E101" t="str">
        <v>INT</v>
      </c>
      <c r="F101">
        <v>16.7</v>
      </c>
      <c r="G101">
        <v>42</v>
      </c>
      <c r="H101">
        <v>4</v>
      </c>
      <c r="I101" t="str">
        <v>Offensive</v>
      </c>
      <c r="J101">
        <v>16.7</v>
      </c>
      <c r="K101">
        <v>7.9</v>
      </c>
      <c r="L101">
        <v>3.5</v>
      </c>
      <c r="M101">
        <v>4</v>
      </c>
      <c r="N101">
        <v>2.2</v>
      </c>
      <c r="O101">
        <v>0</v>
      </c>
      <c r="P101">
        <v>1.3</v>
      </c>
      <c r="Q101">
        <v>0.2</v>
      </c>
      <c r="R101">
        <v>43.6666666666667</v>
      </c>
      <c r="S101">
        <v>53.2631578947368</v>
      </c>
    </row>
  </sheetData>
  <ignoredErrors>
    <ignoredError numberStoredAsText="1" sqref="A1:S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workbookViewId="0" rightToLeft="0"/>
  </sheetViews>
  <sheetData>
    <row r="1">
      <c r="A1" t="str">
        <v>Rank</v>
      </c>
      <c r="B1" t="str">
        <v>Player</v>
      </c>
      <c r="C1" t="str">
        <v>Team 2026</v>
      </c>
      <c r="D1" t="str">
        <v>Games</v>
      </c>
      <c r="E1" t="str">
        <v>AFL Pos</v>
      </c>
      <c r="F1" t="str">
        <v>Tall Forward Avg</v>
      </c>
      <c r="G1" t="str">
        <v>Tall Forward Max</v>
      </c>
      <c r="H1" t="str">
        <v>Tall Forward Min</v>
      </c>
      <c r="I1" t="str">
        <v>Best DT Pos</v>
      </c>
      <c r="J1" t="str">
        <v>Best DT Avg</v>
      </c>
      <c r="K1" t="str">
        <v>Avg Kicks</v>
      </c>
      <c r="L1" t="str">
        <v>Avg HB</v>
      </c>
      <c r="M1" t="str">
        <v>Avg Marks</v>
      </c>
      <c r="N1" t="str">
        <v>Avg Tackles</v>
      </c>
      <c r="O1" t="str">
        <v>Avg HO</v>
      </c>
      <c r="P1" t="str">
        <v>Avg Goals</v>
      </c>
      <c r="Q1" t="str">
        <v>Avg Behinds</v>
      </c>
      <c r="R1" t="str">
        <v>FP 2024</v>
      </c>
      <c r="S1" t="str">
        <v>FP 2023</v>
      </c>
    </row>
    <row r="2">
      <c r="A2">
        <v>1</v>
      </c>
      <c r="B2" t="str">
        <v>Jeremy Cameron</v>
      </c>
      <c r="C2" t="str">
        <v>GEE</v>
      </c>
      <c r="D2">
        <v>26</v>
      </c>
      <c r="E2" t="str">
        <v>FF</v>
      </c>
      <c r="F2">
        <v>32</v>
      </c>
      <c r="G2">
        <v>84</v>
      </c>
      <c r="H2">
        <v>6</v>
      </c>
      <c r="I2" t="str">
        <v>Offensive</v>
      </c>
      <c r="J2">
        <v>34.8</v>
      </c>
      <c r="K2">
        <v>11.1</v>
      </c>
      <c r="L2">
        <v>2.5</v>
      </c>
      <c r="M2">
        <v>5.8</v>
      </c>
      <c r="N2">
        <v>1.8</v>
      </c>
      <c r="O2">
        <v>0.2</v>
      </c>
      <c r="P2">
        <v>3.4</v>
      </c>
      <c r="Q2">
        <v>1.7</v>
      </c>
      <c r="R2">
        <v>84.125</v>
      </c>
      <c r="S2">
        <v>87.4736842105263</v>
      </c>
    </row>
    <row r="3">
      <c r="A3">
        <v>2</v>
      </c>
      <c r="B3" t="str">
        <v>Sam Darcy</v>
      </c>
      <c r="C3" t="str">
        <v>WBD</v>
      </c>
      <c r="D3">
        <v>16</v>
      </c>
      <c r="E3" t="str">
        <v>FF</v>
      </c>
      <c r="F3">
        <v>30.8</v>
      </c>
      <c r="G3">
        <v>52</v>
      </c>
      <c r="H3">
        <v>10</v>
      </c>
      <c r="I3" t="str">
        <v>Tall Forward</v>
      </c>
      <c r="J3">
        <v>30.8</v>
      </c>
      <c r="K3">
        <v>9.7</v>
      </c>
      <c r="L3">
        <v>5.3</v>
      </c>
      <c r="M3">
        <v>6.4</v>
      </c>
      <c r="N3">
        <v>1.6</v>
      </c>
      <c r="O3">
        <v>3.8</v>
      </c>
      <c r="P3">
        <v>3</v>
      </c>
      <c r="Q3">
        <v>1.3</v>
      </c>
      <c r="R3">
        <v>75.4285714285714</v>
      </c>
      <c r="S3">
        <v>19</v>
      </c>
    </row>
    <row r="4">
      <c r="A4">
        <v>3</v>
      </c>
      <c r="B4" t="str">
        <v>Jack Gunston</v>
      </c>
      <c r="C4" t="str">
        <v>HAW</v>
      </c>
      <c r="D4">
        <v>23</v>
      </c>
      <c r="E4" t="str">
        <v>FPL</v>
      </c>
      <c r="F4">
        <v>29.4</v>
      </c>
      <c r="G4">
        <v>62</v>
      </c>
      <c r="H4">
        <v>10</v>
      </c>
      <c r="I4" t="str">
        <v>Offensive</v>
      </c>
      <c r="J4">
        <v>31.7</v>
      </c>
      <c r="K4">
        <v>9.5</v>
      </c>
      <c r="L4">
        <v>3.1</v>
      </c>
      <c r="M4">
        <v>5.2</v>
      </c>
      <c r="N4">
        <v>1.3</v>
      </c>
      <c r="O4">
        <v>0</v>
      </c>
      <c r="P4">
        <v>3.2</v>
      </c>
      <c r="Q4">
        <v>1.6</v>
      </c>
      <c r="R4">
        <v>57.125</v>
      </c>
      <c r="S4">
        <v>57.3125</v>
      </c>
    </row>
    <row r="5">
      <c r="A5">
        <v>4</v>
      </c>
      <c r="B5" t="str">
        <v>Jesse Hogan</v>
      </c>
      <c r="C5" t="str">
        <v>GWS</v>
      </c>
      <c r="D5">
        <v>16</v>
      </c>
      <c r="E5" t="str">
        <v>FF</v>
      </c>
      <c r="F5">
        <v>27.3</v>
      </c>
      <c r="G5">
        <v>74</v>
      </c>
      <c r="H5">
        <v>0</v>
      </c>
      <c r="I5" t="str">
        <v>Tall Forward</v>
      </c>
      <c r="J5">
        <v>27.3</v>
      </c>
      <c r="K5">
        <v>6.9</v>
      </c>
      <c r="L5">
        <v>3.3</v>
      </c>
      <c r="M5">
        <v>5</v>
      </c>
      <c r="N5">
        <v>1.3</v>
      </c>
      <c r="O5">
        <v>0</v>
      </c>
      <c r="P5">
        <v>2.9</v>
      </c>
      <c r="Q5">
        <v>0.9</v>
      </c>
      <c r="R5">
        <v>77.76</v>
      </c>
      <c r="S5">
        <v>73.6086956521739</v>
      </c>
    </row>
    <row r="6">
      <c r="A6">
        <v>5</v>
      </c>
      <c r="B6" t="str">
        <v>Aaron Naughton</v>
      </c>
      <c r="C6" t="str">
        <v>WBD</v>
      </c>
      <c r="D6">
        <v>23</v>
      </c>
      <c r="E6" t="str">
        <v>CHF</v>
      </c>
      <c r="F6">
        <v>26.4</v>
      </c>
      <c r="G6">
        <v>54</v>
      </c>
      <c r="H6">
        <v>4</v>
      </c>
      <c r="I6" t="str">
        <v>Offensive</v>
      </c>
      <c r="J6">
        <v>26.5</v>
      </c>
      <c r="K6">
        <v>8.2</v>
      </c>
      <c r="L6">
        <v>3.6</v>
      </c>
      <c r="M6">
        <v>5.4</v>
      </c>
      <c r="N6">
        <v>2</v>
      </c>
      <c r="O6">
        <v>0.3</v>
      </c>
      <c r="P6">
        <v>2.6</v>
      </c>
      <c r="Q6">
        <v>1.2</v>
      </c>
      <c r="R6">
        <v>65.3333333333333</v>
      </c>
      <c r="S6">
        <v>66.8695652173913</v>
      </c>
    </row>
    <row r="7">
      <c r="A7">
        <v>6</v>
      </c>
      <c r="B7" t="str">
        <v>Mitch Georgiades</v>
      </c>
      <c r="C7" t="str">
        <v>PTA</v>
      </c>
      <c r="D7">
        <v>23</v>
      </c>
      <c r="E7" t="str">
        <v>FF</v>
      </c>
      <c r="F7">
        <v>26.1</v>
      </c>
      <c r="G7">
        <v>62</v>
      </c>
      <c r="H7">
        <v>8</v>
      </c>
      <c r="I7" t="str">
        <v>Offensive</v>
      </c>
      <c r="J7">
        <v>26.5</v>
      </c>
      <c r="K7">
        <v>8.8</v>
      </c>
      <c r="L7">
        <v>3.3</v>
      </c>
      <c r="M7">
        <v>5.5</v>
      </c>
      <c r="N7">
        <v>1.2</v>
      </c>
      <c r="O7">
        <v>0</v>
      </c>
      <c r="P7">
        <v>2.5</v>
      </c>
      <c r="Q7">
        <v>1.8</v>
      </c>
      <c r="R7">
        <v>63</v>
      </c>
      <c r="S7">
        <v>61.5</v>
      </c>
    </row>
    <row r="8">
      <c r="A8">
        <v>7</v>
      </c>
      <c r="B8" t="str">
        <v>Harry McKay</v>
      </c>
      <c r="C8" t="str">
        <v>CAR</v>
      </c>
      <c r="D8">
        <v>11</v>
      </c>
      <c r="E8" t="str">
        <v>CHF</v>
      </c>
      <c r="F8">
        <v>25.6</v>
      </c>
      <c r="G8">
        <v>54</v>
      </c>
      <c r="H8">
        <v>6</v>
      </c>
      <c r="I8" t="str">
        <v>Tall Forward</v>
      </c>
      <c r="J8">
        <v>25.6</v>
      </c>
      <c r="K8">
        <v>9.9</v>
      </c>
      <c r="L8">
        <v>5.4</v>
      </c>
      <c r="M8">
        <v>6.8</v>
      </c>
      <c r="N8">
        <v>2.8</v>
      </c>
      <c r="O8">
        <v>2.5</v>
      </c>
      <c r="P8">
        <v>2</v>
      </c>
      <c r="Q8">
        <v>0.8</v>
      </c>
      <c r="R8">
        <v>80.8571428571429</v>
      </c>
      <c r="S8">
        <v>71.3</v>
      </c>
    </row>
    <row r="9">
      <c r="A9">
        <v>8</v>
      </c>
      <c r="B9" t="str">
        <v>Riley Thilthorpe</v>
      </c>
      <c r="C9" t="str">
        <v>ADE</v>
      </c>
      <c r="D9">
        <v>25</v>
      </c>
      <c r="E9" t="str">
        <v>CHF</v>
      </c>
      <c r="F9">
        <v>25.4</v>
      </c>
      <c r="G9">
        <v>54</v>
      </c>
      <c r="H9">
        <v>2</v>
      </c>
      <c r="I9" t="str">
        <v>Offensive</v>
      </c>
      <c r="J9">
        <v>26.4</v>
      </c>
      <c r="K9">
        <v>9.6</v>
      </c>
      <c r="L9">
        <v>4.1</v>
      </c>
      <c r="M9">
        <v>5.5</v>
      </c>
      <c r="N9">
        <v>2.1</v>
      </c>
      <c r="O9">
        <v>6.6</v>
      </c>
      <c r="P9">
        <v>2.4</v>
      </c>
      <c r="Q9">
        <v>1.2</v>
      </c>
      <c r="R9">
        <v>72.6666666666667</v>
      </c>
      <c r="S9">
        <v>54.05</v>
      </c>
    </row>
    <row r="10">
      <c r="A10">
        <v>9</v>
      </c>
      <c r="B10" t="str">
        <v>Jake Waterman</v>
      </c>
      <c r="C10" t="str">
        <v>WCE</v>
      </c>
      <c r="D10">
        <v>8</v>
      </c>
      <c r="E10" t="str">
        <v>CHF</v>
      </c>
      <c r="F10">
        <v>25</v>
      </c>
      <c r="G10">
        <v>44</v>
      </c>
      <c r="H10">
        <v>16</v>
      </c>
      <c r="I10" t="str">
        <v>Tall Forward</v>
      </c>
      <c r="J10">
        <v>25</v>
      </c>
      <c r="K10">
        <v>7.1</v>
      </c>
      <c r="L10">
        <v>3</v>
      </c>
      <c r="M10">
        <v>6.1</v>
      </c>
      <c r="N10">
        <v>0.6</v>
      </c>
      <c r="O10">
        <v>0</v>
      </c>
      <c r="P10">
        <v>2.1</v>
      </c>
      <c r="Q10">
        <v>1.1</v>
      </c>
      <c r="R10">
        <v>76.55</v>
      </c>
      <c r="S10">
        <v>74.0909090909091</v>
      </c>
    </row>
    <row r="11">
      <c r="A11">
        <v>10</v>
      </c>
      <c r="B11" t="str">
        <v>Cooper Trembath</v>
      </c>
      <c r="C11" t="str">
        <v>NTH</v>
      </c>
      <c r="D11">
        <v>3</v>
      </c>
      <c r="E11" t="str">
        <v>CHF</v>
      </c>
      <c r="F11">
        <v>24.7</v>
      </c>
      <c r="G11">
        <v>26</v>
      </c>
      <c r="H11">
        <v>22</v>
      </c>
      <c r="I11" t="str">
        <v>Full Forward</v>
      </c>
      <c r="J11">
        <v>28.3</v>
      </c>
      <c r="K11">
        <v>5.3</v>
      </c>
      <c r="L11">
        <v>3.3</v>
      </c>
      <c r="M11">
        <v>3.3</v>
      </c>
      <c r="N11">
        <v>1.7</v>
      </c>
      <c r="O11">
        <v>0</v>
      </c>
      <c r="P11">
        <v>3</v>
      </c>
      <c r="Q11">
        <v>1.3</v>
      </c>
      <c r="R11" t="str">
        <v/>
      </c>
      <c r="S11" t="str">
        <v/>
      </c>
    </row>
    <row r="12">
      <c r="A12">
        <v>11</v>
      </c>
      <c r="B12" t="str">
        <v>Jamie Elliott</v>
      </c>
      <c r="C12" t="str">
        <v>COL</v>
      </c>
      <c r="D12">
        <v>24</v>
      </c>
      <c r="E12" t="str">
        <v>FPL</v>
      </c>
      <c r="F12">
        <v>24.7</v>
      </c>
      <c r="G12">
        <v>52</v>
      </c>
      <c r="H12">
        <v>2</v>
      </c>
      <c r="I12" t="str">
        <v>Offensive</v>
      </c>
      <c r="J12">
        <v>25.1</v>
      </c>
      <c r="K12">
        <v>8.2</v>
      </c>
      <c r="L12">
        <v>3.7</v>
      </c>
      <c r="M12">
        <v>5.1</v>
      </c>
      <c r="N12">
        <v>2.4</v>
      </c>
      <c r="O12">
        <v>0</v>
      </c>
      <c r="P12">
        <v>2.4</v>
      </c>
      <c r="Q12">
        <v>1.3</v>
      </c>
      <c r="R12">
        <v>64.2</v>
      </c>
      <c r="S12">
        <v>65.9565217391304</v>
      </c>
    </row>
    <row r="13">
      <c r="A13">
        <v>12</v>
      </c>
      <c r="B13" t="str">
        <v>Nick Larkey</v>
      </c>
      <c r="C13" t="str">
        <v>NTH</v>
      </c>
      <c r="D13">
        <v>17</v>
      </c>
      <c r="E13" t="str">
        <v>CHF</v>
      </c>
      <c r="F13">
        <v>23.6</v>
      </c>
      <c r="G13">
        <v>44</v>
      </c>
      <c r="H13">
        <v>10</v>
      </c>
      <c r="I13" t="str">
        <v>Tall Forward</v>
      </c>
      <c r="J13">
        <v>23.6</v>
      </c>
      <c r="K13">
        <v>6.4</v>
      </c>
      <c r="L13">
        <v>3.4</v>
      </c>
      <c r="M13">
        <v>4.6</v>
      </c>
      <c r="N13">
        <v>1.1</v>
      </c>
      <c r="O13">
        <v>0.1</v>
      </c>
      <c r="P13">
        <v>2.4</v>
      </c>
      <c r="Q13">
        <v>0.9</v>
      </c>
      <c r="R13">
        <v>55.304347826087</v>
      </c>
      <c r="S13">
        <v>60</v>
      </c>
    </row>
    <row r="14">
      <c r="A14">
        <v>13</v>
      </c>
      <c r="B14" t="str">
        <v>Ben King</v>
      </c>
      <c r="C14" t="str">
        <v>GCS</v>
      </c>
      <c r="D14">
        <v>25</v>
      </c>
      <c r="E14" t="str">
        <v>FPR</v>
      </c>
      <c r="F14">
        <v>23.5</v>
      </c>
      <c r="G14">
        <v>54</v>
      </c>
      <c r="H14">
        <v>6</v>
      </c>
      <c r="I14" t="str">
        <v>Full Forward</v>
      </c>
      <c r="J14">
        <v>26.5</v>
      </c>
      <c r="K14">
        <v>5.2</v>
      </c>
      <c r="L14">
        <v>2.2</v>
      </c>
      <c r="M14">
        <v>3.2</v>
      </c>
      <c r="N14">
        <v>0.6</v>
      </c>
      <c r="O14">
        <v>0</v>
      </c>
      <c r="P14">
        <v>2.8</v>
      </c>
      <c r="Q14">
        <v>0.9</v>
      </c>
      <c r="R14">
        <v>53.2272727272727</v>
      </c>
      <c r="S14">
        <v>45.55</v>
      </c>
    </row>
    <row r="15">
      <c r="A15">
        <v>14</v>
      </c>
      <c r="B15" t="str">
        <v>Charlie Curnow</v>
      </c>
      <c r="C15" t="str">
        <v>SYD</v>
      </c>
      <c r="D15">
        <v>17</v>
      </c>
      <c r="E15" t="str">
        <v>FF</v>
      </c>
      <c r="F15">
        <v>23.3</v>
      </c>
      <c r="G15">
        <v>36</v>
      </c>
      <c r="H15">
        <v>4</v>
      </c>
      <c r="I15" t="str">
        <v>Tall Forward</v>
      </c>
      <c r="J15">
        <v>23.3</v>
      </c>
      <c r="K15">
        <v>10.2</v>
      </c>
      <c r="L15">
        <v>1.9</v>
      </c>
      <c r="M15">
        <v>6.2</v>
      </c>
      <c r="N15">
        <v>1.2</v>
      </c>
      <c r="O15">
        <v>0</v>
      </c>
      <c r="P15">
        <v>1.8</v>
      </c>
      <c r="Q15">
        <v>1.6</v>
      </c>
      <c r="R15">
        <v>76.9</v>
      </c>
      <c r="S15">
        <v>82.6538461538462</v>
      </c>
    </row>
    <row r="16">
      <c r="A16">
        <v>15</v>
      </c>
      <c r="B16" t="str">
        <v>Toby Greene</v>
      </c>
      <c r="C16" t="str">
        <v>GWS</v>
      </c>
      <c r="D16">
        <v>20</v>
      </c>
      <c r="E16" t="str">
        <v>FPR</v>
      </c>
      <c r="F16">
        <v>21.5</v>
      </c>
      <c r="G16">
        <v>42</v>
      </c>
      <c r="H16">
        <v>2</v>
      </c>
      <c r="I16" t="str">
        <v>Offensive</v>
      </c>
      <c r="J16">
        <v>26</v>
      </c>
      <c r="K16">
        <v>12</v>
      </c>
      <c r="L16">
        <v>5.1</v>
      </c>
      <c r="M16">
        <v>4.8</v>
      </c>
      <c r="N16">
        <v>3.4</v>
      </c>
      <c r="O16">
        <v>0</v>
      </c>
      <c r="P16">
        <v>2</v>
      </c>
      <c r="Q16">
        <v>1.5</v>
      </c>
      <c r="R16">
        <v>71.9166666666667</v>
      </c>
      <c r="S16">
        <v>86.5</v>
      </c>
    </row>
    <row r="17">
      <c r="A17">
        <v>16</v>
      </c>
      <c r="B17" t="str">
        <v>Josh Rachele</v>
      </c>
      <c r="C17" t="str">
        <v>ADE</v>
      </c>
      <c r="D17">
        <v>10</v>
      </c>
      <c r="E17" t="str">
        <v>INT</v>
      </c>
      <c r="F17">
        <v>21.2</v>
      </c>
      <c r="G17">
        <v>40</v>
      </c>
      <c r="H17">
        <v>2</v>
      </c>
      <c r="I17" t="str">
        <v>Offensive</v>
      </c>
      <c r="J17">
        <v>26.5</v>
      </c>
      <c r="K17">
        <v>10.4</v>
      </c>
      <c r="L17">
        <v>3.8</v>
      </c>
      <c r="M17">
        <v>3.7</v>
      </c>
      <c r="N17">
        <v>2.3</v>
      </c>
      <c r="O17">
        <v>0</v>
      </c>
      <c r="P17">
        <v>2.3</v>
      </c>
      <c r="Q17">
        <v>1.2</v>
      </c>
      <c r="R17">
        <v>64.4090909090909</v>
      </c>
      <c r="S17">
        <v>72.75</v>
      </c>
    </row>
    <row r="18">
      <c r="A18">
        <v>17</v>
      </c>
      <c r="B18" t="str">
        <v>Aaron Cadman</v>
      </c>
      <c r="C18" t="str">
        <v>GWS</v>
      </c>
      <c r="D18">
        <v>23</v>
      </c>
      <c r="E18" t="str">
        <v>CHF</v>
      </c>
      <c r="F18">
        <v>21.2</v>
      </c>
      <c r="G18">
        <v>56</v>
      </c>
      <c r="H18">
        <v>4</v>
      </c>
      <c r="I18" t="str">
        <v>Tall Forward</v>
      </c>
      <c r="J18">
        <v>21.2</v>
      </c>
      <c r="K18">
        <v>7.4</v>
      </c>
      <c r="L18">
        <v>2.6</v>
      </c>
      <c r="M18">
        <v>4.9</v>
      </c>
      <c r="N18">
        <v>1.7</v>
      </c>
      <c r="O18">
        <v>0</v>
      </c>
      <c r="P18">
        <v>1.9</v>
      </c>
      <c r="Q18">
        <v>0.9</v>
      </c>
      <c r="R18">
        <v>47</v>
      </c>
      <c r="S18">
        <v>23.4444444444444</v>
      </c>
    </row>
    <row r="19">
      <c r="A19">
        <v>18</v>
      </c>
      <c r="B19" t="str">
        <v>Josh Treacy</v>
      </c>
      <c r="C19" t="str">
        <v>FRE</v>
      </c>
      <c r="D19">
        <v>24</v>
      </c>
      <c r="E19" t="str">
        <v>FF</v>
      </c>
      <c r="F19">
        <v>21</v>
      </c>
      <c r="G19">
        <v>52</v>
      </c>
      <c r="H19">
        <v>4</v>
      </c>
      <c r="I19" t="str">
        <v>Tall Forward</v>
      </c>
      <c r="J19">
        <v>21</v>
      </c>
      <c r="K19">
        <v>7.8</v>
      </c>
      <c r="L19">
        <v>3.8</v>
      </c>
      <c r="M19">
        <v>5</v>
      </c>
      <c r="N19">
        <v>1.8</v>
      </c>
      <c r="O19">
        <v>0.5</v>
      </c>
      <c r="P19">
        <v>1.8</v>
      </c>
      <c r="Q19">
        <v>0.8</v>
      </c>
      <c r="R19">
        <v>75.85</v>
      </c>
      <c r="S19">
        <v>52.2941176470588</v>
      </c>
    </row>
    <row r="20">
      <c r="A20">
        <v>19</v>
      </c>
      <c r="B20" t="str">
        <v>Cooper Sharman</v>
      </c>
      <c r="C20" t="str">
        <v>STK</v>
      </c>
      <c r="D20">
        <v>21</v>
      </c>
      <c r="E20" t="str">
        <v>FPL</v>
      </c>
      <c r="F20">
        <v>20.6</v>
      </c>
      <c r="G20">
        <v>42</v>
      </c>
      <c r="H20">
        <v>8</v>
      </c>
      <c r="I20" t="str">
        <v>Tall Forward</v>
      </c>
      <c r="J20">
        <v>20.6</v>
      </c>
      <c r="K20">
        <v>7.9</v>
      </c>
      <c r="L20">
        <v>3.7</v>
      </c>
      <c r="M20">
        <v>5.4</v>
      </c>
      <c r="N20">
        <v>1.7</v>
      </c>
      <c r="O20">
        <v>0.1</v>
      </c>
      <c r="P20">
        <v>1.6</v>
      </c>
      <c r="Q20">
        <v>1</v>
      </c>
      <c r="R20">
        <v>59.4285714285714</v>
      </c>
      <c r="S20">
        <v>52.3076923076923</v>
      </c>
    </row>
    <row r="21">
      <c r="A21">
        <v>20</v>
      </c>
      <c r="B21" t="str">
        <v>Ben Long</v>
      </c>
      <c r="C21" t="str">
        <v>GCS</v>
      </c>
      <c r="D21">
        <v>24</v>
      </c>
      <c r="E21" t="str">
        <v>FPL</v>
      </c>
      <c r="F21">
        <v>20.3</v>
      </c>
      <c r="G21">
        <v>40</v>
      </c>
      <c r="H21">
        <v>6</v>
      </c>
      <c r="I21" t="str">
        <v>Offensive</v>
      </c>
      <c r="J21">
        <v>21.1</v>
      </c>
      <c r="K21">
        <v>8</v>
      </c>
      <c r="L21">
        <v>2.8</v>
      </c>
      <c r="M21">
        <v>4.5</v>
      </c>
      <c r="N21">
        <v>1.9</v>
      </c>
      <c r="O21">
        <v>0</v>
      </c>
      <c r="P21">
        <v>1.9</v>
      </c>
      <c r="Q21">
        <v>1.1</v>
      </c>
      <c r="R21">
        <v>57.625</v>
      </c>
      <c r="S21">
        <v>43.8</v>
      </c>
    </row>
    <row r="22">
      <c r="A22">
        <v>21</v>
      </c>
      <c r="B22" t="str">
        <v>Logan Morris</v>
      </c>
      <c r="C22" t="str">
        <v>BRL</v>
      </c>
      <c r="D22">
        <v>26</v>
      </c>
      <c r="E22" t="str">
        <v>FF</v>
      </c>
      <c r="F22">
        <v>20.3</v>
      </c>
      <c r="G22">
        <v>48</v>
      </c>
      <c r="H22">
        <v>0</v>
      </c>
      <c r="I22" t="str">
        <v>Offensive</v>
      </c>
      <c r="J22">
        <v>21</v>
      </c>
      <c r="K22">
        <v>6.7</v>
      </c>
      <c r="L22">
        <v>2.7</v>
      </c>
      <c r="M22">
        <v>4</v>
      </c>
      <c r="N22">
        <v>1.7</v>
      </c>
      <c r="O22">
        <v>0</v>
      </c>
      <c r="P22">
        <v>2</v>
      </c>
      <c r="Q22">
        <v>0.8</v>
      </c>
      <c r="R22">
        <v>47.2352941176471</v>
      </c>
      <c r="S22" t="str">
        <v/>
      </c>
    </row>
    <row r="23">
      <c r="A23">
        <v>22</v>
      </c>
      <c r="B23" t="str">
        <v>Joel Amartey</v>
      </c>
      <c r="C23" t="str">
        <v>SYD</v>
      </c>
      <c r="D23">
        <v>6</v>
      </c>
      <c r="E23" t="str">
        <v>FF</v>
      </c>
      <c r="F23">
        <v>20</v>
      </c>
      <c r="G23">
        <v>34</v>
      </c>
      <c r="H23">
        <v>8</v>
      </c>
      <c r="I23" t="str">
        <v>Tall Forward</v>
      </c>
      <c r="J23">
        <v>20</v>
      </c>
      <c r="K23">
        <v>7</v>
      </c>
      <c r="L23">
        <v>2.5</v>
      </c>
      <c r="M23">
        <v>5</v>
      </c>
      <c r="N23">
        <v>2.2</v>
      </c>
      <c r="O23">
        <v>1.3</v>
      </c>
      <c r="P23">
        <v>1.7</v>
      </c>
      <c r="Q23">
        <v>2.2</v>
      </c>
      <c r="R23">
        <v>49.75</v>
      </c>
      <c r="S23">
        <v>54.7692307692308</v>
      </c>
    </row>
    <row r="24">
      <c r="A24">
        <v>23</v>
      </c>
      <c r="B24" t="str">
        <v>Paul Curtis</v>
      </c>
      <c r="C24" t="str">
        <v>NTH</v>
      </c>
      <c r="D24">
        <v>19</v>
      </c>
      <c r="E24" t="str">
        <v>FPL</v>
      </c>
      <c r="F24">
        <v>19.9</v>
      </c>
      <c r="G24">
        <v>40</v>
      </c>
      <c r="H24">
        <v>6</v>
      </c>
      <c r="I24" t="str">
        <v>Offensive</v>
      </c>
      <c r="J24">
        <v>21.9</v>
      </c>
      <c r="K24">
        <v>7.9</v>
      </c>
      <c r="L24">
        <v>3.8</v>
      </c>
      <c r="M24">
        <v>3.9</v>
      </c>
      <c r="N24">
        <v>4.5</v>
      </c>
      <c r="O24">
        <v>0</v>
      </c>
      <c r="P24">
        <v>2</v>
      </c>
      <c r="Q24">
        <v>0.8</v>
      </c>
      <c r="R24">
        <v>56.4782608695652</v>
      </c>
      <c r="S24">
        <v>46.6315789473684</v>
      </c>
    </row>
    <row r="25">
      <c r="A25">
        <v>24</v>
      </c>
      <c r="B25" t="str">
        <v>Taylor Walker</v>
      </c>
      <c r="C25" t="str">
        <v>ADE</v>
      </c>
      <c r="D25">
        <v>23</v>
      </c>
      <c r="E25" t="str">
        <v>FF</v>
      </c>
      <c r="F25">
        <v>19.9</v>
      </c>
      <c r="G25">
        <v>38</v>
      </c>
      <c r="H25">
        <v>10</v>
      </c>
      <c r="I25" t="str">
        <v>Offensive</v>
      </c>
      <c r="J25">
        <v>20.4</v>
      </c>
      <c r="K25">
        <v>8.5</v>
      </c>
      <c r="L25">
        <v>3.7</v>
      </c>
      <c r="M25">
        <v>4.9</v>
      </c>
      <c r="N25">
        <v>1.1</v>
      </c>
      <c r="O25">
        <v>1</v>
      </c>
      <c r="P25">
        <v>1.7</v>
      </c>
      <c r="Q25">
        <v>1.2</v>
      </c>
      <c r="R25">
        <v>64.3529411764706</v>
      </c>
      <c r="S25">
        <v>80.3636363636364</v>
      </c>
    </row>
    <row r="26">
      <c r="A26">
        <v>25</v>
      </c>
      <c r="B26" t="str">
        <v>Darcy Fogarty</v>
      </c>
      <c r="C26" t="str">
        <v>ADE</v>
      </c>
      <c r="D26">
        <v>24</v>
      </c>
      <c r="E26" t="str">
        <v>FPL</v>
      </c>
      <c r="F26">
        <v>19.8</v>
      </c>
      <c r="G26">
        <v>38</v>
      </c>
      <c r="H26">
        <v>4</v>
      </c>
      <c r="I26" t="str">
        <v>Tall Forward</v>
      </c>
      <c r="J26">
        <v>19.8</v>
      </c>
      <c r="K26">
        <v>7.8</v>
      </c>
      <c r="L26">
        <v>3.5</v>
      </c>
      <c r="M26">
        <v>4.8</v>
      </c>
      <c r="N26">
        <v>1.1</v>
      </c>
      <c r="O26">
        <v>0</v>
      </c>
      <c r="P26">
        <v>1.7</v>
      </c>
      <c r="Q26">
        <v>0.7</v>
      </c>
      <c r="R26">
        <v>58.6086956521739</v>
      </c>
      <c r="S26">
        <v>60.3809523809524</v>
      </c>
    </row>
    <row r="27">
      <c r="A27">
        <v>26</v>
      </c>
      <c r="B27" t="str">
        <v>Bayley Fritsch</v>
      </c>
      <c r="C27" t="str">
        <v>MEL</v>
      </c>
      <c r="D27">
        <v>21</v>
      </c>
      <c r="E27" t="str">
        <v>CHF</v>
      </c>
      <c r="F27">
        <v>19.4</v>
      </c>
      <c r="G27">
        <v>38</v>
      </c>
      <c r="H27">
        <v>2</v>
      </c>
      <c r="I27" t="str">
        <v>Tall Forward</v>
      </c>
      <c r="J27">
        <v>19.4</v>
      </c>
      <c r="K27">
        <v>7.6</v>
      </c>
      <c r="L27">
        <v>5.2</v>
      </c>
      <c r="M27">
        <v>4.7</v>
      </c>
      <c r="N27">
        <v>1.9</v>
      </c>
      <c r="O27">
        <v>0</v>
      </c>
      <c r="P27">
        <v>1.7</v>
      </c>
      <c r="Q27">
        <v>1.2</v>
      </c>
      <c r="R27">
        <v>50.0869565217391</v>
      </c>
      <c r="S27">
        <v>67.125</v>
      </c>
    </row>
    <row r="28">
      <c r="A28">
        <v>27</v>
      </c>
      <c r="B28" t="str">
        <v>Shannon Neale</v>
      </c>
      <c r="C28" t="str">
        <v>GEE</v>
      </c>
      <c r="D28">
        <v>24</v>
      </c>
      <c r="E28" t="str">
        <v>FPL</v>
      </c>
      <c r="F28">
        <v>19.3</v>
      </c>
      <c r="G28">
        <v>42</v>
      </c>
      <c r="H28">
        <v>2</v>
      </c>
      <c r="I28" t="str">
        <v>Tall Forward</v>
      </c>
      <c r="J28">
        <v>19.3</v>
      </c>
      <c r="K28">
        <v>5.4</v>
      </c>
      <c r="L28">
        <v>3.2</v>
      </c>
      <c r="M28">
        <v>4.1</v>
      </c>
      <c r="N28">
        <v>2.8</v>
      </c>
      <c r="O28">
        <v>4.4</v>
      </c>
      <c r="P28">
        <v>1.8</v>
      </c>
      <c r="Q28">
        <v>0.8</v>
      </c>
      <c r="R28">
        <v>55.5333333333333</v>
      </c>
      <c r="S28">
        <v>48</v>
      </c>
    </row>
    <row r="29">
      <c r="A29">
        <v>28</v>
      </c>
      <c r="B29" t="str">
        <v>Nic Martin</v>
      </c>
      <c r="C29" t="str">
        <v>ESS</v>
      </c>
      <c r="D29">
        <v>15</v>
      </c>
      <c r="E29" t="str">
        <v>HFFR</v>
      </c>
      <c r="F29">
        <v>19.2</v>
      </c>
      <c r="G29">
        <v>30</v>
      </c>
      <c r="H29">
        <v>8</v>
      </c>
      <c r="I29" t="str">
        <v>Midfielder</v>
      </c>
      <c r="J29">
        <v>27.6</v>
      </c>
      <c r="K29">
        <v>14.7</v>
      </c>
      <c r="L29">
        <v>10.9</v>
      </c>
      <c r="M29">
        <v>7.4</v>
      </c>
      <c r="N29">
        <v>2.7</v>
      </c>
      <c r="O29">
        <v>0</v>
      </c>
      <c r="P29">
        <v>0.7</v>
      </c>
      <c r="Q29">
        <v>0.4</v>
      </c>
      <c r="R29">
        <v>107.217391304348</v>
      </c>
      <c r="S29">
        <v>85.1739130434783</v>
      </c>
    </row>
    <row r="30">
      <c r="A30">
        <v>29</v>
      </c>
      <c r="B30" t="str">
        <v>Zac Bailey</v>
      </c>
      <c r="C30" t="str">
        <v>BRL</v>
      </c>
      <c r="D30">
        <v>26</v>
      </c>
      <c r="E30" t="str">
        <v>C</v>
      </c>
      <c r="F30">
        <v>19.2</v>
      </c>
      <c r="G30">
        <v>34</v>
      </c>
      <c r="H30">
        <v>4</v>
      </c>
      <c r="I30" t="str">
        <v>Offensive</v>
      </c>
      <c r="J30">
        <v>23.7</v>
      </c>
      <c r="K30">
        <v>12.3</v>
      </c>
      <c r="L30">
        <v>7.7</v>
      </c>
      <c r="M30">
        <v>4.7</v>
      </c>
      <c r="N30">
        <v>2.3</v>
      </c>
      <c r="O30">
        <v>0</v>
      </c>
      <c r="P30">
        <v>1.6</v>
      </c>
      <c r="Q30">
        <v>1.5</v>
      </c>
      <c r="R30">
        <v>69.5454545454545</v>
      </c>
      <c r="S30">
        <v>71.0833333333333</v>
      </c>
    </row>
    <row r="31">
      <c r="A31">
        <v>30</v>
      </c>
      <c r="B31" t="str">
        <v>Cameron Zurhaar</v>
      </c>
      <c r="C31" t="str">
        <v>NTH</v>
      </c>
      <c r="D31">
        <v>21</v>
      </c>
      <c r="E31" t="str">
        <v>FPR</v>
      </c>
      <c r="F31">
        <v>18.7</v>
      </c>
      <c r="G31">
        <v>32</v>
      </c>
      <c r="H31">
        <v>2</v>
      </c>
      <c r="I31" t="str">
        <v>Offensive</v>
      </c>
      <c r="J31">
        <v>20.3</v>
      </c>
      <c r="K31">
        <v>8</v>
      </c>
      <c r="L31">
        <v>3</v>
      </c>
      <c r="M31">
        <v>4</v>
      </c>
      <c r="N31">
        <v>2.2</v>
      </c>
      <c r="O31">
        <v>0</v>
      </c>
      <c r="P31">
        <v>1.8</v>
      </c>
      <c r="Q31">
        <v>1.1</v>
      </c>
      <c r="R31">
        <v>66.4090909090909</v>
      </c>
      <c r="S31">
        <v>65.4666666666667</v>
      </c>
    </row>
    <row r="32">
      <c r="A32">
        <v>31</v>
      </c>
      <c r="B32" t="str">
        <v>Mabior Chol</v>
      </c>
      <c r="C32" t="str">
        <v>HAW</v>
      </c>
      <c r="D32">
        <v>23</v>
      </c>
      <c r="E32" t="str">
        <v>FF</v>
      </c>
      <c r="F32">
        <v>18.6</v>
      </c>
      <c r="G32">
        <v>44</v>
      </c>
      <c r="H32">
        <v>4</v>
      </c>
      <c r="I32" t="str">
        <v>Offensive</v>
      </c>
      <c r="J32">
        <v>19.7</v>
      </c>
      <c r="K32">
        <v>7.3</v>
      </c>
      <c r="L32">
        <v>2.8</v>
      </c>
      <c r="M32">
        <v>4</v>
      </c>
      <c r="N32">
        <v>2.7</v>
      </c>
      <c r="O32">
        <v>2.9</v>
      </c>
      <c r="P32">
        <v>1.8</v>
      </c>
      <c r="Q32">
        <v>0.8</v>
      </c>
      <c r="R32">
        <v>57.0434782608696</v>
      </c>
      <c r="S32">
        <v>49</v>
      </c>
    </row>
    <row r="33">
      <c r="A33">
        <v>32</v>
      </c>
      <c r="B33" t="str">
        <v>Jake Melksham</v>
      </c>
      <c r="C33" t="str">
        <v>MEL</v>
      </c>
      <c r="D33">
        <v>18</v>
      </c>
      <c r="E33" t="str">
        <v>FPL</v>
      </c>
      <c r="F33">
        <v>18.4</v>
      </c>
      <c r="G33">
        <v>46</v>
      </c>
      <c r="H33">
        <v>2</v>
      </c>
      <c r="I33" t="str">
        <v>Offensive</v>
      </c>
      <c r="J33">
        <v>20.6</v>
      </c>
      <c r="K33">
        <v>7.7</v>
      </c>
      <c r="L33">
        <v>2.3</v>
      </c>
      <c r="M33">
        <v>3.7</v>
      </c>
      <c r="N33">
        <v>1.7</v>
      </c>
      <c r="O33">
        <v>0</v>
      </c>
      <c r="P33">
        <v>1.8</v>
      </c>
      <c r="Q33">
        <v>1.2</v>
      </c>
      <c r="R33">
        <v>49.8571428571429</v>
      </c>
      <c r="S33">
        <v>53.9090909090909</v>
      </c>
    </row>
    <row r="34">
      <c r="A34">
        <v>33</v>
      </c>
      <c r="B34" t="str">
        <v>Jack Williams</v>
      </c>
      <c r="C34" t="str">
        <v>WCE</v>
      </c>
      <c r="D34">
        <v>10</v>
      </c>
      <c r="E34" t="str">
        <v>INT</v>
      </c>
      <c r="F34">
        <v>18.2</v>
      </c>
      <c r="G34">
        <v>28</v>
      </c>
      <c r="H34">
        <v>8</v>
      </c>
      <c r="I34" t="str">
        <v>Tall Forward</v>
      </c>
      <c r="J34">
        <v>18.2</v>
      </c>
      <c r="K34">
        <v>5.9</v>
      </c>
      <c r="L34">
        <v>3.9</v>
      </c>
      <c r="M34">
        <v>4.3</v>
      </c>
      <c r="N34">
        <v>2</v>
      </c>
      <c r="O34">
        <v>3.1</v>
      </c>
      <c r="P34">
        <v>1.6</v>
      </c>
      <c r="Q34">
        <v>0.8</v>
      </c>
      <c r="R34">
        <v>47.3125</v>
      </c>
      <c r="S34">
        <v>40.1111111111111</v>
      </c>
    </row>
    <row r="35">
      <c r="A35">
        <v>34</v>
      </c>
      <c r="B35" t="str">
        <v>Kysaiah Pickett</v>
      </c>
      <c r="C35" t="str">
        <v>MEL</v>
      </c>
      <c r="D35">
        <v>20</v>
      </c>
      <c r="E35" t="str">
        <v>FPR</v>
      </c>
      <c r="F35">
        <v>18.1</v>
      </c>
      <c r="G35">
        <v>40</v>
      </c>
      <c r="H35">
        <v>2</v>
      </c>
      <c r="I35" t="str">
        <v>Offensive</v>
      </c>
      <c r="J35">
        <v>27.7</v>
      </c>
      <c r="K35">
        <v>13.7</v>
      </c>
      <c r="L35">
        <v>5.9</v>
      </c>
      <c r="M35">
        <v>3.1</v>
      </c>
      <c r="N35">
        <v>3.7</v>
      </c>
      <c r="O35">
        <v>0</v>
      </c>
      <c r="P35">
        <v>2</v>
      </c>
      <c r="Q35">
        <v>1.5</v>
      </c>
      <c r="R35">
        <v>66</v>
      </c>
      <c r="S35">
        <v>63.3478260869565</v>
      </c>
    </row>
    <row r="36">
      <c r="A36">
        <v>35</v>
      </c>
      <c r="B36" t="str">
        <v>Tom Lynch</v>
      </c>
      <c r="C36" t="str">
        <v>RIC</v>
      </c>
      <c r="D36">
        <v>16</v>
      </c>
      <c r="E36" t="str">
        <v>FF</v>
      </c>
      <c r="F36">
        <v>18.1</v>
      </c>
      <c r="G36">
        <v>32</v>
      </c>
      <c r="H36">
        <v>6</v>
      </c>
      <c r="I36" t="str">
        <v>Offensive</v>
      </c>
      <c r="J36">
        <v>18.8</v>
      </c>
      <c r="K36">
        <v>7.4</v>
      </c>
      <c r="L36">
        <v>2.6</v>
      </c>
      <c r="M36">
        <v>4.2</v>
      </c>
      <c r="N36">
        <v>1.2</v>
      </c>
      <c r="O36">
        <v>0.1</v>
      </c>
      <c r="P36">
        <v>1.6</v>
      </c>
      <c r="Q36">
        <v>1.4</v>
      </c>
      <c r="R36">
        <v>40.75</v>
      </c>
      <c r="S36">
        <v>51.75</v>
      </c>
    </row>
    <row r="37">
      <c r="A37">
        <v>36</v>
      </c>
      <c r="B37" t="str">
        <v>Peter Wright</v>
      </c>
      <c r="C37" t="str">
        <v>ESS</v>
      </c>
      <c r="D37">
        <v>19</v>
      </c>
      <c r="E37" t="str">
        <v>FF</v>
      </c>
      <c r="F37">
        <v>18.1</v>
      </c>
      <c r="G37">
        <v>50</v>
      </c>
      <c r="H37">
        <v>4</v>
      </c>
      <c r="I37" t="str">
        <v>Tall Forward</v>
      </c>
      <c r="J37">
        <v>18.1</v>
      </c>
      <c r="K37">
        <v>7.5</v>
      </c>
      <c r="L37">
        <v>4.4</v>
      </c>
      <c r="M37">
        <v>4.6</v>
      </c>
      <c r="N37">
        <v>2.4</v>
      </c>
      <c r="O37">
        <v>10.4</v>
      </c>
      <c r="P37">
        <v>1.5</v>
      </c>
      <c r="Q37">
        <v>1.1</v>
      </c>
      <c r="R37">
        <v>67.5384615384615</v>
      </c>
      <c r="S37">
        <v>58</v>
      </c>
    </row>
    <row r="38">
      <c r="A38">
        <v>37</v>
      </c>
      <c r="B38" t="str">
        <v>Mason Wood</v>
      </c>
      <c r="C38" t="str">
        <v>STK</v>
      </c>
      <c r="D38">
        <v>21</v>
      </c>
      <c r="E38" t="str">
        <v>WL</v>
      </c>
      <c r="F38">
        <v>18.1</v>
      </c>
      <c r="G38">
        <v>34</v>
      </c>
      <c r="H38">
        <v>6</v>
      </c>
      <c r="I38" t="str">
        <v>Tall Forward</v>
      </c>
      <c r="J38">
        <v>18.1</v>
      </c>
      <c r="K38">
        <v>9.9</v>
      </c>
      <c r="L38">
        <v>4.8</v>
      </c>
      <c r="M38">
        <v>5.9</v>
      </c>
      <c r="N38">
        <v>1.6</v>
      </c>
      <c r="O38">
        <v>0</v>
      </c>
      <c r="P38">
        <v>1</v>
      </c>
      <c r="Q38">
        <v>1</v>
      </c>
      <c r="R38">
        <v>86.7647058823529</v>
      </c>
      <c r="S38">
        <v>90.3333333333333</v>
      </c>
    </row>
    <row r="39">
      <c r="A39">
        <v>38</v>
      </c>
      <c r="B39" t="str">
        <v>Jack Lukosius</v>
      </c>
      <c r="C39" t="str">
        <v>PTA</v>
      </c>
      <c r="D39">
        <v>6</v>
      </c>
      <c r="E39" t="str">
        <v>HFFR</v>
      </c>
      <c r="F39">
        <v>18</v>
      </c>
      <c r="G39">
        <v>36</v>
      </c>
      <c r="H39">
        <v>6</v>
      </c>
      <c r="I39" t="str">
        <v>Tall Forward</v>
      </c>
      <c r="J39">
        <v>18</v>
      </c>
      <c r="K39">
        <v>7.8</v>
      </c>
      <c r="L39">
        <v>2.7</v>
      </c>
      <c r="M39">
        <v>5</v>
      </c>
      <c r="N39">
        <v>1.5</v>
      </c>
      <c r="O39">
        <v>0</v>
      </c>
      <c r="P39">
        <v>1.3</v>
      </c>
      <c r="Q39">
        <v>0.8</v>
      </c>
      <c r="R39">
        <v>61.2857142857143</v>
      </c>
      <c r="S39">
        <v>72.0909090909091</v>
      </c>
    </row>
    <row r="40">
      <c r="A40">
        <v>39</v>
      </c>
      <c r="B40" t="str">
        <v>Isaac Heeney</v>
      </c>
      <c r="C40" t="str">
        <v>SYD</v>
      </c>
      <c r="D40">
        <v>22</v>
      </c>
      <c r="E40" t="str">
        <v>RR</v>
      </c>
      <c r="F40">
        <v>17.9</v>
      </c>
      <c r="G40">
        <v>46</v>
      </c>
      <c r="H40">
        <v>6</v>
      </c>
      <c r="I40" t="str">
        <v>Tackler</v>
      </c>
      <c r="J40">
        <v>25.3</v>
      </c>
      <c r="K40">
        <v>13.1</v>
      </c>
      <c r="L40">
        <v>10.5</v>
      </c>
      <c r="M40">
        <v>3.9</v>
      </c>
      <c r="N40">
        <v>3.7</v>
      </c>
      <c r="O40">
        <v>0</v>
      </c>
      <c r="P40">
        <v>1.7</v>
      </c>
      <c r="Q40">
        <v>1</v>
      </c>
      <c r="R40">
        <v>104.5</v>
      </c>
      <c r="S40">
        <v>79.4347826086957</v>
      </c>
    </row>
    <row r="41">
      <c r="A41">
        <v>40</v>
      </c>
      <c r="B41" t="str">
        <v>Patrick Voss</v>
      </c>
      <c r="C41" t="str">
        <v>FRE</v>
      </c>
      <c r="D41">
        <v>20</v>
      </c>
      <c r="E41" t="str">
        <v>FPL</v>
      </c>
      <c r="F41">
        <v>17.6</v>
      </c>
      <c r="G41">
        <v>46</v>
      </c>
      <c r="H41">
        <v>0</v>
      </c>
      <c r="I41" t="str">
        <v>Offensive</v>
      </c>
      <c r="J41">
        <v>19.3</v>
      </c>
      <c r="K41">
        <v>6.3</v>
      </c>
      <c r="L41">
        <v>3.4</v>
      </c>
      <c r="M41">
        <v>3.3</v>
      </c>
      <c r="N41">
        <v>2.2</v>
      </c>
      <c r="O41">
        <v>1.6</v>
      </c>
      <c r="P41">
        <v>1.9</v>
      </c>
      <c r="Q41">
        <v>1.2</v>
      </c>
      <c r="R41">
        <v>41.2857142857143</v>
      </c>
      <c r="S41" t="str">
        <v/>
      </c>
    </row>
    <row r="42">
      <c r="A42">
        <v>41</v>
      </c>
      <c r="B42" t="str">
        <v>Jack Martin</v>
      </c>
      <c r="C42" t="str">
        <v>GEE</v>
      </c>
      <c r="D42">
        <v>11</v>
      </c>
      <c r="E42" t="str">
        <v>INT</v>
      </c>
      <c r="F42">
        <v>17.6</v>
      </c>
      <c r="G42">
        <v>28</v>
      </c>
      <c r="H42">
        <v>4</v>
      </c>
      <c r="I42" t="str">
        <v>Tall Forward</v>
      </c>
      <c r="J42">
        <v>17.6</v>
      </c>
      <c r="K42">
        <v>9.3</v>
      </c>
      <c r="L42">
        <v>4.9</v>
      </c>
      <c r="M42">
        <v>6.6</v>
      </c>
      <c r="N42">
        <v>2.4</v>
      </c>
      <c r="O42">
        <v>0</v>
      </c>
      <c r="P42">
        <v>0.7</v>
      </c>
      <c r="Q42">
        <v>0.5</v>
      </c>
      <c r="R42">
        <v>43.5</v>
      </c>
      <c r="S42">
        <v>55.3333333333333</v>
      </c>
    </row>
    <row r="43">
      <c r="A43">
        <v>42</v>
      </c>
      <c r="B43" t="str">
        <v>Brody Mihocek</v>
      </c>
      <c r="C43" t="str">
        <v>MEL</v>
      </c>
      <c r="D43">
        <v>21</v>
      </c>
      <c r="E43" t="str">
        <v>FF</v>
      </c>
      <c r="F43">
        <v>17.3</v>
      </c>
      <c r="G43">
        <v>36</v>
      </c>
      <c r="H43">
        <v>2</v>
      </c>
      <c r="I43" t="str">
        <v>Offensive</v>
      </c>
      <c r="J43">
        <v>18</v>
      </c>
      <c r="K43">
        <v>6.7</v>
      </c>
      <c r="L43">
        <v>2.9</v>
      </c>
      <c r="M43">
        <v>3.8</v>
      </c>
      <c r="N43">
        <v>2.6</v>
      </c>
      <c r="O43">
        <v>0.5</v>
      </c>
      <c r="P43">
        <v>1.6</v>
      </c>
      <c r="Q43">
        <v>1.3</v>
      </c>
      <c r="R43">
        <v>58.6363636363636</v>
      </c>
      <c r="S43">
        <v>60.4583333333333</v>
      </c>
    </row>
    <row r="44">
      <c r="A44">
        <v>43</v>
      </c>
      <c r="B44" t="str">
        <v>Callum Wilkie</v>
      </c>
      <c r="C44" t="str">
        <v>STK</v>
      </c>
      <c r="D44">
        <v>23</v>
      </c>
      <c r="E44" t="str">
        <v>FB</v>
      </c>
      <c r="F44">
        <v>16.9</v>
      </c>
      <c r="G44">
        <v>32</v>
      </c>
      <c r="H44">
        <v>8</v>
      </c>
      <c r="I44" t="str">
        <v>Midfielder</v>
      </c>
      <c r="J44">
        <v>18.7</v>
      </c>
      <c r="K44">
        <v>14</v>
      </c>
      <c r="L44">
        <v>4.7</v>
      </c>
      <c r="M44">
        <v>8.4</v>
      </c>
      <c r="N44">
        <v>1.5</v>
      </c>
      <c r="O44">
        <v>0</v>
      </c>
      <c r="P44">
        <v>0</v>
      </c>
      <c r="Q44">
        <v>0</v>
      </c>
      <c r="R44">
        <v>73.9130434782609</v>
      </c>
      <c r="S44">
        <v>85.3333333333333</v>
      </c>
    </row>
    <row r="45">
      <c r="A45">
        <v>44</v>
      </c>
      <c r="B45" t="str">
        <v>Tim Membrey</v>
      </c>
      <c r="C45" t="str">
        <v>COL</v>
      </c>
      <c r="D45">
        <v>22</v>
      </c>
      <c r="E45" t="str">
        <v>CHF</v>
      </c>
      <c r="F45">
        <v>16.9</v>
      </c>
      <c r="G45">
        <v>44</v>
      </c>
      <c r="H45">
        <v>4</v>
      </c>
      <c r="I45" t="str">
        <v>Tall Forward</v>
      </c>
      <c r="J45">
        <v>16.9</v>
      </c>
      <c r="K45">
        <v>6</v>
      </c>
      <c r="L45">
        <v>3.9</v>
      </c>
      <c r="M45">
        <v>4.2</v>
      </c>
      <c r="N45">
        <v>1.4</v>
      </c>
      <c r="O45">
        <v>0.3</v>
      </c>
      <c r="P45">
        <v>1.4</v>
      </c>
      <c r="Q45">
        <v>0.7</v>
      </c>
      <c r="R45">
        <v>62.4736842105263</v>
      </c>
      <c r="S45">
        <v>54.4285714285714</v>
      </c>
    </row>
    <row r="46">
      <c r="A46">
        <v>45</v>
      </c>
      <c r="B46" t="str">
        <v>Jake Lloyd</v>
      </c>
      <c r="C46" t="str">
        <v>SYD</v>
      </c>
      <c r="D46">
        <v>21</v>
      </c>
      <c r="E46" t="str">
        <v>WR</v>
      </c>
      <c r="F46">
        <v>16.7</v>
      </c>
      <c r="G46">
        <v>34</v>
      </c>
      <c r="H46">
        <v>6</v>
      </c>
      <c r="I46" t="str">
        <v>Midfielder</v>
      </c>
      <c r="J46">
        <v>20.1</v>
      </c>
      <c r="K46">
        <v>12.7</v>
      </c>
      <c r="L46">
        <v>7.4</v>
      </c>
      <c r="M46">
        <v>7.3</v>
      </c>
      <c r="N46">
        <v>2</v>
      </c>
      <c r="O46">
        <v>0</v>
      </c>
      <c r="P46">
        <v>0.3</v>
      </c>
      <c r="Q46">
        <v>0.6</v>
      </c>
      <c r="R46">
        <v>79.2307692307692</v>
      </c>
      <c r="S46">
        <v>92.6818181818182</v>
      </c>
    </row>
    <row r="47">
      <c r="A47">
        <v>46</v>
      </c>
      <c r="B47" t="str">
        <v>Liam McMahon</v>
      </c>
      <c r="C47" t="str">
        <v>ESS</v>
      </c>
      <c r="D47">
        <v>6</v>
      </c>
      <c r="E47" t="str">
        <v>FF</v>
      </c>
      <c r="F47">
        <v>16.7</v>
      </c>
      <c r="G47">
        <v>30</v>
      </c>
      <c r="H47">
        <v>2</v>
      </c>
      <c r="I47" t="str">
        <v>Offensive</v>
      </c>
      <c r="J47">
        <v>19</v>
      </c>
      <c r="K47">
        <v>5</v>
      </c>
      <c r="L47">
        <v>2</v>
      </c>
      <c r="M47">
        <v>2.3</v>
      </c>
      <c r="N47">
        <v>0.2</v>
      </c>
      <c r="O47">
        <v>0</v>
      </c>
      <c r="P47">
        <v>2</v>
      </c>
      <c r="Q47">
        <v>0.3</v>
      </c>
      <c r="R47" t="str">
        <v/>
      </c>
      <c r="S47" t="str">
        <v/>
      </c>
    </row>
    <row r="48">
      <c r="A48">
        <v>47</v>
      </c>
      <c r="B48" t="str">
        <v>Jack Higgins</v>
      </c>
      <c r="C48" t="str">
        <v>STK</v>
      </c>
      <c r="D48">
        <v>23</v>
      </c>
      <c r="E48" t="str">
        <v>HFFL</v>
      </c>
      <c r="F48">
        <v>16.6</v>
      </c>
      <c r="G48">
        <v>40</v>
      </c>
      <c r="H48">
        <v>2</v>
      </c>
      <c r="I48" t="str">
        <v>Offensive</v>
      </c>
      <c r="J48">
        <v>19</v>
      </c>
      <c r="K48">
        <v>5</v>
      </c>
      <c r="L48">
        <v>4.5</v>
      </c>
      <c r="M48">
        <v>2.3</v>
      </c>
      <c r="N48">
        <v>2.3</v>
      </c>
      <c r="O48">
        <v>0</v>
      </c>
      <c r="P48">
        <v>2</v>
      </c>
      <c r="Q48">
        <v>0.7</v>
      </c>
      <c r="R48">
        <v>60.85</v>
      </c>
      <c r="S48">
        <v>63.2272727272727</v>
      </c>
    </row>
    <row r="49">
      <c r="A49">
        <v>48</v>
      </c>
      <c r="B49" t="str">
        <v>Eric Hipwood</v>
      </c>
      <c r="C49" t="str">
        <v>BRL</v>
      </c>
      <c r="D49">
        <v>22</v>
      </c>
      <c r="E49" t="str">
        <v>CHF</v>
      </c>
      <c r="F49">
        <v>16.5</v>
      </c>
      <c r="G49">
        <v>40</v>
      </c>
      <c r="H49">
        <v>2</v>
      </c>
      <c r="I49" t="str">
        <v>Tall Forward</v>
      </c>
      <c r="J49">
        <v>16.5</v>
      </c>
      <c r="K49">
        <v>7.7</v>
      </c>
      <c r="L49">
        <v>2.8</v>
      </c>
      <c r="M49">
        <v>4.9</v>
      </c>
      <c r="N49">
        <v>1.5</v>
      </c>
      <c r="O49">
        <v>0.3</v>
      </c>
      <c r="P49">
        <v>1.1</v>
      </c>
      <c r="Q49">
        <v>0.8</v>
      </c>
      <c r="R49">
        <v>59.1666666666667</v>
      </c>
      <c r="S49">
        <v>59.6538461538462</v>
      </c>
    </row>
    <row r="50">
      <c r="A50">
        <v>49</v>
      </c>
      <c r="B50" t="str">
        <v>Izak Rankine</v>
      </c>
      <c r="C50" t="str">
        <v>ADE</v>
      </c>
      <c r="D50">
        <v>22</v>
      </c>
      <c r="E50" t="str">
        <v>RR</v>
      </c>
      <c r="F50">
        <v>16.4</v>
      </c>
      <c r="G50">
        <v>38</v>
      </c>
      <c r="H50">
        <v>4</v>
      </c>
      <c r="I50" t="str">
        <v>Offensive</v>
      </c>
      <c r="J50">
        <v>22.8</v>
      </c>
      <c r="K50">
        <v>13</v>
      </c>
      <c r="L50">
        <v>7.6</v>
      </c>
      <c r="M50">
        <v>4</v>
      </c>
      <c r="N50">
        <v>3.5</v>
      </c>
      <c r="O50">
        <v>0</v>
      </c>
      <c r="P50">
        <v>1.4</v>
      </c>
      <c r="Q50">
        <v>1</v>
      </c>
      <c r="R50">
        <v>82.1428571428571</v>
      </c>
      <c r="S50">
        <v>74.2</v>
      </c>
    </row>
    <row r="51">
      <c r="A51">
        <v>50</v>
      </c>
      <c r="B51" t="str">
        <v>Tom Stewart</v>
      </c>
      <c r="C51" t="str">
        <v>GEE</v>
      </c>
      <c r="D51">
        <v>18</v>
      </c>
      <c r="E51" t="str">
        <v>CHB</v>
      </c>
      <c r="F51">
        <v>16.4</v>
      </c>
      <c r="G51">
        <v>32</v>
      </c>
      <c r="H51">
        <v>0</v>
      </c>
      <c r="I51" t="str">
        <v>Midfielder</v>
      </c>
      <c r="J51">
        <v>20.1</v>
      </c>
      <c r="K51">
        <v>16.1</v>
      </c>
      <c r="L51">
        <v>4</v>
      </c>
      <c r="M51">
        <v>8.1</v>
      </c>
      <c r="N51">
        <v>1.6</v>
      </c>
      <c r="O51">
        <v>0</v>
      </c>
      <c r="P51">
        <v>0.1</v>
      </c>
      <c r="Q51">
        <v>0</v>
      </c>
      <c r="R51">
        <v>92.3333333333333</v>
      </c>
      <c r="S51">
        <v>100.238095238095</v>
      </c>
    </row>
    <row r="52">
      <c r="A52">
        <v>51</v>
      </c>
      <c r="B52" t="str">
        <v>Harris Andrews</v>
      </c>
      <c r="C52" t="str">
        <v>BRL</v>
      </c>
      <c r="D52">
        <v>27</v>
      </c>
      <c r="E52" t="str">
        <v>CHB</v>
      </c>
      <c r="F52">
        <v>16.4</v>
      </c>
      <c r="G52">
        <v>28</v>
      </c>
      <c r="H52">
        <v>4</v>
      </c>
      <c r="I52" t="str">
        <v>Tall Forward</v>
      </c>
      <c r="J52">
        <v>16.4</v>
      </c>
      <c r="K52">
        <v>10.5</v>
      </c>
      <c r="L52">
        <v>3.7</v>
      </c>
      <c r="M52">
        <v>8.2</v>
      </c>
      <c r="N52">
        <v>1.2</v>
      </c>
      <c r="O52">
        <v>0</v>
      </c>
      <c r="P52">
        <v>0</v>
      </c>
      <c r="Q52">
        <v>0</v>
      </c>
      <c r="R52">
        <v>62.6538461538462</v>
      </c>
      <c r="S52">
        <v>66.6153846153846</v>
      </c>
    </row>
    <row r="53">
      <c r="A53">
        <v>52</v>
      </c>
      <c r="B53" t="str">
        <v>Marcus Bontempelli</v>
      </c>
      <c r="C53" t="str">
        <v>WBD</v>
      </c>
      <c r="D53">
        <v>18</v>
      </c>
      <c r="E53" t="str">
        <v>RR</v>
      </c>
      <c r="F53">
        <v>16.3</v>
      </c>
      <c r="G53">
        <v>32</v>
      </c>
      <c r="H53">
        <v>4</v>
      </c>
      <c r="I53" t="str">
        <v>Tackler</v>
      </c>
      <c r="J53">
        <v>34.7</v>
      </c>
      <c r="K53">
        <v>14.1</v>
      </c>
      <c r="L53">
        <v>12.9</v>
      </c>
      <c r="M53">
        <v>4.7</v>
      </c>
      <c r="N53">
        <v>5.4</v>
      </c>
      <c r="O53">
        <v>0</v>
      </c>
      <c r="P53">
        <v>1.2</v>
      </c>
      <c r="Q53">
        <v>0.9</v>
      </c>
      <c r="R53">
        <v>105.875</v>
      </c>
      <c r="S53">
        <v>116.95652173913</v>
      </c>
    </row>
    <row r="54">
      <c r="A54">
        <v>53</v>
      </c>
      <c r="B54" t="str">
        <v>Rhylee West</v>
      </c>
      <c r="C54" t="str">
        <v>WBD</v>
      </c>
      <c r="D54">
        <v>23</v>
      </c>
      <c r="E54" t="str">
        <v>FPR</v>
      </c>
      <c r="F54">
        <v>16.3</v>
      </c>
      <c r="G54">
        <v>34</v>
      </c>
      <c r="H54">
        <v>2</v>
      </c>
      <c r="I54" t="str">
        <v>Tackler</v>
      </c>
      <c r="J54">
        <v>20.4</v>
      </c>
      <c r="K54">
        <v>7.4</v>
      </c>
      <c r="L54">
        <v>6.2</v>
      </c>
      <c r="M54">
        <v>3</v>
      </c>
      <c r="N54">
        <v>3.6</v>
      </c>
      <c r="O54">
        <v>0</v>
      </c>
      <c r="P54">
        <v>1.7</v>
      </c>
      <c r="Q54">
        <v>0.8</v>
      </c>
      <c r="R54">
        <v>61.25</v>
      </c>
      <c r="S54">
        <v>54.1818181818182</v>
      </c>
    </row>
    <row r="55">
      <c r="A55">
        <v>54</v>
      </c>
      <c r="B55" t="str">
        <v>Cooper Harvey</v>
      </c>
      <c r="C55" t="str">
        <v>NTH</v>
      </c>
      <c r="D55">
        <v>6</v>
      </c>
      <c r="E55" t="str">
        <v>INT</v>
      </c>
      <c r="F55">
        <v>16.3</v>
      </c>
      <c r="G55">
        <v>38</v>
      </c>
      <c r="H55">
        <v>2</v>
      </c>
      <c r="I55" t="str">
        <v>Offensive</v>
      </c>
      <c r="J55">
        <v>16.8</v>
      </c>
      <c r="K55">
        <v>6.3</v>
      </c>
      <c r="L55">
        <v>2.7</v>
      </c>
      <c r="M55">
        <v>3.7</v>
      </c>
      <c r="N55">
        <v>1.5</v>
      </c>
      <c r="O55">
        <v>0</v>
      </c>
      <c r="P55">
        <v>1.5</v>
      </c>
      <c r="Q55">
        <v>0.7</v>
      </c>
      <c r="R55" t="str">
        <v/>
      </c>
      <c r="S55">
        <v>44.6666666666667</v>
      </c>
    </row>
    <row r="56">
      <c r="A56">
        <v>55</v>
      </c>
      <c r="B56" t="str">
        <v>Ben Keays</v>
      </c>
      <c r="C56" t="str">
        <v>ADE</v>
      </c>
      <c r="D56">
        <v>25</v>
      </c>
      <c r="E56" t="str">
        <v>HFFL</v>
      </c>
      <c r="F56">
        <v>16.2</v>
      </c>
      <c r="G56">
        <v>46</v>
      </c>
      <c r="H56">
        <v>0</v>
      </c>
      <c r="I56" t="str">
        <v>Tackler</v>
      </c>
      <c r="J56">
        <v>20.2</v>
      </c>
      <c r="K56">
        <v>10</v>
      </c>
      <c r="L56">
        <v>6.8</v>
      </c>
      <c r="M56">
        <v>3.8</v>
      </c>
      <c r="N56">
        <v>3.4</v>
      </c>
      <c r="O56">
        <v>0</v>
      </c>
      <c r="P56">
        <v>1.4</v>
      </c>
      <c r="Q56">
        <v>0.9</v>
      </c>
      <c r="R56">
        <v>76.6521739130435</v>
      </c>
      <c r="S56">
        <v>77.304347826087</v>
      </c>
    </row>
    <row r="57">
      <c r="A57">
        <v>56</v>
      </c>
      <c r="B57" t="str">
        <v>Callum Ah Chee</v>
      </c>
      <c r="C57" t="str">
        <v>ADE</v>
      </c>
      <c r="D57">
        <v>26</v>
      </c>
      <c r="E57" t="str">
        <v>FPR</v>
      </c>
      <c r="F57">
        <v>16.2</v>
      </c>
      <c r="G57">
        <v>44</v>
      </c>
      <c r="H57">
        <v>6</v>
      </c>
      <c r="I57" t="str">
        <v>Tall Forward</v>
      </c>
      <c r="J57">
        <v>16.2</v>
      </c>
      <c r="K57">
        <v>9</v>
      </c>
      <c r="L57">
        <v>4.5</v>
      </c>
      <c r="M57">
        <v>5.3</v>
      </c>
      <c r="N57">
        <v>1.7</v>
      </c>
      <c r="O57">
        <v>0</v>
      </c>
      <c r="P57">
        <v>0.9</v>
      </c>
      <c r="Q57">
        <v>1.1</v>
      </c>
      <c r="R57">
        <v>62.76</v>
      </c>
      <c r="S57">
        <v>59.4444444444444</v>
      </c>
    </row>
    <row r="58">
      <c r="A58">
        <v>57</v>
      </c>
      <c r="B58" t="str">
        <v>Max Gruzewski</v>
      </c>
      <c r="C58" t="str">
        <v>GWS</v>
      </c>
      <c r="D58">
        <v>5</v>
      </c>
      <c r="E58" t="str">
        <v>INT</v>
      </c>
      <c r="F58">
        <v>16</v>
      </c>
      <c r="G58">
        <v>30</v>
      </c>
      <c r="H58">
        <v>0</v>
      </c>
      <c r="I58" t="str">
        <v>Tall Forward</v>
      </c>
      <c r="J58">
        <v>16</v>
      </c>
      <c r="K58">
        <v>4.6</v>
      </c>
      <c r="L58">
        <v>2.4</v>
      </c>
      <c r="M58">
        <v>3.2</v>
      </c>
      <c r="N58">
        <v>0.8</v>
      </c>
      <c r="O58">
        <v>0</v>
      </c>
      <c r="P58">
        <v>1.6</v>
      </c>
      <c r="Q58">
        <v>1</v>
      </c>
      <c r="R58">
        <v>22.5</v>
      </c>
      <c r="S58" t="str">
        <v/>
      </c>
    </row>
    <row r="59">
      <c r="A59">
        <v>58</v>
      </c>
      <c r="B59" t="str">
        <v>Jobe Shanahan</v>
      </c>
      <c r="C59" t="str">
        <v>WCE</v>
      </c>
      <c r="D59">
        <v>9</v>
      </c>
      <c r="E59" t="str">
        <v>CHF</v>
      </c>
      <c r="F59">
        <v>16</v>
      </c>
      <c r="G59">
        <v>26</v>
      </c>
      <c r="H59">
        <v>8</v>
      </c>
      <c r="I59" t="str">
        <v>Tall Forward</v>
      </c>
      <c r="J59">
        <v>16</v>
      </c>
      <c r="K59">
        <v>5.8</v>
      </c>
      <c r="L59">
        <v>1.9</v>
      </c>
      <c r="M59">
        <v>4</v>
      </c>
      <c r="N59">
        <v>1.4</v>
      </c>
      <c r="O59">
        <v>0</v>
      </c>
      <c r="P59">
        <v>1.3</v>
      </c>
      <c r="Q59">
        <v>1</v>
      </c>
      <c r="R59" t="str">
        <v/>
      </c>
      <c r="S59" t="str">
        <v/>
      </c>
    </row>
    <row r="60">
      <c r="A60">
        <v>59</v>
      </c>
      <c r="B60" t="str">
        <v>Hayden McLean</v>
      </c>
      <c r="C60" t="str">
        <v>SYD</v>
      </c>
      <c r="D60">
        <v>18</v>
      </c>
      <c r="E60" t="str">
        <v>FF</v>
      </c>
      <c r="F60">
        <v>15.9</v>
      </c>
      <c r="G60">
        <v>30</v>
      </c>
      <c r="H60">
        <v>6</v>
      </c>
      <c r="I60" t="str">
        <v>Tall Forward</v>
      </c>
      <c r="J60">
        <v>15.9</v>
      </c>
      <c r="K60">
        <v>5.9</v>
      </c>
      <c r="L60">
        <v>3.9</v>
      </c>
      <c r="M60">
        <v>3.8</v>
      </c>
      <c r="N60">
        <v>1.8</v>
      </c>
      <c r="O60">
        <v>4</v>
      </c>
      <c r="P60">
        <v>1.4</v>
      </c>
      <c r="Q60">
        <v>0.7</v>
      </c>
      <c r="R60">
        <v>62.9615384615385</v>
      </c>
      <c r="S60">
        <v>67.5909090909091</v>
      </c>
    </row>
    <row r="61">
      <c r="A61">
        <v>60</v>
      </c>
      <c r="B61" t="str">
        <v>Oliver Dempsey</v>
      </c>
      <c r="C61" t="str">
        <v>GEE</v>
      </c>
      <c r="D61">
        <v>26</v>
      </c>
      <c r="E61" t="str">
        <v>WR</v>
      </c>
      <c r="F61">
        <v>15.8</v>
      </c>
      <c r="G61">
        <v>32</v>
      </c>
      <c r="H61">
        <v>2</v>
      </c>
      <c r="I61" t="str">
        <v>Offensive</v>
      </c>
      <c r="J61">
        <v>19</v>
      </c>
      <c r="K61">
        <v>9.5</v>
      </c>
      <c r="L61">
        <v>7.4</v>
      </c>
      <c r="M61">
        <v>3.8</v>
      </c>
      <c r="N61">
        <v>2.8</v>
      </c>
      <c r="O61">
        <v>0</v>
      </c>
      <c r="P61">
        <v>1.3</v>
      </c>
      <c r="Q61">
        <v>0.8</v>
      </c>
      <c r="R61">
        <v>72.28</v>
      </c>
      <c r="S61">
        <v>84</v>
      </c>
    </row>
    <row r="62">
      <c r="A62">
        <v>61</v>
      </c>
      <c r="B62" t="str">
        <v>Tim English</v>
      </c>
      <c r="C62" t="str">
        <v>WBD</v>
      </c>
      <c r="D62">
        <v>23</v>
      </c>
      <c r="E62" t="str">
        <v>RK</v>
      </c>
      <c r="F62">
        <v>15.7</v>
      </c>
      <c r="G62">
        <v>34</v>
      </c>
      <c r="H62">
        <v>6</v>
      </c>
      <c r="I62" t="str">
        <v>Ruck</v>
      </c>
      <c r="J62">
        <v>48.4</v>
      </c>
      <c r="K62">
        <v>10.1</v>
      </c>
      <c r="L62">
        <v>7.7</v>
      </c>
      <c r="M62">
        <v>6.1</v>
      </c>
      <c r="N62">
        <v>3.3</v>
      </c>
      <c r="O62">
        <v>30.3</v>
      </c>
      <c r="P62">
        <v>0.6</v>
      </c>
      <c r="Q62">
        <v>0.7</v>
      </c>
      <c r="R62">
        <v>103.913043478261</v>
      </c>
      <c r="S62">
        <v>118.695652173913</v>
      </c>
    </row>
    <row r="63">
      <c r="A63">
        <v>62</v>
      </c>
      <c r="B63" t="str">
        <v>Nick Haynes</v>
      </c>
      <c r="C63" t="str">
        <v>CAR</v>
      </c>
      <c r="D63">
        <v>23</v>
      </c>
      <c r="E63" t="str">
        <v>CHB</v>
      </c>
      <c r="F63">
        <v>15.7</v>
      </c>
      <c r="G63">
        <v>26</v>
      </c>
      <c r="H63">
        <v>6</v>
      </c>
      <c r="I63" t="str">
        <v>Midfielder</v>
      </c>
      <c r="J63">
        <v>17</v>
      </c>
      <c r="K63">
        <v>12.3</v>
      </c>
      <c r="L63">
        <v>4.8</v>
      </c>
      <c r="M63">
        <v>7.8</v>
      </c>
      <c r="N63">
        <v>1.4</v>
      </c>
      <c r="O63">
        <v>0</v>
      </c>
      <c r="P63">
        <v>0</v>
      </c>
      <c r="Q63">
        <v>0</v>
      </c>
      <c r="R63">
        <v>78.7142857142857</v>
      </c>
      <c r="S63">
        <v>78.4666666666667</v>
      </c>
    </row>
    <row r="64">
      <c r="A64">
        <v>63</v>
      </c>
      <c r="B64" t="str">
        <v>Sam Draper</v>
      </c>
      <c r="C64" t="str">
        <v>BRL</v>
      </c>
      <c r="D64">
        <v>5</v>
      </c>
      <c r="E64" t="str">
        <v>FF</v>
      </c>
      <c r="F64">
        <v>15.6</v>
      </c>
      <c r="G64">
        <v>24</v>
      </c>
      <c r="H64">
        <v>10</v>
      </c>
      <c r="I64" t="str">
        <v>Ruck</v>
      </c>
      <c r="J64">
        <v>29.4</v>
      </c>
      <c r="K64">
        <v>7.2</v>
      </c>
      <c r="L64">
        <v>6.2</v>
      </c>
      <c r="M64">
        <v>3.6</v>
      </c>
      <c r="N64">
        <v>2.8</v>
      </c>
      <c r="O64">
        <v>20.6</v>
      </c>
      <c r="P64">
        <v>1.4</v>
      </c>
      <c r="Q64">
        <v>0.4</v>
      </c>
      <c r="R64">
        <v>67</v>
      </c>
      <c r="S64">
        <v>66.5714285714286</v>
      </c>
    </row>
    <row r="65">
      <c r="A65">
        <v>64</v>
      </c>
      <c r="B65" t="str">
        <v>Christian Salem</v>
      </c>
      <c r="C65" t="str">
        <v>MEL</v>
      </c>
      <c r="D65">
        <v>23</v>
      </c>
      <c r="E65" t="str">
        <v>INT</v>
      </c>
      <c r="F65">
        <v>15.6</v>
      </c>
      <c r="G65">
        <v>28</v>
      </c>
      <c r="H65">
        <v>8</v>
      </c>
      <c r="I65" t="str">
        <v>Midfielder</v>
      </c>
      <c r="J65">
        <v>23.3</v>
      </c>
      <c r="K65">
        <v>16.2</v>
      </c>
      <c r="L65">
        <v>6.7</v>
      </c>
      <c r="M65">
        <v>7.7</v>
      </c>
      <c r="N65">
        <v>2.2</v>
      </c>
      <c r="O65">
        <v>0</v>
      </c>
      <c r="P65">
        <v>0</v>
      </c>
      <c r="Q65">
        <v>0.1</v>
      </c>
      <c r="R65">
        <v>85</v>
      </c>
      <c r="S65">
        <v>76.5625</v>
      </c>
    </row>
    <row r="66">
      <c r="A66">
        <v>65</v>
      </c>
      <c r="B66" t="str">
        <v>Dan Butler</v>
      </c>
      <c r="C66" t="str">
        <v>STK</v>
      </c>
      <c r="D66">
        <v>4</v>
      </c>
      <c r="E66" t="str">
        <v>WR</v>
      </c>
      <c r="F66">
        <v>15.5</v>
      </c>
      <c r="G66">
        <v>30</v>
      </c>
      <c r="H66">
        <v>6</v>
      </c>
      <c r="I66" t="str">
        <v>Offensive</v>
      </c>
      <c r="J66">
        <v>18.5</v>
      </c>
      <c r="K66">
        <v>6.3</v>
      </c>
      <c r="L66">
        <v>3.3</v>
      </c>
      <c r="M66">
        <v>2.5</v>
      </c>
      <c r="N66">
        <v>1.3</v>
      </c>
      <c r="O66">
        <v>0</v>
      </c>
      <c r="P66">
        <v>1.8</v>
      </c>
      <c r="Q66">
        <v>0.5</v>
      </c>
      <c r="R66">
        <v>52</v>
      </c>
      <c r="S66">
        <v>58.6666666666667</v>
      </c>
    </row>
    <row r="67">
      <c r="A67">
        <v>66</v>
      </c>
      <c r="B67" t="str">
        <v>Callum Brown</v>
      </c>
      <c r="C67" t="str">
        <v>GWS</v>
      </c>
      <c r="D67">
        <v>12</v>
      </c>
      <c r="E67" t="str">
        <v>INT</v>
      </c>
      <c r="F67">
        <v>15.5</v>
      </c>
      <c r="G67">
        <v>40</v>
      </c>
      <c r="H67">
        <v>2</v>
      </c>
      <c r="I67" t="str">
        <v>Offensive</v>
      </c>
      <c r="J67">
        <v>16.7</v>
      </c>
      <c r="K67">
        <v>7.9</v>
      </c>
      <c r="L67">
        <v>3.5</v>
      </c>
      <c r="M67">
        <v>4</v>
      </c>
      <c r="N67">
        <v>2.2</v>
      </c>
      <c r="O67">
        <v>0</v>
      </c>
      <c r="P67">
        <v>1.3</v>
      </c>
      <c r="Q67">
        <v>0.2</v>
      </c>
      <c r="R67">
        <v>43.6666666666667</v>
      </c>
      <c r="S67">
        <v>53.2631578947368</v>
      </c>
    </row>
    <row r="68">
      <c r="A68">
        <v>67</v>
      </c>
      <c r="B68" t="str">
        <v>Harrison Petty</v>
      </c>
      <c r="C68" t="str">
        <v>MEL</v>
      </c>
      <c r="D68">
        <v>17</v>
      </c>
      <c r="E68" t="str">
        <v>FF</v>
      </c>
      <c r="F68">
        <v>15.5</v>
      </c>
      <c r="G68">
        <v>34</v>
      </c>
      <c r="H68">
        <v>4</v>
      </c>
      <c r="I68" t="str">
        <v>Tall Forward</v>
      </c>
      <c r="J68">
        <v>15.5</v>
      </c>
      <c r="K68">
        <v>6</v>
      </c>
      <c r="L68">
        <v>3.2</v>
      </c>
      <c r="M68">
        <v>4.4</v>
      </c>
      <c r="N68">
        <v>1.8</v>
      </c>
      <c r="O68">
        <v>0.8</v>
      </c>
      <c r="P68">
        <v>1.1</v>
      </c>
      <c r="Q68">
        <v>0.5</v>
      </c>
      <c r="R68">
        <v>50.8</v>
      </c>
      <c r="S68">
        <v>51.8461538461538</v>
      </c>
    </row>
    <row r="69">
      <c r="A69">
        <v>68</v>
      </c>
      <c r="B69" t="str">
        <v>Tom Hanily</v>
      </c>
      <c r="C69" t="str">
        <v>SYD</v>
      </c>
      <c r="D69">
        <v>4</v>
      </c>
      <c r="E69" t="str">
        <v>INT</v>
      </c>
      <c r="F69">
        <v>15.5</v>
      </c>
      <c r="G69">
        <v>22</v>
      </c>
      <c r="H69">
        <v>10</v>
      </c>
      <c r="I69" t="str">
        <v>Tall Forward</v>
      </c>
      <c r="J69">
        <v>15.5</v>
      </c>
      <c r="K69">
        <v>4.8</v>
      </c>
      <c r="L69">
        <v>6</v>
      </c>
      <c r="M69">
        <v>3.3</v>
      </c>
      <c r="N69">
        <v>1.5</v>
      </c>
      <c r="O69">
        <v>0</v>
      </c>
      <c r="P69">
        <v>1.5</v>
      </c>
      <c r="Q69">
        <v>0.5</v>
      </c>
      <c r="R69" t="str">
        <v/>
      </c>
      <c r="S69" t="str">
        <v/>
      </c>
    </row>
    <row r="70">
      <c r="A70">
        <v>69</v>
      </c>
      <c r="B70" t="str">
        <v>Shaun Mannagh</v>
      </c>
      <c r="C70" t="str">
        <v>GEE</v>
      </c>
      <c r="D70">
        <v>23</v>
      </c>
      <c r="E70" t="str">
        <v>CHF</v>
      </c>
      <c r="F70">
        <v>15.4</v>
      </c>
      <c r="G70">
        <v>32</v>
      </c>
      <c r="H70">
        <v>4</v>
      </c>
      <c r="I70" t="str">
        <v>Tackler</v>
      </c>
      <c r="J70">
        <v>24.5</v>
      </c>
      <c r="K70">
        <v>13.3</v>
      </c>
      <c r="L70">
        <v>5</v>
      </c>
      <c r="M70">
        <v>3.7</v>
      </c>
      <c r="N70">
        <v>4.9</v>
      </c>
      <c r="O70">
        <v>0</v>
      </c>
      <c r="P70">
        <v>1.3</v>
      </c>
      <c r="Q70">
        <v>0.9</v>
      </c>
      <c r="R70">
        <v>80.4545454545455</v>
      </c>
      <c r="S70" t="str">
        <v/>
      </c>
    </row>
    <row r="71">
      <c r="A71">
        <v>70</v>
      </c>
      <c r="B71" t="str">
        <v>Jake Riccardi</v>
      </c>
      <c r="C71" t="str">
        <v>GWS</v>
      </c>
      <c r="D71">
        <v>20</v>
      </c>
      <c r="E71" t="str">
        <v>INT</v>
      </c>
      <c r="F71">
        <v>15.4</v>
      </c>
      <c r="G71">
        <v>28</v>
      </c>
      <c r="H71">
        <v>0</v>
      </c>
      <c r="I71" t="str">
        <v>Tackler</v>
      </c>
      <c r="J71">
        <v>17.6</v>
      </c>
      <c r="K71">
        <v>7.6</v>
      </c>
      <c r="L71">
        <v>5</v>
      </c>
      <c r="M71">
        <v>4.3</v>
      </c>
      <c r="N71">
        <v>3.2</v>
      </c>
      <c r="O71">
        <v>7</v>
      </c>
      <c r="P71">
        <v>1.2</v>
      </c>
      <c r="Q71">
        <v>0.7</v>
      </c>
      <c r="R71">
        <v>59.7368421052632</v>
      </c>
      <c r="S71">
        <v>54.9</v>
      </c>
    </row>
    <row r="72">
      <c r="A72">
        <v>71</v>
      </c>
      <c r="B72" t="str">
        <v>Zach Reid</v>
      </c>
      <c r="C72" t="str">
        <v>ESS</v>
      </c>
      <c r="D72">
        <v>10</v>
      </c>
      <c r="E72" t="str">
        <v>CHB</v>
      </c>
      <c r="F72">
        <v>15.4</v>
      </c>
      <c r="G72">
        <v>28</v>
      </c>
      <c r="H72">
        <v>8</v>
      </c>
      <c r="I72" t="str">
        <v>Midfielder</v>
      </c>
      <c r="J72">
        <v>15.4</v>
      </c>
      <c r="K72">
        <v>11</v>
      </c>
      <c r="L72">
        <v>4.4</v>
      </c>
      <c r="M72">
        <v>7.7</v>
      </c>
      <c r="N72">
        <v>2.5</v>
      </c>
      <c r="O72">
        <v>0.2</v>
      </c>
      <c r="P72">
        <v>0</v>
      </c>
      <c r="Q72">
        <v>0</v>
      </c>
      <c r="R72" t="str">
        <v/>
      </c>
      <c r="S72" t="str">
        <v/>
      </c>
    </row>
    <row r="73">
      <c r="A73">
        <v>72</v>
      </c>
      <c r="B73" t="str">
        <v>Mitch Lewis</v>
      </c>
      <c r="C73" t="str">
        <v>HAW</v>
      </c>
      <c r="D73">
        <v>6</v>
      </c>
      <c r="E73" t="str">
        <v>FF</v>
      </c>
      <c r="F73">
        <v>15.3</v>
      </c>
      <c r="G73">
        <v>28</v>
      </c>
      <c r="H73">
        <v>0</v>
      </c>
      <c r="I73" t="str">
        <v>Tall Forward</v>
      </c>
      <c r="J73">
        <v>15.3</v>
      </c>
      <c r="K73">
        <v>6.5</v>
      </c>
      <c r="L73">
        <v>3.2</v>
      </c>
      <c r="M73">
        <v>4.2</v>
      </c>
      <c r="N73">
        <v>2.3</v>
      </c>
      <c r="O73">
        <v>1</v>
      </c>
      <c r="P73">
        <v>1.2</v>
      </c>
      <c r="Q73">
        <v>0.5</v>
      </c>
      <c r="R73">
        <v>43.75</v>
      </c>
      <c r="S73">
        <v>71.8666666666667</v>
      </c>
    </row>
    <row r="74">
      <c r="A74">
        <v>73</v>
      </c>
      <c r="B74" t="str">
        <v>Jy Farrar</v>
      </c>
      <c r="C74" t="str">
        <v>GCS</v>
      </c>
      <c r="D74">
        <v>8</v>
      </c>
      <c r="E74" t="str">
        <v>FF</v>
      </c>
      <c r="F74">
        <v>15.3</v>
      </c>
      <c r="G74">
        <v>24</v>
      </c>
      <c r="H74">
        <v>4</v>
      </c>
      <c r="I74" t="str">
        <v>Tall Forward</v>
      </c>
      <c r="J74">
        <v>15.3</v>
      </c>
      <c r="K74">
        <v>5.8</v>
      </c>
      <c r="L74">
        <v>3.6</v>
      </c>
      <c r="M74">
        <v>3.9</v>
      </c>
      <c r="N74">
        <v>2.8</v>
      </c>
      <c r="O74">
        <v>0</v>
      </c>
      <c r="P74">
        <v>1.3</v>
      </c>
      <c r="Q74">
        <v>1</v>
      </c>
      <c r="R74" t="str">
        <v/>
      </c>
      <c r="S74">
        <v>51.4</v>
      </c>
    </row>
    <row r="75">
      <c r="A75">
        <v>74</v>
      </c>
      <c r="B75" t="str">
        <v>Jayden Short</v>
      </c>
      <c r="C75" t="str">
        <v>RIC</v>
      </c>
      <c r="D75">
        <v>15</v>
      </c>
      <c r="E75" t="str">
        <v>HBFL</v>
      </c>
      <c r="F75">
        <v>15.2</v>
      </c>
      <c r="G75">
        <v>26</v>
      </c>
      <c r="H75">
        <v>10</v>
      </c>
      <c r="I75" t="str">
        <v>Midfielder</v>
      </c>
      <c r="J75">
        <v>21.2</v>
      </c>
      <c r="K75">
        <v>16.8</v>
      </c>
      <c r="L75">
        <v>4.4</v>
      </c>
      <c r="M75">
        <v>7</v>
      </c>
      <c r="N75">
        <v>1.6</v>
      </c>
      <c r="O75">
        <v>0</v>
      </c>
      <c r="P75">
        <v>0.2</v>
      </c>
      <c r="Q75">
        <v>0</v>
      </c>
      <c r="R75">
        <v>83.7619047619048</v>
      </c>
      <c r="S75">
        <v>97</v>
      </c>
    </row>
    <row r="76">
      <c r="A76">
        <v>75</v>
      </c>
      <c r="B76" t="str">
        <v>Patrick Dangerfield</v>
      </c>
      <c r="C76" t="str">
        <v>GEE</v>
      </c>
      <c r="D76">
        <v>22</v>
      </c>
      <c r="E76" t="str">
        <v>FPR</v>
      </c>
      <c r="F76">
        <v>15.2</v>
      </c>
      <c r="G76">
        <v>30</v>
      </c>
      <c r="H76">
        <v>2</v>
      </c>
      <c r="I76" t="str">
        <v>Offensive</v>
      </c>
      <c r="J76">
        <v>17.7</v>
      </c>
      <c r="K76">
        <v>8.1</v>
      </c>
      <c r="L76">
        <v>7.6</v>
      </c>
      <c r="M76">
        <v>3.5</v>
      </c>
      <c r="N76">
        <v>2.5</v>
      </c>
      <c r="O76">
        <v>0.1</v>
      </c>
      <c r="P76">
        <v>1.4</v>
      </c>
      <c r="Q76">
        <v>1</v>
      </c>
      <c r="R76">
        <v>79.6</v>
      </c>
      <c r="S76">
        <v>80.5882352941177</v>
      </c>
    </row>
    <row r="77">
      <c r="A77">
        <v>76</v>
      </c>
      <c r="B77" t="str">
        <v>Will Hayward</v>
      </c>
      <c r="C77" t="str">
        <v>CAR</v>
      </c>
      <c r="D77">
        <v>20</v>
      </c>
      <c r="E77" t="str">
        <v>FPL</v>
      </c>
      <c r="F77">
        <v>15.2</v>
      </c>
      <c r="G77">
        <v>36</v>
      </c>
      <c r="H77">
        <v>2</v>
      </c>
      <c r="I77" t="str">
        <v>Offensive</v>
      </c>
      <c r="J77">
        <v>16.5</v>
      </c>
      <c r="K77">
        <v>6.7</v>
      </c>
      <c r="L77">
        <v>4.9</v>
      </c>
      <c r="M77">
        <v>3.4</v>
      </c>
      <c r="N77">
        <v>2.6</v>
      </c>
      <c r="O77">
        <v>0</v>
      </c>
      <c r="P77">
        <v>1.4</v>
      </c>
      <c r="Q77">
        <v>0.5</v>
      </c>
      <c r="R77">
        <v>64.8461538461538</v>
      </c>
      <c r="S77">
        <v>63.304347826087</v>
      </c>
    </row>
    <row r="78">
      <c r="A78">
        <v>77</v>
      </c>
      <c r="B78" t="str">
        <v>Jack Buller</v>
      </c>
      <c r="C78" t="str">
        <v>COL</v>
      </c>
      <c r="D78">
        <v>9</v>
      </c>
      <c r="E78" t="str">
        <v>CHF</v>
      </c>
      <c r="F78">
        <v>15.1</v>
      </c>
      <c r="G78">
        <v>34</v>
      </c>
      <c r="H78">
        <v>2</v>
      </c>
      <c r="I78" t="str">
        <v>Tall Forward</v>
      </c>
      <c r="J78">
        <v>15.1</v>
      </c>
      <c r="K78">
        <v>4.3</v>
      </c>
      <c r="L78">
        <v>4.8</v>
      </c>
      <c r="M78">
        <v>3.9</v>
      </c>
      <c r="N78">
        <v>1.8</v>
      </c>
      <c r="O78">
        <v>0.9</v>
      </c>
      <c r="P78">
        <v>1.2</v>
      </c>
      <c r="Q78">
        <v>0.6</v>
      </c>
      <c r="R78" t="str">
        <v/>
      </c>
      <c r="S78">
        <v>19</v>
      </c>
    </row>
    <row r="79">
      <c r="A79">
        <v>78</v>
      </c>
      <c r="B79" t="str">
        <v>Nasiah Wanganeen-Milera</v>
      </c>
      <c r="C79" t="str">
        <v>STK</v>
      </c>
      <c r="D79">
        <v>23</v>
      </c>
      <c r="E79" t="str">
        <v>CHB</v>
      </c>
      <c r="F79">
        <v>15</v>
      </c>
      <c r="G79">
        <v>34</v>
      </c>
      <c r="H79">
        <v>4</v>
      </c>
      <c r="I79" t="str">
        <v>Midfielder</v>
      </c>
      <c r="J79">
        <v>33.9</v>
      </c>
      <c r="K79">
        <v>22.3</v>
      </c>
      <c r="L79">
        <v>7.7</v>
      </c>
      <c r="M79">
        <v>5.3</v>
      </c>
      <c r="N79">
        <v>2.3</v>
      </c>
      <c r="O79">
        <v>0</v>
      </c>
      <c r="P79">
        <v>0.7</v>
      </c>
      <c r="Q79">
        <v>0.8</v>
      </c>
      <c r="R79">
        <v>97.7272727272727</v>
      </c>
      <c r="S79">
        <v>91.4583333333333</v>
      </c>
    </row>
    <row r="80">
      <c r="A80">
        <v>79</v>
      </c>
      <c r="B80" t="str">
        <v>Jaspa Fletcher</v>
      </c>
      <c r="C80" t="str">
        <v>BRL</v>
      </c>
      <c r="D80">
        <v>27</v>
      </c>
      <c r="E80" t="str">
        <v>INT</v>
      </c>
      <c r="F80">
        <v>15</v>
      </c>
      <c r="G80">
        <v>34</v>
      </c>
      <c r="H80">
        <v>0</v>
      </c>
      <c r="I80" t="str">
        <v>Midfielder</v>
      </c>
      <c r="J80">
        <v>21.4</v>
      </c>
      <c r="K80">
        <v>13.8</v>
      </c>
      <c r="L80">
        <v>7.5</v>
      </c>
      <c r="M80">
        <v>6.7</v>
      </c>
      <c r="N80">
        <v>1.7</v>
      </c>
      <c r="O80">
        <v>0</v>
      </c>
      <c r="P80">
        <v>0.3</v>
      </c>
      <c r="Q80">
        <v>0.1</v>
      </c>
      <c r="R80">
        <v>61.0384615384615</v>
      </c>
      <c r="S80">
        <v>54.6153846153846</v>
      </c>
    </row>
    <row r="81">
      <c r="A81">
        <v>80</v>
      </c>
      <c r="B81" t="str">
        <v>Daniel Turner</v>
      </c>
      <c r="C81" t="str">
        <v>MEL</v>
      </c>
      <c r="D81">
        <v>18</v>
      </c>
      <c r="E81" t="str">
        <v>CHB</v>
      </c>
      <c r="F81">
        <v>15</v>
      </c>
      <c r="G81">
        <v>32</v>
      </c>
      <c r="H81">
        <v>2</v>
      </c>
      <c r="I81" t="str">
        <v>Tall Forward</v>
      </c>
      <c r="J81">
        <v>15</v>
      </c>
      <c r="K81">
        <v>9.2</v>
      </c>
      <c r="L81">
        <v>3.4</v>
      </c>
      <c r="M81">
        <v>6.3</v>
      </c>
      <c r="N81">
        <v>1.3</v>
      </c>
      <c r="O81">
        <v>0</v>
      </c>
      <c r="P81">
        <v>0.4</v>
      </c>
      <c r="Q81">
        <v>0.2</v>
      </c>
      <c r="R81">
        <v>45.0714285714286</v>
      </c>
      <c r="S81">
        <v>47</v>
      </c>
    </row>
    <row r="82">
      <c r="A82">
        <v>81</v>
      </c>
      <c r="B82" t="str">
        <v>Jason Horne-Francis</v>
      </c>
      <c r="C82" t="str">
        <v>PTA</v>
      </c>
      <c r="D82">
        <v>14</v>
      </c>
      <c r="E82" t="str">
        <v>R</v>
      </c>
      <c r="F82">
        <v>14.9</v>
      </c>
      <c r="G82">
        <v>30</v>
      </c>
      <c r="H82">
        <v>4</v>
      </c>
      <c r="I82" t="str">
        <v>Midfielder</v>
      </c>
      <c r="J82">
        <v>22.1</v>
      </c>
      <c r="K82">
        <v>14.3</v>
      </c>
      <c r="L82">
        <v>7.9</v>
      </c>
      <c r="M82">
        <v>4.4</v>
      </c>
      <c r="N82">
        <v>3.1</v>
      </c>
      <c r="O82">
        <v>0</v>
      </c>
      <c r="P82">
        <v>1</v>
      </c>
      <c r="Q82">
        <v>0.9</v>
      </c>
      <c r="R82">
        <v>87.625</v>
      </c>
      <c r="S82">
        <v>67.75</v>
      </c>
    </row>
    <row r="83">
      <c r="A83">
        <v>82</v>
      </c>
      <c r="B83" t="str">
        <v>Harry Himmelberg</v>
      </c>
      <c r="C83" t="str">
        <v>GWS</v>
      </c>
      <c r="D83">
        <v>23</v>
      </c>
      <c r="E83" t="str">
        <v>BPR</v>
      </c>
      <c r="F83">
        <v>14.9</v>
      </c>
      <c r="G83">
        <v>30</v>
      </c>
      <c r="H83">
        <v>2</v>
      </c>
      <c r="I83" t="str">
        <v>Midfielder</v>
      </c>
      <c r="J83">
        <v>18.3</v>
      </c>
      <c r="K83">
        <v>11.6</v>
      </c>
      <c r="L83">
        <v>6.7</v>
      </c>
      <c r="M83">
        <v>7</v>
      </c>
      <c r="N83">
        <v>1.9</v>
      </c>
      <c r="O83">
        <v>0.2</v>
      </c>
      <c r="P83">
        <v>0.1</v>
      </c>
      <c r="Q83">
        <v>0</v>
      </c>
      <c r="R83">
        <v>81.16</v>
      </c>
      <c r="S83">
        <v>73.125</v>
      </c>
    </row>
    <row r="84">
      <c r="A84">
        <v>83</v>
      </c>
      <c r="B84" t="str">
        <v>Nate Caddy</v>
      </c>
      <c r="C84" t="str">
        <v>ESS</v>
      </c>
      <c r="D84">
        <v>17</v>
      </c>
      <c r="E84" t="str">
        <v>CHF</v>
      </c>
      <c r="F84">
        <v>14.9</v>
      </c>
      <c r="G84">
        <v>32</v>
      </c>
      <c r="H84">
        <v>2</v>
      </c>
      <c r="I84" t="str">
        <v>Offensive</v>
      </c>
      <c r="J84">
        <v>15.9</v>
      </c>
      <c r="K84">
        <v>7.6</v>
      </c>
      <c r="L84">
        <v>3.3</v>
      </c>
      <c r="M84">
        <v>3.9</v>
      </c>
      <c r="N84">
        <v>1</v>
      </c>
      <c r="O84">
        <v>0.1</v>
      </c>
      <c r="P84">
        <v>1.2</v>
      </c>
      <c r="Q84">
        <v>1.2</v>
      </c>
      <c r="R84">
        <v>53.1</v>
      </c>
      <c r="S84" t="str">
        <v/>
      </c>
    </row>
    <row r="85">
      <c r="A85">
        <v>84</v>
      </c>
      <c r="B85" t="str">
        <v>Lachie Schultz</v>
      </c>
      <c r="C85" t="str">
        <v>COL</v>
      </c>
      <c r="D85">
        <v>15</v>
      </c>
      <c r="E85" t="str">
        <v>FPR</v>
      </c>
      <c r="F85">
        <v>14.8</v>
      </c>
      <c r="G85">
        <v>26</v>
      </c>
      <c r="H85">
        <v>4</v>
      </c>
      <c r="I85" t="str">
        <v>Tackler</v>
      </c>
      <c r="J85">
        <v>27.1</v>
      </c>
      <c r="K85">
        <v>8</v>
      </c>
      <c r="L85">
        <v>6.8</v>
      </c>
      <c r="M85">
        <v>4.8</v>
      </c>
      <c r="N85">
        <v>5.1</v>
      </c>
      <c r="O85">
        <v>0</v>
      </c>
      <c r="P85">
        <v>0.9</v>
      </c>
      <c r="Q85">
        <v>0.9</v>
      </c>
      <c r="R85">
        <v>62.2</v>
      </c>
      <c r="S85">
        <v>78.5217391304348</v>
      </c>
    </row>
    <row r="86">
      <c r="A86">
        <v>85</v>
      </c>
      <c r="B86" t="str">
        <v>Gryan Miers</v>
      </c>
      <c r="C86" t="str">
        <v>GEE</v>
      </c>
      <c r="D86">
        <v>24</v>
      </c>
      <c r="E86" t="str">
        <v>INT</v>
      </c>
      <c r="F86">
        <v>14.8</v>
      </c>
      <c r="G86">
        <v>38</v>
      </c>
      <c r="H86">
        <v>2</v>
      </c>
      <c r="I86" t="str">
        <v>Midfielder</v>
      </c>
      <c r="J86">
        <v>22.3</v>
      </c>
      <c r="K86">
        <v>14.7</v>
      </c>
      <c r="L86">
        <v>7.5</v>
      </c>
      <c r="M86">
        <v>5.7</v>
      </c>
      <c r="N86">
        <v>3.2</v>
      </c>
      <c r="O86">
        <v>0</v>
      </c>
      <c r="P86">
        <v>0.6</v>
      </c>
      <c r="Q86">
        <v>0.5</v>
      </c>
      <c r="R86">
        <v>86.96</v>
      </c>
      <c r="S86">
        <v>75.4782608695652</v>
      </c>
    </row>
    <row r="87">
      <c r="A87">
        <v>86</v>
      </c>
      <c r="B87" t="str">
        <v>Charlie Cameron</v>
      </c>
      <c r="C87" t="str">
        <v>BRL</v>
      </c>
      <c r="D87">
        <v>25</v>
      </c>
      <c r="E87" t="str">
        <v>HFFL</v>
      </c>
      <c r="F87">
        <v>14.8</v>
      </c>
      <c r="G87">
        <v>32</v>
      </c>
      <c r="H87">
        <v>2</v>
      </c>
      <c r="I87" t="str">
        <v>Offensive</v>
      </c>
      <c r="J87">
        <v>16.2</v>
      </c>
      <c r="K87">
        <v>7.2</v>
      </c>
      <c r="L87">
        <v>2.4</v>
      </c>
      <c r="M87">
        <v>3.6</v>
      </c>
      <c r="N87">
        <v>2.2</v>
      </c>
      <c r="O87">
        <v>0</v>
      </c>
      <c r="P87">
        <v>1.3</v>
      </c>
      <c r="Q87">
        <v>1.3</v>
      </c>
      <c r="R87">
        <v>60</v>
      </c>
      <c r="S87">
        <v>62.8461538461538</v>
      </c>
    </row>
    <row r="88">
      <c r="A88">
        <v>87</v>
      </c>
      <c r="B88" t="str">
        <v>Jye Amiss</v>
      </c>
      <c r="C88" t="str">
        <v>FRE</v>
      </c>
      <c r="D88">
        <v>24</v>
      </c>
      <c r="E88" t="str">
        <v>FPR</v>
      </c>
      <c r="F88">
        <v>14.8</v>
      </c>
      <c r="G88">
        <v>36</v>
      </c>
      <c r="H88">
        <v>2</v>
      </c>
      <c r="I88" t="str">
        <v>Tall Forward</v>
      </c>
      <c r="J88">
        <v>14.8</v>
      </c>
      <c r="K88">
        <v>4.7</v>
      </c>
      <c r="L88">
        <v>2.4</v>
      </c>
      <c r="M88">
        <v>3.4</v>
      </c>
      <c r="N88">
        <v>1</v>
      </c>
      <c r="O88">
        <v>0</v>
      </c>
      <c r="P88">
        <v>1.3</v>
      </c>
      <c r="Q88">
        <v>0.7</v>
      </c>
      <c r="R88">
        <v>51.9047619047619</v>
      </c>
      <c r="S88">
        <v>47.8636363636364</v>
      </c>
    </row>
    <row r="89">
      <c r="A89">
        <v>88</v>
      </c>
      <c r="B89" t="str">
        <v>Lachie Whitfield</v>
      </c>
      <c r="C89" t="str">
        <v>GWS</v>
      </c>
      <c r="D89">
        <v>21</v>
      </c>
      <c r="E89" t="str">
        <v>HBFL</v>
      </c>
      <c r="F89">
        <v>14.7</v>
      </c>
      <c r="G89">
        <v>26</v>
      </c>
      <c r="H89">
        <v>8</v>
      </c>
      <c r="I89" t="str">
        <v>Midfielder</v>
      </c>
      <c r="J89">
        <v>33.2</v>
      </c>
      <c r="K89">
        <v>19.9</v>
      </c>
      <c r="L89">
        <v>10.1</v>
      </c>
      <c r="M89">
        <v>7.3</v>
      </c>
      <c r="N89">
        <v>2.6</v>
      </c>
      <c r="O89">
        <v>0</v>
      </c>
      <c r="P89">
        <v>0</v>
      </c>
      <c r="Q89">
        <v>0.1</v>
      </c>
      <c r="R89">
        <v>109.64</v>
      </c>
      <c r="S89">
        <v>97.8695652173913</v>
      </c>
    </row>
    <row r="90">
      <c r="A90">
        <v>89</v>
      </c>
      <c r="B90" t="str">
        <v>Jarrod Berry</v>
      </c>
      <c r="C90" t="str">
        <v>BRL</v>
      </c>
      <c r="D90">
        <v>22</v>
      </c>
      <c r="E90" t="str">
        <v>WR</v>
      </c>
      <c r="F90">
        <v>14.7</v>
      </c>
      <c r="G90">
        <v>26</v>
      </c>
      <c r="H90">
        <v>4</v>
      </c>
      <c r="I90" t="str">
        <v>Tackler</v>
      </c>
      <c r="J90">
        <v>22.4</v>
      </c>
      <c r="K90">
        <v>12.9</v>
      </c>
      <c r="L90">
        <v>8.2</v>
      </c>
      <c r="M90">
        <v>6.1</v>
      </c>
      <c r="N90">
        <v>3.5</v>
      </c>
      <c r="O90">
        <v>0</v>
      </c>
      <c r="P90">
        <v>0.4</v>
      </c>
      <c r="Q90">
        <v>0.3</v>
      </c>
      <c r="R90">
        <v>87.9230769230769</v>
      </c>
      <c r="S90">
        <v>72.32</v>
      </c>
    </row>
    <row r="91">
      <c r="A91">
        <v>90</v>
      </c>
      <c r="B91" t="str">
        <v>Cam Rayner</v>
      </c>
      <c r="C91" t="str">
        <v>BRL</v>
      </c>
      <c r="D91">
        <v>27</v>
      </c>
      <c r="E91" t="str">
        <v>FPL</v>
      </c>
      <c r="F91">
        <v>14.7</v>
      </c>
      <c r="G91">
        <v>28</v>
      </c>
      <c r="H91">
        <v>2</v>
      </c>
      <c r="I91" t="str">
        <v>Offensive</v>
      </c>
      <c r="J91">
        <v>18.5</v>
      </c>
      <c r="K91">
        <v>9.1</v>
      </c>
      <c r="L91">
        <v>6.4</v>
      </c>
      <c r="M91">
        <v>3.4</v>
      </c>
      <c r="N91">
        <v>3</v>
      </c>
      <c r="O91">
        <v>0</v>
      </c>
      <c r="P91">
        <v>1.3</v>
      </c>
      <c r="Q91">
        <v>1.1</v>
      </c>
      <c r="R91">
        <v>67.8148148148148</v>
      </c>
      <c r="S91">
        <v>61.6923076923077</v>
      </c>
    </row>
    <row r="92">
      <c r="A92">
        <v>91</v>
      </c>
      <c r="B92" t="str">
        <v>Mitch Owens</v>
      </c>
      <c r="C92" t="str">
        <v>STK</v>
      </c>
      <c r="D92">
        <v>19</v>
      </c>
      <c r="E92" t="str">
        <v>HFFR</v>
      </c>
      <c r="F92">
        <v>14.7</v>
      </c>
      <c r="G92">
        <v>32</v>
      </c>
      <c r="H92">
        <v>2</v>
      </c>
      <c r="I92" t="str">
        <v>Offensive</v>
      </c>
      <c r="J92">
        <v>16.6</v>
      </c>
      <c r="K92">
        <v>7.4</v>
      </c>
      <c r="L92">
        <v>5.5</v>
      </c>
      <c r="M92">
        <v>3.4</v>
      </c>
      <c r="N92">
        <v>1.8</v>
      </c>
      <c r="O92">
        <v>1.7</v>
      </c>
      <c r="P92">
        <v>1.3</v>
      </c>
      <c r="Q92">
        <v>0.8</v>
      </c>
      <c r="R92">
        <v>57.3478260869565</v>
      </c>
      <c r="S92">
        <v>75.3636363636364</v>
      </c>
    </row>
    <row r="93">
      <c r="A93">
        <v>92</v>
      </c>
      <c r="B93" t="str">
        <v>Dayne Zorko</v>
      </c>
      <c r="C93" t="str">
        <v>BRL</v>
      </c>
      <c r="D93">
        <v>27</v>
      </c>
      <c r="E93" t="str">
        <v>BPL</v>
      </c>
      <c r="F93">
        <v>14.6</v>
      </c>
      <c r="G93">
        <v>24</v>
      </c>
      <c r="H93">
        <v>6</v>
      </c>
      <c r="I93" t="str">
        <v>Midfielder</v>
      </c>
      <c r="J93">
        <v>28.1</v>
      </c>
      <c r="K93">
        <v>21.1</v>
      </c>
      <c r="L93">
        <v>5.2</v>
      </c>
      <c r="M93">
        <v>6.9</v>
      </c>
      <c r="N93">
        <v>2.7</v>
      </c>
      <c r="O93">
        <v>0</v>
      </c>
      <c r="P93">
        <v>0.1</v>
      </c>
      <c r="Q93">
        <v>0.3</v>
      </c>
      <c r="R93">
        <v>110.444444444444</v>
      </c>
      <c r="S93">
        <v>85.0526315789474</v>
      </c>
    </row>
    <row r="94">
      <c r="A94">
        <v>93</v>
      </c>
      <c r="B94" t="str">
        <v>Jack Ginnivan</v>
      </c>
      <c r="C94" t="str">
        <v>HAW</v>
      </c>
      <c r="D94">
        <v>24</v>
      </c>
      <c r="E94" t="str">
        <v>FPR</v>
      </c>
      <c r="F94">
        <v>14.6</v>
      </c>
      <c r="G94">
        <v>30</v>
      </c>
      <c r="H94">
        <v>0</v>
      </c>
      <c r="I94" t="str">
        <v>Offensive</v>
      </c>
      <c r="J94">
        <v>19</v>
      </c>
      <c r="K94">
        <v>10.5</v>
      </c>
      <c r="L94">
        <v>8.3</v>
      </c>
      <c r="M94">
        <v>3.7</v>
      </c>
      <c r="N94">
        <v>2</v>
      </c>
      <c r="O94">
        <v>0</v>
      </c>
      <c r="P94">
        <v>1.2</v>
      </c>
      <c r="Q94">
        <v>0.4</v>
      </c>
      <c r="R94">
        <v>72.8260869565217</v>
      </c>
      <c r="S94">
        <v>49.7</v>
      </c>
    </row>
    <row r="95">
      <c r="A95">
        <v>94</v>
      </c>
      <c r="B95" t="str">
        <v>Tyson Stengle</v>
      </c>
      <c r="C95" t="str">
        <v>GEE</v>
      </c>
      <c r="D95">
        <v>24</v>
      </c>
      <c r="E95" t="str">
        <v>HFFR</v>
      </c>
      <c r="F95">
        <v>14.6</v>
      </c>
      <c r="G95">
        <v>30</v>
      </c>
      <c r="H95">
        <v>0</v>
      </c>
      <c r="I95" t="str">
        <v>Offensive</v>
      </c>
      <c r="J95">
        <v>18</v>
      </c>
      <c r="K95">
        <v>8.1</v>
      </c>
      <c r="L95">
        <v>4.3</v>
      </c>
      <c r="M95">
        <v>3</v>
      </c>
      <c r="N95">
        <v>3</v>
      </c>
      <c r="O95">
        <v>0</v>
      </c>
      <c r="P95">
        <v>1.4</v>
      </c>
      <c r="Q95">
        <v>1.3</v>
      </c>
      <c r="R95">
        <v>63.84</v>
      </c>
      <c r="S95">
        <v>55.2222222222222</v>
      </c>
    </row>
    <row r="96">
      <c r="A96">
        <v>95</v>
      </c>
      <c r="B96" t="str">
        <v>James Sicily</v>
      </c>
      <c r="C96" t="str">
        <v>HAW</v>
      </c>
      <c r="D96">
        <v>22</v>
      </c>
      <c r="E96" t="str">
        <v>CHB</v>
      </c>
      <c r="F96">
        <v>14.5</v>
      </c>
      <c r="G96">
        <v>34</v>
      </c>
      <c r="H96">
        <v>6</v>
      </c>
      <c r="I96" t="str">
        <v>Midfielder</v>
      </c>
      <c r="J96">
        <v>19.5</v>
      </c>
      <c r="K96">
        <v>13.2</v>
      </c>
      <c r="L96">
        <v>6.3</v>
      </c>
      <c r="M96">
        <v>6.6</v>
      </c>
      <c r="N96">
        <v>1.6</v>
      </c>
      <c r="O96">
        <v>0</v>
      </c>
      <c r="P96">
        <v>0.2</v>
      </c>
      <c r="Q96">
        <v>0.1</v>
      </c>
      <c r="R96">
        <v>88.2727272727273</v>
      </c>
      <c r="S96">
        <v>104.526315789474</v>
      </c>
    </row>
    <row r="97">
      <c r="A97">
        <v>96</v>
      </c>
      <c r="B97" t="str">
        <v>Sam Powell-Pepper</v>
      </c>
      <c r="C97" t="str">
        <v>PTA</v>
      </c>
      <c r="D97">
        <v>16</v>
      </c>
      <c r="E97" t="str">
        <v>FPL</v>
      </c>
      <c r="F97">
        <v>14.5</v>
      </c>
      <c r="G97">
        <v>36</v>
      </c>
      <c r="H97">
        <v>2</v>
      </c>
      <c r="I97" t="str">
        <v>Tackler</v>
      </c>
      <c r="J97">
        <v>18.3</v>
      </c>
      <c r="K97">
        <v>7.4</v>
      </c>
      <c r="L97">
        <v>7.3</v>
      </c>
      <c r="M97">
        <v>3.9</v>
      </c>
      <c r="N97">
        <v>2.8</v>
      </c>
      <c r="O97">
        <v>0</v>
      </c>
      <c r="P97">
        <v>1.1</v>
      </c>
      <c r="Q97">
        <v>1.1</v>
      </c>
      <c r="R97">
        <v>60.5</v>
      </c>
      <c r="S97">
        <v>60.52</v>
      </c>
    </row>
    <row r="98">
      <c r="A98">
        <v>97</v>
      </c>
      <c r="B98" t="str">
        <v>Luke Pedlar</v>
      </c>
      <c r="C98" t="str">
        <v>ADE</v>
      </c>
      <c r="D98">
        <v>8</v>
      </c>
      <c r="E98" t="str">
        <v>INT</v>
      </c>
      <c r="F98">
        <v>14.5</v>
      </c>
      <c r="G98">
        <v>30</v>
      </c>
      <c r="H98">
        <v>6</v>
      </c>
      <c r="I98" t="str">
        <v>Offensive</v>
      </c>
      <c r="J98">
        <v>16.5</v>
      </c>
      <c r="K98">
        <v>5.1</v>
      </c>
      <c r="L98">
        <v>2.1</v>
      </c>
      <c r="M98">
        <v>2.4</v>
      </c>
      <c r="N98">
        <v>2.9</v>
      </c>
      <c r="O98">
        <v>0</v>
      </c>
      <c r="P98">
        <v>1.6</v>
      </c>
      <c r="Q98">
        <v>0.3</v>
      </c>
      <c r="R98">
        <v>32</v>
      </c>
      <c r="S98">
        <v>58.35</v>
      </c>
    </row>
    <row r="99">
      <c r="A99">
        <v>98</v>
      </c>
      <c r="B99" t="str">
        <v>Matthew Kennedy</v>
      </c>
      <c r="C99" t="str">
        <v>WBD</v>
      </c>
      <c r="D99">
        <v>23</v>
      </c>
      <c r="E99" t="str">
        <v>HFFR</v>
      </c>
      <c r="F99">
        <v>14.4</v>
      </c>
      <c r="G99">
        <v>32</v>
      </c>
      <c r="H99">
        <v>6</v>
      </c>
      <c r="I99" t="str">
        <v>Tackler</v>
      </c>
      <c r="J99">
        <v>31</v>
      </c>
      <c r="K99">
        <v>12.6</v>
      </c>
      <c r="L99">
        <v>10.6</v>
      </c>
      <c r="M99">
        <v>4.5</v>
      </c>
      <c r="N99">
        <v>5.1</v>
      </c>
      <c r="O99">
        <v>0</v>
      </c>
      <c r="P99">
        <v>0.9</v>
      </c>
      <c r="Q99">
        <v>0.3</v>
      </c>
      <c r="R99">
        <v>82.2380952380952</v>
      </c>
      <c r="S99">
        <v>76.5</v>
      </c>
    </row>
    <row r="100">
      <c r="A100">
        <v>99</v>
      </c>
      <c r="B100" t="str">
        <v>Tom Papley</v>
      </c>
      <c r="C100" t="str">
        <v>SYD</v>
      </c>
      <c r="D100">
        <v>9</v>
      </c>
      <c r="E100" t="str">
        <v>FPL</v>
      </c>
      <c r="F100">
        <v>14.4</v>
      </c>
      <c r="G100">
        <v>34</v>
      </c>
      <c r="H100">
        <v>0</v>
      </c>
      <c r="I100" t="str">
        <v>Offensive</v>
      </c>
      <c r="J100">
        <v>18</v>
      </c>
      <c r="K100">
        <v>11</v>
      </c>
      <c r="L100">
        <v>5</v>
      </c>
      <c r="M100">
        <v>4.2</v>
      </c>
      <c r="N100">
        <v>1.8</v>
      </c>
      <c r="O100">
        <v>0</v>
      </c>
      <c r="P100">
        <v>1</v>
      </c>
      <c r="Q100">
        <v>1.1</v>
      </c>
      <c r="R100">
        <v>68.85</v>
      </c>
      <c r="S100">
        <v>66.6086956521739</v>
      </c>
    </row>
    <row r="101">
      <c r="A101">
        <v>100</v>
      </c>
      <c r="B101" t="str">
        <v>Francis Evans</v>
      </c>
      <c r="C101" t="str">
        <v>CAR</v>
      </c>
      <c r="D101">
        <v>9</v>
      </c>
      <c r="E101" t="str">
        <v>INT</v>
      </c>
      <c r="F101">
        <v>14.4</v>
      </c>
      <c r="G101">
        <v>34</v>
      </c>
      <c r="H101">
        <v>0</v>
      </c>
      <c r="I101" t="str">
        <v>Offensive</v>
      </c>
      <c r="J101">
        <v>16.8</v>
      </c>
      <c r="K101">
        <v>7.4</v>
      </c>
      <c r="L101">
        <v>4.3</v>
      </c>
      <c r="M101">
        <v>3.2</v>
      </c>
      <c r="N101">
        <v>3</v>
      </c>
      <c r="O101">
        <v>0</v>
      </c>
      <c r="P101">
        <v>1.3</v>
      </c>
      <c r="Q101">
        <v>0.7</v>
      </c>
      <c r="R101">
        <v>50.5454545454545</v>
      </c>
      <c r="S101">
        <v>57.5</v>
      </c>
    </row>
  </sheetData>
  <ignoredErrors>
    <ignoredError numberStoredAsText="1" sqref="A1:S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01"/>
  <sheetViews>
    <sheetView workbookViewId="0" rightToLeft="0"/>
  </sheetViews>
  <sheetData>
    <row r="1">
      <c r="A1" t="str">
        <v>Rank</v>
      </c>
      <c r="B1" t="str">
        <v>Player</v>
      </c>
      <c r="C1" t="str">
        <v>Team 2026</v>
      </c>
      <c r="D1" t="str">
        <v>Games</v>
      </c>
      <c r="E1" t="str">
        <v>AFL Pos</v>
      </c>
      <c r="F1" t="str">
        <v>Tackler Avg</v>
      </c>
      <c r="G1" t="str">
        <v>Tackler Max</v>
      </c>
      <c r="H1" t="str">
        <v>Tackler Min</v>
      </c>
      <c r="I1" t="str">
        <v>Best DT Pos</v>
      </c>
      <c r="J1" t="str">
        <v>Best DT Avg</v>
      </c>
      <c r="K1" t="str">
        <v>Avg Kicks</v>
      </c>
      <c r="L1" t="str">
        <v>Avg HB</v>
      </c>
      <c r="M1" t="str">
        <v>Avg Marks</v>
      </c>
      <c r="N1" t="str">
        <v>Avg Tackles</v>
      </c>
      <c r="O1" t="str">
        <v>Avg HO</v>
      </c>
      <c r="P1" t="str">
        <v>Avg Goals</v>
      </c>
      <c r="Q1" t="str">
        <v>Avg Behinds</v>
      </c>
      <c r="R1" t="str">
        <v>FP 2024</v>
      </c>
      <c r="S1" t="str">
        <v>FP 2023</v>
      </c>
    </row>
    <row r="2">
      <c r="A2">
        <v>1</v>
      </c>
      <c r="B2" t="str">
        <v>Jack Steele</v>
      </c>
      <c r="C2" t="str">
        <v>MEL</v>
      </c>
      <c r="D2">
        <v>20</v>
      </c>
      <c r="E2" t="str">
        <v>R</v>
      </c>
      <c r="F2">
        <v>48.9</v>
      </c>
      <c r="G2">
        <v>78</v>
      </c>
      <c r="H2">
        <v>28</v>
      </c>
      <c r="I2" t="str">
        <v>Tackler</v>
      </c>
      <c r="J2">
        <v>48.9</v>
      </c>
      <c r="K2">
        <v>8.8</v>
      </c>
      <c r="L2">
        <v>12.7</v>
      </c>
      <c r="M2">
        <v>4.3</v>
      </c>
      <c r="N2">
        <v>9.1</v>
      </c>
      <c r="O2">
        <v>0</v>
      </c>
      <c r="P2">
        <v>0.2</v>
      </c>
      <c r="Q2">
        <v>0.2</v>
      </c>
      <c r="R2">
        <v>106.608695652174</v>
      </c>
      <c r="S2">
        <v>98.6190476190476</v>
      </c>
    </row>
    <row r="3">
      <c r="A3">
        <v>2</v>
      </c>
      <c r="B3" t="str">
        <v>Matt Rowell</v>
      </c>
      <c r="C3" t="str">
        <v>GCS</v>
      </c>
      <c r="D3">
        <v>25</v>
      </c>
      <c r="E3" t="str">
        <v>C</v>
      </c>
      <c r="F3">
        <v>48.2</v>
      </c>
      <c r="G3">
        <v>77</v>
      </c>
      <c r="H3">
        <v>20</v>
      </c>
      <c r="I3" t="str">
        <v>Tackler</v>
      </c>
      <c r="J3">
        <v>48.2</v>
      </c>
      <c r="K3">
        <v>12.3</v>
      </c>
      <c r="L3">
        <v>14</v>
      </c>
      <c r="M3">
        <v>1.6</v>
      </c>
      <c r="N3">
        <v>8.6</v>
      </c>
      <c r="O3">
        <v>0</v>
      </c>
      <c r="P3">
        <v>0.4</v>
      </c>
      <c r="Q3">
        <v>0.3</v>
      </c>
      <c r="R3">
        <v>93.7391304347826</v>
      </c>
      <c r="S3">
        <v>92</v>
      </c>
    </row>
    <row r="4">
      <c r="A4">
        <v>3</v>
      </c>
      <c r="B4" t="str">
        <v>Tom Atkins</v>
      </c>
      <c r="C4" t="str">
        <v>GEE</v>
      </c>
      <c r="D4">
        <v>26</v>
      </c>
      <c r="E4" t="str">
        <v>R</v>
      </c>
      <c r="F4">
        <v>46.8</v>
      </c>
      <c r="G4">
        <v>79</v>
      </c>
      <c r="H4">
        <v>26</v>
      </c>
      <c r="I4" t="str">
        <v>Tackler</v>
      </c>
      <c r="J4">
        <v>46.8</v>
      </c>
      <c r="K4">
        <v>8.6</v>
      </c>
      <c r="L4">
        <v>11.1</v>
      </c>
      <c r="M4">
        <v>2</v>
      </c>
      <c r="N4">
        <v>8.9</v>
      </c>
      <c r="O4">
        <v>0</v>
      </c>
      <c r="P4">
        <v>0.2</v>
      </c>
      <c r="Q4">
        <v>0.2</v>
      </c>
      <c r="R4">
        <v>72.7</v>
      </c>
      <c r="S4">
        <v>79.9130434782609</v>
      </c>
    </row>
    <row r="5">
      <c r="A5">
        <v>4</v>
      </c>
      <c r="B5" t="str">
        <v>Josh Dunkley</v>
      </c>
      <c r="C5" t="str">
        <v>BRL</v>
      </c>
      <c r="D5">
        <v>27</v>
      </c>
      <c r="E5" t="str">
        <v>RR</v>
      </c>
      <c r="F5">
        <v>45.1</v>
      </c>
      <c r="G5">
        <v>85</v>
      </c>
      <c r="H5">
        <v>19</v>
      </c>
      <c r="I5" t="str">
        <v>Tackler</v>
      </c>
      <c r="J5">
        <v>45.1</v>
      </c>
      <c r="K5">
        <v>11.8</v>
      </c>
      <c r="L5">
        <v>12.8</v>
      </c>
      <c r="M5">
        <v>4.6</v>
      </c>
      <c r="N5">
        <v>8.1</v>
      </c>
      <c r="O5">
        <v>0</v>
      </c>
      <c r="P5">
        <v>0.3</v>
      </c>
      <c r="Q5">
        <v>0.3</v>
      </c>
      <c r="R5">
        <v>105.592592592593</v>
      </c>
      <c r="S5">
        <v>102.666666666667</v>
      </c>
    </row>
    <row r="6">
      <c r="A6">
        <v>5</v>
      </c>
      <c r="B6" t="str">
        <v>Andrew Brayshaw</v>
      </c>
      <c r="C6" t="str">
        <v>FRE</v>
      </c>
      <c r="D6">
        <v>24</v>
      </c>
      <c r="E6" t="str">
        <v>R</v>
      </c>
      <c r="F6">
        <v>41.6</v>
      </c>
      <c r="G6">
        <v>69</v>
      </c>
      <c r="H6">
        <v>25</v>
      </c>
      <c r="I6" t="str">
        <v>Tackler</v>
      </c>
      <c r="J6">
        <v>41.6</v>
      </c>
      <c r="K6">
        <v>12.2</v>
      </c>
      <c r="L6">
        <v>14.8</v>
      </c>
      <c r="M6">
        <v>2.9</v>
      </c>
      <c r="N6">
        <v>6.7</v>
      </c>
      <c r="O6">
        <v>0</v>
      </c>
      <c r="P6">
        <v>0.3</v>
      </c>
      <c r="Q6">
        <v>0.3</v>
      </c>
      <c r="R6">
        <v>104.608695652174</v>
      </c>
      <c r="S6">
        <v>110.260869565217</v>
      </c>
    </row>
    <row r="7">
      <c r="A7">
        <v>6</v>
      </c>
      <c r="B7" t="str">
        <v>Ned Long</v>
      </c>
      <c r="C7" t="str">
        <v>COL</v>
      </c>
      <c r="D7">
        <v>23</v>
      </c>
      <c r="E7" t="str">
        <v>RR</v>
      </c>
      <c r="F7">
        <v>41.2</v>
      </c>
      <c r="G7">
        <v>77</v>
      </c>
      <c r="H7">
        <v>19</v>
      </c>
      <c r="I7" t="str">
        <v>Tackler</v>
      </c>
      <c r="J7">
        <v>41.2</v>
      </c>
      <c r="K7">
        <v>7.7</v>
      </c>
      <c r="L7">
        <v>11.1</v>
      </c>
      <c r="M7">
        <v>2.6</v>
      </c>
      <c r="N7">
        <v>7.5</v>
      </c>
      <c r="O7">
        <v>0.1</v>
      </c>
      <c r="P7">
        <v>0.3</v>
      </c>
      <c r="Q7">
        <v>0.3</v>
      </c>
      <c r="R7">
        <v>50.6</v>
      </c>
      <c r="S7">
        <v>50.6666666666667</v>
      </c>
    </row>
    <row r="8">
      <c r="A8">
        <v>7</v>
      </c>
      <c r="B8" t="str">
        <v>Jack Graham</v>
      </c>
      <c r="C8" t="str">
        <v>WCE</v>
      </c>
      <c r="D8">
        <v>18</v>
      </c>
      <c r="E8" t="str">
        <v>INT</v>
      </c>
      <c r="F8">
        <v>40.7</v>
      </c>
      <c r="G8">
        <v>63</v>
      </c>
      <c r="H8">
        <v>22</v>
      </c>
      <c r="I8" t="str">
        <v>Tackler</v>
      </c>
      <c r="J8">
        <v>40.7</v>
      </c>
      <c r="K8">
        <v>9.9</v>
      </c>
      <c r="L8">
        <v>9.3</v>
      </c>
      <c r="M8">
        <v>2</v>
      </c>
      <c r="N8">
        <v>7.8</v>
      </c>
      <c r="O8">
        <v>0</v>
      </c>
      <c r="P8">
        <v>0.1</v>
      </c>
      <c r="Q8">
        <v>0.2</v>
      </c>
      <c r="R8">
        <v>67.4615384615385</v>
      </c>
      <c r="S8">
        <v>62.3684210526316</v>
      </c>
    </row>
    <row r="9">
      <c r="A9">
        <v>8</v>
      </c>
      <c r="B9" t="str">
        <v>Jye Caldwell</v>
      </c>
      <c r="C9" t="str">
        <v>ESS</v>
      </c>
      <c r="D9">
        <v>11</v>
      </c>
      <c r="E9" t="str">
        <v>RR</v>
      </c>
      <c r="F9">
        <v>40.4</v>
      </c>
      <c r="G9">
        <v>64</v>
      </c>
      <c r="H9">
        <v>16</v>
      </c>
      <c r="I9" t="str">
        <v>Tackler</v>
      </c>
      <c r="J9">
        <v>40.4</v>
      </c>
      <c r="K9">
        <v>12.5</v>
      </c>
      <c r="L9">
        <v>13.5</v>
      </c>
      <c r="M9">
        <v>4</v>
      </c>
      <c r="N9">
        <v>6.7</v>
      </c>
      <c r="O9">
        <v>0</v>
      </c>
      <c r="P9">
        <v>0.5</v>
      </c>
      <c r="Q9">
        <v>0.3</v>
      </c>
      <c r="R9">
        <v>95.8636363636364</v>
      </c>
      <c r="S9">
        <v>75.9</v>
      </c>
    </row>
    <row r="10">
      <c r="A10">
        <v>9</v>
      </c>
      <c r="B10" t="str">
        <v>George Hewett</v>
      </c>
      <c r="C10" t="str">
        <v>CAR</v>
      </c>
      <c r="D10">
        <v>23</v>
      </c>
      <c r="E10" t="str">
        <v>R</v>
      </c>
      <c r="F10">
        <v>39.9</v>
      </c>
      <c r="G10">
        <v>58</v>
      </c>
      <c r="H10">
        <v>10</v>
      </c>
      <c r="I10" t="str">
        <v>Tackler</v>
      </c>
      <c r="J10">
        <v>39.9</v>
      </c>
      <c r="K10">
        <v>11</v>
      </c>
      <c r="L10">
        <v>17.1</v>
      </c>
      <c r="M10">
        <v>3</v>
      </c>
      <c r="N10">
        <v>5.7</v>
      </c>
      <c r="O10">
        <v>0</v>
      </c>
      <c r="P10">
        <v>0.3</v>
      </c>
      <c r="Q10">
        <v>0.2</v>
      </c>
      <c r="R10">
        <v>90.3</v>
      </c>
      <c r="S10">
        <v>84.0555555555556</v>
      </c>
    </row>
    <row r="11">
      <c r="A11">
        <v>10</v>
      </c>
      <c r="B11" t="str">
        <v>Will Setterfield</v>
      </c>
      <c r="C11" t="str">
        <v>ESS</v>
      </c>
      <c r="D11">
        <v>13</v>
      </c>
      <c r="E11" t="str">
        <v>INT</v>
      </c>
      <c r="F11">
        <v>39.8</v>
      </c>
      <c r="G11">
        <v>54</v>
      </c>
      <c r="H11">
        <v>11</v>
      </c>
      <c r="I11" t="str">
        <v>Tackler</v>
      </c>
      <c r="J11">
        <v>39.8</v>
      </c>
      <c r="K11">
        <v>11.4</v>
      </c>
      <c r="L11">
        <v>10.3</v>
      </c>
      <c r="M11">
        <v>4.2</v>
      </c>
      <c r="N11">
        <v>7.4</v>
      </c>
      <c r="O11">
        <v>0</v>
      </c>
      <c r="P11">
        <v>0.1</v>
      </c>
      <c r="Q11">
        <v>0.2</v>
      </c>
      <c r="R11">
        <v>99</v>
      </c>
      <c r="S11">
        <v>92</v>
      </c>
    </row>
    <row r="12">
      <c r="A12">
        <v>11</v>
      </c>
      <c r="B12" t="str">
        <v>Jack Viney</v>
      </c>
      <c r="C12" t="str">
        <v>MEL</v>
      </c>
      <c r="D12">
        <v>18</v>
      </c>
      <c r="E12" t="str">
        <v>R</v>
      </c>
      <c r="F12">
        <v>38.9</v>
      </c>
      <c r="G12">
        <v>75</v>
      </c>
      <c r="H12">
        <v>16</v>
      </c>
      <c r="I12" t="str">
        <v>Tackler</v>
      </c>
      <c r="J12">
        <v>38.9</v>
      </c>
      <c r="K12">
        <v>10.1</v>
      </c>
      <c r="L12">
        <v>11.8</v>
      </c>
      <c r="M12">
        <v>2.6</v>
      </c>
      <c r="N12">
        <v>6.8</v>
      </c>
      <c r="O12">
        <v>0</v>
      </c>
      <c r="P12">
        <v>0.2</v>
      </c>
      <c r="Q12">
        <v>0.3</v>
      </c>
      <c r="R12">
        <v>87.3913043478261</v>
      </c>
      <c r="S12">
        <v>98.375</v>
      </c>
    </row>
    <row r="13">
      <c r="A13">
        <v>12</v>
      </c>
      <c r="B13" t="str">
        <v>Patrick Cripps</v>
      </c>
      <c r="C13" t="str">
        <v>CAR</v>
      </c>
      <c r="D13">
        <v>23</v>
      </c>
      <c r="E13" t="str">
        <v>C</v>
      </c>
      <c r="F13">
        <v>37.6</v>
      </c>
      <c r="G13">
        <v>56</v>
      </c>
      <c r="H13">
        <v>11</v>
      </c>
      <c r="I13" t="str">
        <v>Tackler</v>
      </c>
      <c r="J13">
        <v>37.6</v>
      </c>
      <c r="K13">
        <v>9.6</v>
      </c>
      <c r="L13">
        <v>14.6</v>
      </c>
      <c r="M13">
        <v>2.2</v>
      </c>
      <c r="N13">
        <v>5.7</v>
      </c>
      <c r="O13">
        <v>0.5</v>
      </c>
      <c r="P13">
        <v>0.6</v>
      </c>
      <c r="Q13">
        <v>0.7</v>
      </c>
      <c r="R13">
        <v>99.625</v>
      </c>
      <c r="S13">
        <v>87.5</v>
      </c>
    </row>
    <row r="14">
      <c r="A14">
        <v>13</v>
      </c>
      <c r="B14" t="str">
        <v>Tristan Xerri</v>
      </c>
      <c r="C14" t="str">
        <v>NTH</v>
      </c>
      <c r="D14">
        <v>20</v>
      </c>
      <c r="E14" t="str">
        <v>RK</v>
      </c>
      <c r="F14">
        <v>37.5</v>
      </c>
      <c r="G14">
        <v>91</v>
      </c>
      <c r="H14">
        <v>23</v>
      </c>
      <c r="I14" t="str">
        <v>Ruck</v>
      </c>
      <c r="J14">
        <v>39.9</v>
      </c>
      <c r="K14">
        <v>6.2</v>
      </c>
      <c r="L14">
        <v>11.1</v>
      </c>
      <c r="M14">
        <v>1.7</v>
      </c>
      <c r="N14">
        <v>6.6</v>
      </c>
      <c r="O14">
        <v>35</v>
      </c>
      <c r="P14">
        <v>0.2</v>
      </c>
      <c r="Q14">
        <v>0</v>
      </c>
      <c r="R14">
        <v>114.478260869565</v>
      </c>
      <c r="S14">
        <v>71</v>
      </c>
    </row>
    <row r="15">
      <c r="A15">
        <v>14</v>
      </c>
      <c r="B15" t="str">
        <v>Jordan Dawson</v>
      </c>
      <c r="C15" t="str">
        <v>ADE</v>
      </c>
      <c r="D15">
        <v>25</v>
      </c>
      <c r="E15" t="str">
        <v>C</v>
      </c>
      <c r="F15">
        <v>37.1</v>
      </c>
      <c r="G15">
        <v>64</v>
      </c>
      <c r="H15">
        <v>18</v>
      </c>
      <c r="I15" t="str">
        <v>Tackler</v>
      </c>
      <c r="J15">
        <v>37.1</v>
      </c>
      <c r="K15">
        <v>15.7</v>
      </c>
      <c r="L15">
        <v>7.7</v>
      </c>
      <c r="M15">
        <v>4.7</v>
      </c>
      <c r="N15">
        <v>7.4</v>
      </c>
      <c r="O15">
        <v>0</v>
      </c>
      <c r="P15">
        <v>0.7</v>
      </c>
      <c r="Q15">
        <v>0.8</v>
      </c>
      <c r="R15">
        <v>105.272727272727</v>
      </c>
      <c r="S15">
        <v>113.434782608696</v>
      </c>
    </row>
    <row r="16">
      <c r="A16">
        <v>15</v>
      </c>
      <c r="B16" t="str">
        <v>James Rowbottom</v>
      </c>
      <c r="C16" t="str">
        <v>SYD</v>
      </c>
      <c r="D16">
        <v>22</v>
      </c>
      <c r="E16" t="str">
        <v>R</v>
      </c>
      <c r="F16">
        <v>36.9</v>
      </c>
      <c r="G16">
        <v>67</v>
      </c>
      <c r="H16">
        <v>16</v>
      </c>
      <c r="I16" t="str">
        <v>Tackler</v>
      </c>
      <c r="J16">
        <v>36.9</v>
      </c>
      <c r="K16">
        <v>9.3</v>
      </c>
      <c r="L16">
        <v>6.7</v>
      </c>
      <c r="M16">
        <v>2.4</v>
      </c>
      <c r="N16">
        <v>7.5</v>
      </c>
      <c r="O16">
        <v>0</v>
      </c>
      <c r="P16">
        <v>0.4</v>
      </c>
      <c r="Q16">
        <v>0.5</v>
      </c>
      <c r="R16">
        <v>85.125</v>
      </c>
      <c r="S16">
        <v>78.0416666666667</v>
      </c>
    </row>
    <row r="17">
      <c r="A17">
        <v>16</v>
      </c>
      <c r="B17" t="str">
        <v>Clayton Oliver</v>
      </c>
      <c r="C17" t="str">
        <v>GWS</v>
      </c>
      <c r="D17">
        <v>22</v>
      </c>
      <c r="E17" t="str">
        <v>RR</v>
      </c>
      <c r="F17">
        <v>36.4</v>
      </c>
      <c r="G17">
        <v>66</v>
      </c>
      <c r="H17">
        <v>18</v>
      </c>
      <c r="I17" t="str">
        <v>Tackler</v>
      </c>
      <c r="J17">
        <v>36.4</v>
      </c>
      <c r="K17">
        <v>10.8</v>
      </c>
      <c r="L17">
        <v>14.7</v>
      </c>
      <c r="M17">
        <v>2.9</v>
      </c>
      <c r="N17">
        <v>5.4</v>
      </c>
      <c r="O17">
        <v>0</v>
      </c>
      <c r="P17">
        <v>0.2</v>
      </c>
      <c r="Q17">
        <v>0.3</v>
      </c>
      <c r="R17">
        <v>77.7142857142857</v>
      </c>
      <c r="S17">
        <v>115.066666666667</v>
      </c>
    </row>
    <row r="18">
      <c r="A18">
        <v>17</v>
      </c>
      <c r="B18" t="str">
        <v>Willem Drew</v>
      </c>
      <c r="C18" t="str">
        <v>PTA</v>
      </c>
      <c r="D18">
        <v>23</v>
      </c>
      <c r="E18" t="str">
        <v>C</v>
      </c>
      <c r="F18">
        <v>36.2</v>
      </c>
      <c r="G18">
        <v>65</v>
      </c>
      <c r="H18">
        <v>12</v>
      </c>
      <c r="I18" t="str">
        <v>Tackler</v>
      </c>
      <c r="J18">
        <v>36.2</v>
      </c>
      <c r="K18">
        <v>8.1</v>
      </c>
      <c r="L18">
        <v>10.1</v>
      </c>
      <c r="M18">
        <v>2.2</v>
      </c>
      <c r="N18">
        <v>6.5</v>
      </c>
      <c r="O18">
        <v>0</v>
      </c>
      <c r="P18">
        <v>0.1</v>
      </c>
      <c r="Q18">
        <v>0.3</v>
      </c>
      <c r="R18">
        <v>83.8461538461538</v>
      </c>
      <c r="S18">
        <v>76.6</v>
      </c>
    </row>
    <row r="19">
      <c r="A19">
        <v>18</v>
      </c>
      <c r="B19" t="str">
        <v>Tom Liberatore</v>
      </c>
      <c r="C19" t="str">
        <v>WBD</v>
      </c>
      <c r="D19">
        <v>23</v>
      </c>
      <c r="E19" t="str">
        <v>R</v>
      </c>
      <c r="F19">
        <v>35.9</v>
      </c>
      <c r="G19">
        <v>60</v>
      </c>
      <c r="H19">
        <v>10</v>
      </c>
      <c r="I19" t="str">
        <v>Tackler</v>
      </c>
      <c r="J19">
        <v>35.9</v>
      </c>
      <c r="K19">
        <v>12.9</v>
      </c>
      <c r="L19">
        <v>13.6</v>
      </c>
      <c r="M19">
        <v>3.7</v>
      </c>
      <c r="N19">
        <v>5.6</v>
      </c>
      <c r="O19">
        <v>0</v>
      </c>
      <c r="P19">
        <v>0.3</v>
      </c>
      <c r="Q19">
        <v>0.3</v>
      </c>
      <c r="R19">
        <v>86.8888888888889</v>
      </c>
      <c r="S19">
        <v>107.4</v>
      </c>
    </row>
    <row r="20">
      <c r="A20">
        <v>19</v>
      </c>
      <c r="B20" t="str">
        <v>Jack Macrae</v>
      </c>
      <c r="C20" t="str">
        <v>STK</v>
      </c>
      <c r="D20">
        <v>20</v>
      </c>
      <c r="E20" t="str">
        <v>RR</v>
      </c>
      <c r="F20">
        <v>35.9</v>
      </c>
      <c r="G20">
        <v>58</v>
      </c>
      <c r="H20">
        <v>17</v>
      </c>
      <c r="I20" t="str">
        <v>Tackler</v>
      </c>
      <c r="J20">
        <v>35.9</v>
      </c>
      <c r="K20">
        <v>11.8</v>
      </c>
      <c r="L20">
        <v>13.7</v>
      </c>
      <c r="M20">
        <v>3.3</v>
      </c>
      <c r="N20">
        <v>5.6</v>
      </c>
      <c r="O20">
        <v>0</v>
      </c>
      <c r="P20">
        <v>0.1</v>
      </c>
      <c r="Q20">
        <v>0.2</v>
      </c>
      <c r="R20">
        <v>77.2666666666667</v>
      </c>
      <c r="S20">
        <v>91.8181818181818</v>
      </c>
    </row>
    <row r="21">
      <c r="A21">
        <v>20</v>
      </c>
      <c r="B21" t="str">
        <v>Zak Butters</v>
      </c>
      <c r="C21" t="str">
        <v>PTA</v>
      </c>
      <c r="D21">
        <v>20</v>
      </c>
      <c r="E21" t="str">
        <v>R</v>
      </c>
      <c r="F21">
        <v>34.8</v>
      </c>
      <c r="G21">
        <v>65</v>
      </c>
      <c r="H21">
        <v>14</v>
      </c>
      <c r="I21" t="str">
        <v>Tackler</v>
      </c>
      <c r="J21">
        <v>34.8</v>
      </c>
      <c r="K21">
        <v>13.6</v>
      </c>
      <c r="L21">
        <v>14.4</v>
      </c>
      <c r="M21">
        <v>3.6</v>
      </c>
      <c r="N21">
        <v>5.1</v>
      </c>
      <c r="O21">
        <v>0</v>
      </c>
      <c r="P21">
        <v>0.1</v>
      </c>
      <c r="Q21">
        <v>0.3</v>
      </c>
      <c r="R21">
        <v>103.44</v>
      </c>
      <c r="S21">
        <v>100</v>
      </c>
    </row>
    <row r="22">
      <c r="A22">
        <v>21</v>
      </c>
      <c r="B22" t="str">
        <v>Tim Taranto</v>
      </c>
      <c r="C22" t="str">
        <v>RIC</v>
      </c>
      <c r="D22">
        <v>21</v>
      </c>
      <c r="E22" t="str">
        <v>RR</v>
      </c>
      <c r="F22">
        <v>34.8</v>
      </c>
      <c r="G22">
        <v>46</v>
      </c>
      <c r="H22">
        <v>17</v>
      </c>
      <c r="I22" t="str">
        <v>Tackler</v>
      </c>
      <c r="J22">
        <v>34.8</v>
      </c>
      <c r="K22">
        <v>10.4</v>
      </c>
      <c r="L22">
        <v>15.2</v>
      </c>
      <c r="M22">
        <v>3</v>
      </c>
      <c r="N22">
        <v>4.9</v>
      </c>
      <c r="O22">
        <v>0</v>
      </c>
      <c r="P22">
        <v>0.7</v>
      </c>
      <c r="Q22">
        <v>0.2</v>
      </c>
      <c r="R22">
        <v>99.5</v>
      </c>
      <c r="S22">
        <v>112.434782608696</v>
      </c>
    </row>
    <row r="23">
      <c r="A23">
        <v>22</v>
      </c>
      <c r="B23" t="str">
        <v>Marcus Bontempelli</v>
      </c>
      <c r="C23" t="str">
        <v>WBD</v>
      </c>
      <c r="D23">
        <v>18</v>
      </c>
      <c r="E23" t="str">
        <v>RR</v>
      </c>
      <c r="F23">
        <v>34.7</v>
      </c>
      <c r="G23">
        <v>68</v>
      </c>
      <c r="H23">
        <v>17</v>
      </c>
      <c r="I23" t="str">
        <v>Tackler</v>
      </c>
      <c r="J23">
        <v>34.7</v>
      </c>
      <c r="K23">
        <v>14.1</v>
      </c>
      <c r="L23">
        <v>12.9</v>
      </c>
      <c r="M23">
        <v>4.7</v>
      </c>
      <c r="N23">
        <v>5.4</v>
      </c>
      <c r="O23">
        <v>0</v>
      </c>
      <c r="P23">
        <v>1.2</v>
      </c>
      <c r="Q23">
        <v>0.9</v>
      </c>
      <c r="R23">
        <v>105.875</v>
      </c>
      <c r="S23">
        <v>116.95652173913</v>
      </c>
    </row>
    <row r="24">
      <c r="A24">
        <v>23</v>
      </c>
      <c r="B24" t="str">
        <v>Ollie Wines</v>
      </c>
      <c r="C24" t="str">
        <v>PTA</v>
      </c>
      <c r="D24">
        <v>19</v>
      </c>
      <c r="E24" t="str">
        <v>INT</v>
      </c>
      <c r="F24">
        <v>33.9</v>
      </c>
      <c r="G24">
        <v>53</v>
      </c>
      <c r="H24">
        <v>18</v>
      </c>
      <c r="I24" t="str">
        <v>Tackler</v>
      </c>
      <c r="J24">
        <v>33.9</v>
      </c>
      <c r="K24">
        <v>10.1</v>
      </c>
      <c r="L24">
        <v>16.3</v>
      </c>
      <c r="M24">
        <v>3.8</v>
      </c>
      <c r="N24">
        <v>4.4</v>
      </c>
      <c r="O24">
        <v>1.1</v>
      </c>
      <c r="P24">
        <v>0.2</v>
      </c>
      <c r="Q24">
        <v>0.4</v>
      </c>
      <c r="R24">
        <v>92.9166666666667</v>
      </c>
      <c r="S24">
        <v>75.16</v>
      </c>
    </row>
    <row r="25">
      <c r="A25">
        <v>24</v>
      </c>
      <c r="B25" t="str">
        <v>Sam Walsh</v>
      </c>
      <c r="C25" t="str">
        <v>CAR</v>
      </c>
      <c r="D25">
        <v>14</v>
      </c>
      <c r="E25" t="str">
        <v>RR</v>
      </c>
      <c r="F25">
        <v>33.7</v>
      </c>
      <c r="G25">
        <v>60</v>
      </c>
      <c r="H25">
        <v>17</v>
      </c>
      <c r="I25" t="str">
        <v>Tackler</v>
      </c>
      <c r="J25">
        <v>33.7</v>
      </c>
      <c r="K25">
        <v>10.9</v>
      </c>
      <c r="L25">
        <v>15.4</v>
      </c>
      <c r="M25">
        <v>3.6</v>
      </c>
      <c r="N25">
        <v>4.6</v>
      </c>
      <c r="O25">
        <v>0</v>
      </c>
      <c r="P25">
        <v>0.4</v>
      </c>
      <c r="Q25">
        <v>0.4</v>
      </c>
      <c r="R25">
        <v>105.3</v>
      </c>
      <c r="S25">
        <v>100.705882352941</v>
      </c>
    </row>
    <row r="26">
      <c r="A26">
        <v>25</v>
      </c>
      <c r="B26" t="str">
        <v>Conor Nash</v>
      </c>
      <c r="C26" t="str">
        <v>HAW</v>
      </c>
      <c r="D26">
        <v>20</v>
      </c>
      <c r="E26" t="str">
        <v>INT</v>
      </c>
      <c r="F26">
        <v>33</v>
      </c>
      <c r="G26">
        <v>62</v>
      </c>
      <c r="H26">
        <v>11</v>
      </c>
      <c r="I26" t="str">
        <v>Tackler</v>
      </c>
      <c r="J26">
        <v>33</v>
      </c>
      <c r="K26">
        <v>9.2</v>
      </c>
      <c r="L26">
        <v>9.8</v>
      </c>
      <c r="M26">
        <v>2.2</v>
      </c>
      <c r="N26">
        <v>5.8</v>
      </c>
      <c r="O26">
        <v>0.7</v>
      </c>
      <c r="P26">
        <v>0.2</v>
      </c>
      <c r="Q26">
        <v>0.1</v>
      </c>
      <c r="R26">
        <v>75.4166666666667</v>
      </c>
      <c r="S26">
        <v>83.9090909090909</v>
      </c>
    </row>
    <row r="27">
      <c r="A27">
        <v>26</v>
      </c>
      <c r="B27" t="str">
        <v>Alex Davies</v>
      </c>
      <c r="C27" t="str">
        <v>GCS</v>
      </c>
      <c r="D27">
        <v>8</v>
      </c>
      <c r="E27" t="str">
        <v>RR</v>
      </c>
      <c r="F27">
        <v>33</v>
      </c>
      <c r="G27">
        <v>60</v>
      </c>
      <c r="H27">
        <v>14</v>
      </c>
      <c r="I27" t="str">
        <v>Tackler</v>
      </c>
      <c r="J27">
        <v>33</v>
      </c>
      <c r="K27">
        <v>6</v>
      </c>
      <c r="L27">
        <v>11</v>
      </c>
      <c r="M27">
        <v>1</v>
      </c>
      <c r="N27">
        <v>5.5</v>
      </c>
      <c r="O27">
        <v>0</v>
      </c>
      <c r="P27">
        <v>0.3</v>
      </c>
      <c r="Q27">
        <v>0.1</v>
      </c>
      <c r="R27">
        <v>69.1666666666667</v>
      </c>
      <c r="S27">
        <v>55.4444444444444</v>
      </c>
    </row>
    <row r="28">
      <c r="A28">
        <v>27</v>
      </c>
      <c r="B28" t="str">
        <v>Jai Newcombe</v>
      </c>
      <c r="C28" t="str">
        <v>HAW</v>
      </c>
      <c r="D28">
        <v>24</v>
      </c>
      <c r="E28" t="str">
        <v>RR</v>
      </c>
      <c r="F28">
        <v>32.7</v>
      </c>
      <c r="G28">
        <v>60</v>
      </c>
      <c r="H28">
        <v>17</v>
      </c>
      <c r="I28" t="str">
        <v>Tackler</v>
      </c>
      <c r="J28">
        <v>32.7</v>
      </c>
      <c r="K28">
        <v>10.5</v>
      </c>
      <c r="L28">
        <v>13.2</v>
      </c>
      <c r="M28">
        <v>3.7</v>
      </c>
      <c r="N28">
        <v>4.9</v>
      </c>
      <c r="O28">
        <v>0</v>
      </c>
      <c r="P28">
        <v>0.4</v>
      </c>
      <c r="Q28">
        <v>0.4</v>
      </c>
      <c r="R28">
        <v>88.32</v>
      </c>
      <c r="S28">
        <v>93.3181818181818</v>
      </c>
    </row>
    <row r="29">
      <c r="A29">
        <v>28</v>
      </c>
      <c r="B29" t="str">
        <v>Touk Miller</v>
      </c>
      <c r="C29" t="str">
        <v>GCS</v>
      </c>
      <c r="D29">
        <v>22</v>
      </c>
      <c r="E29" t="str">
        <v>HFFL</v>
      </c>
      <c r="F29">
        <v>32.7</v>
      </c>
      <c r="G29">
        <v>54</v>
      </c>
      <c r="H29">
        <v>12</v>
      </c>
      <c r="I29" t="str">
        <v>Tackler</v>
      </c>
      <c r="J29">
        <v>32.7</v>
      </c>
      <c r="K29">
        <v>11.4</v>
      </c>
      <c r="L29">
        <v>14</v>
      </c>
      <c r="M29">
        <v>3</v>
      </c>
      <c r="N29">
        <v>4.7</v>
      </c>
      <c r="O29">
        <v>0</v>
      </c>
      <c r="P29">
        <v>0.7</v>
      </c>
      <c r="Q29">
        <v>0.5</v>
      </c>
      <c r="R29">
        <v>95.4705882352941</v>
      </c>
      <c r="S29">
        <v>96.1538461538462</v>
      </c>
    </row>
    <row r="30">
      <c r="A30">
        <v>29</v>
      </c>
      <c r="B30" t="str">
        <v>Caleb Serong</v>
      </c>
      <c r="C30" t="str">
        <v>FRE</v>
      </c>
      <c r="D30">
        <v>24</v>
      </c>
      <c r="E30" t="str">
        <v>RR</v>
      </c>
      <c r="F30">
        <v>32.6</v>
      </c>
      <c r="G30">
        <v>57</v>
      </c>
      <c r="H30">
        <v>17</v>
      </c>
      <c r="I30" t="str">
        <v>Tackler</v>
      </c>
      <c r="J30">
        <v>32.6</v>
      </c>
      <c r="K30">
        <v>13.8</v>
      </c>
      <c r="L30">
        <v>13.6</v>
      </c>
      <c r="M30">
        <v>1.7</v>
      </c>
      <c r="N30">
        <v>4.8</v>
      </c>
      <c r="O30">
        <v>0</v>
      </c>
      <c r="P30">
        <v>0.3</v>
      </c>
      <c r="Q30">
        <v>0.3</v>
      </c>
      <c r="R30">
        <v>103.913043478261</v>
      </c>
      <c r="S30">
        <v>108.090909090909</v>
      </c>
    </row>
    <row r="31">
      <c r="A31">
        <v>30</v>
      </c>
      <c r="B31" t="str">
        <v>Finn Callaghan</v>
      </c>
      <c r="C31" t="str">
        <v>GWS</v>
      </c>
      <c r="D31">
        <v>20</v>
      </c>
      <c r="E31" t="str">
        <v>RR</v>
      </c>
      <c r="F31">
        <v>32.4</v>
      </c>
      <c r="G31">
        <v>50</v>
      </c>
      <c r="H31">
        <v>14</v>
      </c>
      <c r="I31" t="str">
        <v>Tackler</v>
      </c>
      <c r="J31">
        <v>32.4</v>
      </c>
      <c r="K31">
        <v>15</v>
      </c>
      <c r="L31">
        <v>13.2</v>
      </c>
      <c r="M31">
        <v>3.7</v>
      </c>
      <c r="N31">
        <v>4.8</v>
      </c>
      <c r="O31">
        <v>0</v>
      </c>
      <c r="P31">
        <v>0.2</v>
      </c>
      <c r="Q31">
        <v>0.4</v>
      </c>
      <c r="R31">
        <v>76.2916666666667</v>
      </c>
      <c r="S31">
        <v>73.0476190476191</v>
      </c>
    </row>
    <row r="32">
      <c r="A32">
        <v>31</v>
      </c>
      <c r="B32" t="str">
        <v>Harry Sheezel</v>
      </c>
      <c r="C32" t="str">
        <v>NTH</v>
      </c>
      <c r="D32">
        <v>23</v>
      </c>
      <c r="E32" t="str">
        <v>R</v>
      </c>
      <c r="F32">
        <v>31.7</v>
      </c>
      <c r="G32">
        <v>49</v>
      </c>
      <c r="H32">
        <v>12</v>
      </c>
      <c r="I32" t="str">
        <v>Midfielder</v>
      </c>
      <c r="J32">
        <v>32.9</v>
      </c>
      <c r="K32">
        <v>14.8</v>
      </c>
      <c r="L32">
        <v>14.5</v>
      </c>
      <c r="M32">
        <v>5.8</v>
      </c>
      <c r="N32">
        <v>4.3</v>
      </c>
      <c r="O32">
        <v>0</v>
      </c>
      <c r="P32">
        <v>0.3</v>
      </c>
      <c r="Q32">
        <v>0.5</v>
      </c>
      <c r="R32">
        <v>112.142857142857</v>
      </c>
      <c r="S32">
        <v>97.3478260869565</v>
      </c>
    </row>
    <row r="33">
      <c r="A33">
        <v>32</v>
      </c>
      <c r="B33" t="str">
        <v>Tom Powell</v>
      </c>
      <c r="C33" t="str">
        <v>NTH</v>
      </c>
      <c r="D33">
        <v>23</v>
      </c>
      <c r="E33" t="str">
        <v>HFFL</v>
      </c>
      <c r="F33">
        <v>31.5</v>
      </c>
      <c r="G33">
        <v>50</v>
      </c>
      <c r="H33">
        <v>11</v>
      </c>
      <c r="I33" t="str">
        <v>Tackler</v>
      </c>
      <c r="J33">
        <v>31.5</v>
      </c>
      <c r="K33">
        <v>10.5</v>
      </c>
      <c r="L33">
        <v>12.5</v>
      </c>
      <c r="M33">
        <v>3.8</v>
      </c>
      <c r="N33">
        <v>4.7</v>
      </c>
      <c r="O33">
        <v>0</v>
      </c>
      <c r="P33">
        <v>0.3</v>
      </c>
      <c r="Q33">
        <v>0.3</v>
      </c>
      <c r="R33">
        <v>78.695652173913</v>
      </c>
      <c r="S33">
        <v>57.3571428571429</v>
      </c>
    </row>
    <row r="34">
      <c r="A34">
        <v>33</v>
      </c>
      <c r="B34" t="str">
        <v>Bailey Smith</v>
      </c>
      <c r="C34" t="str">
        <v>GEE</v>
      </c>
      <c r="D34">
        <v>23</v>
      </c>
      <c r="E34" t="str">
        <v>RR</v>
      </c>
      <c r="F34">
        <v>31.4</v>
      </c>
      <c r="G34">
        <v>55</v>
      </c>
      <c r="H34">
        <v>15</v>
      </c>
      <c r="I34" t="str">
        <v>Midfielder</v>
      </c>
      <c r="J34">
        <v>36.7</v>
      </c>
      <c r="K34">
        <v>19.7</v>
      </c>
      <c r="L34">
        <v>11.6</v>
      </c>
      <c r="M34">
        <v>4.8</v>
      </c>
      <c r="N34">
        <v>5</v>
      </c>
      <c r="O34">
        <v>0</v>
      </c>
      <c r="P34">
        <v>0.3</v>
      </c>
      <c r="Q34">
        <v>0.3</v>
      </c>
      <c r="R34" t="str">
        <v/>
      </c>
      <c r="S34">
        <v>83.2631578947368</v>
      </c>
    </row>
    <row r="35">
      <c r="A35">
        <v>34</v>
      </c>
      <c r="B35" t="str">
        <v>James Worpel</v>
      </c>
      <c r="C35" t="str">
        <v>GEE</v>
      </c>
      <c r="D35">
        <v>19</v>
      </c>
      <c r="E35" t="str">
        <v>R</v>
      </c>
      <c r="F35">
        <v>31.3</v>
      </c>
      <c r="G35">
        <v>66</v>
      </c>
      <c r="H35">
        <v>12</v>
      </c>
      <c r="I35" t="str">
        <v>Tackler</v>
      </c>
      <c r="J35">
        <v>31.3</v>
      </c>
      <c r="K35">
        <v>10.5</v>
      </c>
      <c r="L35">
        <v>10.4</v>
      </c>
      <c r="M35">
        <v>1.7</v>
      </c>
      <c r="N35">
        <v>5.2</v>
      </c>
      <c r="O35">
        <v>0</v>
      </c>
      <c r="P35">
        <v>0.2</v>
      </c>
      <c r="Q35">
        <v>0.4</v>
      </c>
      <c r="R35">
        <v>77.32</v>
      </c>
      <c r="S35">
        <v>86.2608695652174</v>
      </c>
    </row>
    <row r="36">
      <c r="A36">
        <v>35</v>
      </c>
      <c r="B36" t="str">
        <v>Scott Pendlebury</v>
      </c>
      <c r="C36" t="str">
        <v>COL</v>
      </c>
      <c r="D36">
        <v>18</v>
      </c>
      <c r="E36" t="str">
        <v>RR</v>
      </c>
      <c r="F36">
        <v>31.2</v>
      </c>
      <c r="G36">
        <v>49</v>
      </c>
      <c r="H36">
        <v>12</v>
      </c>
      <c r="I36" t="str">
        <v>Tackler</v>
      </c>
      <c r="J36">
        <v>31.2</v>
      </c>
      <c r="K36">
        <v>11.8</v>
      </c>
      <c r="L36">
        <v>12.7</v>
      </c>
      <c r="M36">
        <v>4.5</v>
      </c>
      <c r="N36">
        <v>4.6</v>
      </c>
      <c r="O36">
        <v>0</v>
      </c>
      <c r="P36">
        <v>0.2</v>
      </c>
      <c r="Q36">
        <v>0.2</v>
      </c>
      <c r="R36">
        <v>82</v>
      </c>
      <c r="S36">
        <v>88.3333333333333</v>
      </c>
    </row>
    <row r="37">
      <c r="A37">
        <v>36</v>
      </c>
      <c r="B37" t="str">
        <v>Hugo Garcia</v>
      </c>
      <c r="C37" t="str">
        <v>STK</v>
      </c>
      <c r="D37">
        <v>15</v>
      </c>
      <c r="E37" t="str">
        <v>INT</v>
      </c>
      <c r="F37">
        <v>31.1</v>
      </c>
      <c r="G37">
        <v>57</v>
      </c>
      <c r="H37">
        <v>9</v>
      </c>
      <c r="I37" t="str">
        <v>Tackler</v>
      </c>
      <c r="J37">
        <v>31.1</v>
      </c>
      <c r="K37">
        <v>9.5</v>
      </c>
      <c r="L37">
        <v>7.7</v>
      </c>
      <c r="M37">
        <v>1.7</v>
      </c>
      <c r="N37">
        <v>5.9</v>
      </c>
      <c r="O37">
        <v>0</v>
      </c>
      <c r="P37">
        <v>0.3</v>
      </c>
      <c r="Q37">
        <v>0.5</v>
      </c>
      <c r="R37">
        <v>54.25</v>
      </c>
      <c r="S37" t="str">
        <v/>
      </c>
    </row>
    <row r="38">
      <c r="A38">
        <v>37</v>
      </c>
      <c r="B38" t="str">
        <v>Tom Green</v>
      </c>
      <c r="C38" t="str">
        <v>GWS</v>
      </c>
      <c r="D38">
        <v>23</v>
      </c>
      <c r="E38" t="str">
        <v>R</v>
      </c>
      <c r="F38">
        <v>31</v>
      </c>
      <c r="G38">
        <v>54</v>
      </c>
      <c r="H38">
        <v>14</v>
      </c>
      <c r="I38" t="str">
        <v>Midfielder</v>
      </c>
      <c r="J38">
        <v>33.6</v>
      </c>
      <c r="K38">
        <v>13.3</v>
      </c>
      <c r="L38">
        <v>16.4</v>
      </c>
      <c r="M38">
        <v>3</v>
      </c>
      <c r="N38">
        <v>3.7</v>
      </c>
      <c r="O38">
        <v>0</v>
      </c>
      <c r="P38">
        <v>0.6</v>
      </c>
      <c r="Q38">
        <v>0.5</v>
      </c>
      <c r="R38">
        <v>103.625</v>
      </c>
      <c r="S38">
        <v>108.727272727273</v>
      </c>
    </row>
    <row r="39">
      <c r="A39">
        <v>38</v>
      </c>
      <c r="B39" t="str">
        <v>Matthew Kennedy</v>
      </c>
      <c r="C39" t="str">
        <v>WBD</v>
      </c>
      <c r="D39">
        <v>23</v>
      </c>
      <c r="E39" t="str">
        <v>HFFR</v>
      </c>
      <c r="F39">
        <v>31</v>
      </c>
      <c r="G39">
        <v>48</v>
      </c>
      <c r="H39">
        <v>10</v>
      </c>
      <c r="I39" t="str">
        <v>Tackler</v>
      </c>
      <c r="J39">
        <v>31</v>
      </c>
      <c r="K39">
        <v>12.6</v>
      </c>
      <c r="L39">
        <v>10.6</v>
      </c>
      <c r="M39">
        <v>4.5</v>
      </c>
      <c r="N39">
        <v>5.1</v>
      </c>
      <c r="O39">
        <v>0</v>
      </c>
      <c r="P39">
        <v>0.9</v>
      </c>
      <c r="Q39">
        <v>0.3</v>
      </c>
      <c r="R39">
        <v>82.2380952380952</v>
      </c>
      <c r="S39">
        <v>76.5</v>
      </c>
    </row>
    <row r="40">
      <c r="A40">
        <v>39</v>
      </c>
      <c r="B40" t="str">
        <v>George Wardlaw</v>
      </c>
      <c r="C40" t="str">
        <v>NTH</v>
      </c>
      <c r="D40">
        <v>11</v>
      </c>
      <c r="E40" t="str">
        <v>R</v>
      </c>
      <c r="F40">
        <v>30.8</v>
      </c>
      <c r="G40">
        <v>50</v>
      </c>
      <c r="H40">
        <v>13</v>
      </c>
      <c r="I40" t="str">
        <v>Tackler</v>
      </c>
      <c r="J40">
        <v>30.8</v>
      </c>
      <c r="K40">
        <v>10.7</v>
      </c>
      <c r="L40">
        <v>6.5</v>
      </c>
      <c r="M40">
        <v>1.7</v>
      </c>
      <c r="N40">
        <v>6.1</v>
      </c>
      <c r="O40">
        <v>0</v>
      </c>
      <c r="P40">
        <v>0.4</v>
      </c>
      <c r="Q40">
        <v>0.2</v>
      </c>
      <c r="R40">
        <v>78.2222222222222</v>
      </c>
      <c r="S40">
        <v>69.7142857142857</v>
      </c>
    </row>
    <row r="41">
      <c r="A41">
        <v>40</v>
      </c>
      <c r="B41" t="str">
        <v>Will Day</v>
      </c>
      <c r="C41" t="str">
        <v>HAW</v>
      </c>
      <c r="D41">
        <v>5</v>
      </c>
      <c r="E41" t="str">
        <v>R</v>
      </c>
      <c r="F41">
        <v>30.8</v>
      </c>
      <c r="G41">
        <v>49</v>
      </c>
      <c r="H41">
        <v>22</v>
      </c>
      <c r="I41" t="str">
        <v>Tackler</v>
      </c>
      <c r="J41">
        <v>30.8</v>
      </c>
      <c r="K41">
        <v>9.2</v>
      </c>
      <c r="L41">
        <v>10.8</v>
      </c>
      <c r="M41">
        <v>2.8</v>
      </c>
      <c r="N41">
        <v>5</v>
      </c>
      <c r="O41">
        <v>0</v>
      </c>
      <c r="P41">
        <v>0.6</v>
      </c>
      <c r="Q41">
        <v>0.8</v>
      </c>
      <c r="R41">
        <v>78.4666666666667</v>
      </c>
      <c r="S41">
        <v>95.3333333333333</v>
      </c>
    </row>
    <row r="42">
      <c r="A42">
        <v>41</v>
      </c>
      <c r="B42" t="str">
        <v>Luke Davies-Uniacke</v>
      </c>
      <c r="C42" t="str">
        <v>NTH</v>
      </c>
      <c r="D42">
        <v>21</v>
      </c>
      <c r="E42" t="str">
        <v>C</v>
      </c>
      <c r="F42">
        <v>30.7</v>
      </c>
      <c r="G42">
        <v>50</v>
      </c>
      <c r="H42">
        <v>15</v>
      </c>
      <c r="I42" t="str">
        <v>Tackler</v>
      </c>
      <c r="J42">
        <v>30.7</v>
      </c>
      <c r="K42">
        <v>12.1</v>
      </c>
      <c r="L42">
        <v>13.5</v>
      </c>
      <c r="M42">
        <v>3.9</v>
      </c>
      <c r="N42">
        <v>4.3</v>
      </c>
      <c r="O42">
        <v>0</v>
      </c>
      <c r="P42">
        <v>0.4</v>
      </c>
      <c r="Q42">
        <v>0.4</v>
      </c>
      <c r="R42">
        <v>95.8695652173913</v>
      </c>
      <c r="S42">
        <v>97.4285714285714</v>
      </c>
    </row>
    <row r="43">
      <c r="A43">
        <v>42</v>
      </c>
      <c r="B43" t="str">
        <v>Hugh McCluggage</v>
      </c>
      <c r="C43" t="str">
        <v>BRL</v>
      </c>
      <c r="D43">
        <v>27</v>
      </c>
      <c r="E43" t="str">
        <v>C</v>
      </c>
      <c r="F43">
        <v>30.4</v>
      </c>
      <c r="G43">
        <v>62</v>
      </c>
      <c r="H43">
        <v>10</v>
      </c>
      <c r="I43" t="str">
        <v>Tackler</v>
      </c>
      <c r="J43">
        <v>30.4</v>
      </c>
      <c r="K43">
        <v>14.7</v>
      </c>
      <c r="L43">
        <v>12.4</v>
      </c>
      <c r="M43">
        <v>4.3</v>
      </c>
      <c r="N43">
        <v>4.5</v>
      </c>
      <c r="O43">
        <v>0</v>
      </c>
      <c r="P43">
        <v>0.7</v>
      </c>
      <c r="Q43">
        <v>0.4</v>
      </c>
      <c r="R43">
        <v>98.1851851851852</v>
      </c>
      <c r="S43">
        <v>88.8</v>
      </c>
    </row>
    <row r="44">
      <c r="A44">
        <v>43</v>
      </c>
      <c r="B44" t="str">
        <v>Kane McAuliffe</v>
      </c>
      <c r="C44" t="str">
        <v>RIC</v>
      </c>
      <c r="D44">
        <v>5</v>
      </c>
      <c r="E44" t="str">
        <v>INT</v>
      </c>
      <c r="F44">
        <v>30.4</v>
      </c>
      <c r="G44">
        <v>38</v>
      </c>
      <c r="H44">
        <v>21</v>
      </c>
      <c r="I44" t="str">
        <v>Tackler</v>
      </c>
      <c r="J44">
        <v>30.4</v>
      </c>
      <c r="K44">
        <v>7.2</v>
      </c>
      <c r="L44">
        <v>11.2</v>
      </c>
      <c r="M44">
        <v>4</v>
      </c>
      <c r="N44">
        <v>4.8</v>
      </c>
      <c r="O44">
        <v>0</v>
      </c>
      <c r="P44">
        <v>0</v>
      </c>
      <c r="Q44">
        <v>0.8</v>
      </c>
      <c r="R44">
        <v>49.6666666666667</v>
      </c>
      <c r="S44" t="str">
        <v/>
      </c>
    </row>
    <row r="45">
      <c r="A45">
        <v>44</v>
      </c>
      <c r="B45" t="str">
        <v>Zach Merrett</v>
      </c>
      <c r="C45" t="str">
        <v>ESS</v>
      </c>
      <c r="D45">
        <v>22</v>
      </c>
      <c r="E45" t="str">
        <v>C</v>
      </c>
      <c r="F45">
        <v>30</v>
      </c>
      <c r="G45">
        <v>49</v>
      </c>
      <c r="H45">
        <v>10</v>
      </c>
      <c r="I45" t="str">
        <v>Midfielder</v>
      </c>
      <c r="J45">
        <v>31.4</v>
      </c>
      <c r="K45">
        <v>15.2</v>
      </c>
      <c r="L45">
        <v>12.5</v>
      </c>
      <c r="M45">
        <v>3.7</v>
      </c>
      <c r="N45">
        <v>4.4</v>
      </c>
      <c r="O45">
        <v>0</v>
      </c>
      <c r="P45">
        <v>0.4</v>
      </c>
      <c r="Q45">
        <v>0.5</v>
      </c>
      <c r="R45">
        <v>108.826086956522</v>
      </c>
      <c r="S45">
        <v>112.863636363636</v>
      </c>
    </row>
    <row r="46">
      <c r="A46">
        <v>45</v>
      </c>
      <c r="B46" t="str">
        <v>Jack Crisp</v>
      </c>
      <c r="C46" t="str">
        <v>COL</v>
      </c>
      <c r="D46">
        <v>24</v>
      </c>
      <c r="E46" t="str">
        <v>WR</v>
      </c>
      <c r="F46">
        <v>30</v>
      </c>
      <c r="G46">
        <v>65</v>
      </c>
      <c r="H46">
        <v>8</v>
      </c>
      <c r="I46" t="str">
        <v>Tackler</v>
      </c>
      <c r="J46">
        <v>30</v>
      </c>
      <c r="K46">
        <v>11.4</v>
      </c>
      <c r="L46">
        <v>8.6</v>
      </c>
      <c r="M46">
        <v>4.1</v>
      </c>
      <c r="N46">
        <v>5.3</v>
      </c>
      <c r="O46">
        <v>0</v>
      </c>
      <c r="P46">
        <v>0.4</v>
      </c>
      <c r="Q46">
        <v>0.3</v>
      </c>
      <c r="R46">
        <v>84.0909090909091</v>
      </c>
      <c r="S46">
        <v>84</v>
      </c>
    </row>
    <row r="47">
      <c r="A47">
        <v>46</v>
      </c>
      <c r="B47" t="str">
        <v>Adam Cerra</v>
      </c>
      <c r="C47" t="str">
        <v>CAR</v>
      </c>
      <c r="D47">
        <v>19</v>
      </c>
      <c r="E47" t="str">
        <v>RR</v>
      </c>
      <c r="F47">
        <v>29.7</v>
      </c>
      <c r="G47">
        <v>49</v>
      </c>
      <c r="H47">
        <v>14</v>
      </c>
      <c r="I47" t="str">
        <v>Tackler</v>
      </c>
      <c r="J47">
        <v>29.7</v>
      </c>
      <c r="K47">
        <v>13.6</v>
      </c>
      <c r="L47">
        <v>11</v>
      </c>
      <c r="M47">
        <v>4.3</v>
      </c>
      <c r="N47">
        <v>4.7</v>
      </c>
      <c r="O47">
        <v>0</v>
      </c>
      <c r="P47">
        <v>0.3</v>
      </c>
      <c r="Q47">
        <v>0.2</v>
      </c>
      <c r="R47">
        <v>75.8181818181818</v>
      </c>
      <c r="S47">
        <v>96.2857142857143</v>
      </c>
    </row>
    <row r="48">
      <c r="A48">
        <v>47</v>
      </c>
      <c r="B48" t="str">
        <v>Nick Daicos</v>
      </c>
      <c r="C48" t="str">
        <v>COL</v>
      </c>
      <c r="D48">
        <v>24</v>
      </c>
      <c r="E48" t="str">
        <v>R</v>
      </c>
      <c r="F48">
        <v>29.3</v>
      </c>
      <c r="G48">
        <v>54</v>
      </c>
      <c r="H48">
        <v>11</v>
      </c>
      <c r="I48" t="str">
        <v>Midfielder</v>
      </c>
      <c r="J48">
        <v>36</v>
      </c>
      <c r="K48">
        <v>17.1</v>
      </c>
      <c r="L48">
        <v>13.3</v>
      </c>
      <c r="M48">
        <v>4.2</v>
      </c>
      <c r="N48">
        <v>4</v>
      </c>
      <c r="O48">
        <v>0</v>
      </c>
      <c r="P48">
        <v>0.7</v>
      </c>
      <c r="Q48">
        <v>0.8</v>
      </c>
      <c r="R48">
        <v>104.695652173913</v>
      </c>
      <c r="S48">
        <v>108.409090909091</v>
      </c>
    </row>
    <row r="49">
      <c r="A49">
        <v>48</v>
      </c>
      <c r="B49" t="str">
        <v>Luke Parker</v>
      </c>
      <c r="C49" t="str">
        <v>NTH</v>
      </c>
      <c r="D49">
        <v>22</v>
      </c>
      <c r="E49" t="str">
        <v>INT</v>
      </c>
      <c r="F49">
        <v>29.1</v>
      </c>
      <c r="G49">
        <v>50</v>
      </c>
      <c r="H49">
        <v>12</v>
      </c>
      <c r="I49" t="str">
        <v>Tackler</v>
      </c>
      <c r="J49">
        <v>29.1</v>
      </c>
      <c r="K49">
        <v>11.5</v>
      </c>
      <c r="L49">
        <v>11.9</v>
      </c>
      <c r="M49">
        <v>3.5</v>
      </c>
      <c r="N49">
        <v>4.3</v>
      </c>
      <c r="O49">
        <v>0</v>
      </c>
      <c r="P49">
        <v>0.5</v>
      </c>
      <c r="Q49">
        <v>0.3</v>
      </c>
      <c r="R49">
        <v>61.6666666666667</v>
      </c>
      <c r="S49">
        <v>90.3913043478261</v>
      </c>
    </row>
    <row r="50">
      <c r="A50">
        <v>49</v>
      </c>
      <c r="B50" t="str">
        <v>Lachie Neale</v>
      </c>
      <c r="C50" t="str">
        <v>BRL</v>
      </c>
      <c r="D50">
        <v>21</v>
      </c>
      <c r="E50" t="str">
        <v>R</v>
      </c>
      <c r="F50">
        <v>28.8</v>
      </c>
      <c r="G50">
        <v>45</v>
      </c>
      <c r="H50">
        <v>17</v>
      </c>
      <c r="I50" t="str">
        <v>Midfielder</v>
      </c>
      <c r="J50">
        <v>30.6</v>
      </c>
      <c r="K50">
        <v>13.3</v>
      </c>
      <c r="L50">
        <v>14</v>
      </c>
      <c r="M50">
        <v>4.2</v>
      </c>
      <c r="N50">
        <v>3.7</v>
      </c>
      <c r="O50">
        <v>0</v>
      </c>
      <c r="P50">
        <v>0.3</v>
      </c>
      <c r="Q50">
        <v>0.2</v>
      </c>
      <c r="R50">
        <v>100.269230769231</v>
      </c>
      <c r="S50">
        <v>94.5769230769231</v>
      </c>
    </row>
    <row r="51">
      <c r="A51">
        <v>50</v>
      </c>
      <c r="B51" t="str">
        <v>Brodie Grundy</v>
      </c>
      <c r="C51" t="str">
        <v>SYD</v>
      </c>
      <c r="D51">
        <v>21</v>
      </c>
      <c r="E51" t="str">
        <v>RK</v>
      </c>
      <c r="F51">
        <v>28.4</v>
      </c>
      <c r="G51">
        <v>52</v>
      </c>
      <c r="H51">
        <v>8</v>
      </c>
      <c r="I51" t="str">
        <v>Ruck</v>
      </c>
      <c r="J51">
        <v>46.8</v>
      </c>
      <c r="K51">
        <v>7.5</v>
      </c>
      <c r="L51">
        <v>12.4</v>
      </c>
      <c r="M51">
        <v>3.4</v>
      </c>
      <c r="N51">
        <v>4</v>
      </c>
      <c r="O51">
        <v>36.5</v>
      </c>
      <c r="P51">
        <v>0.3</v>
      </c>
      <c r="Q51">
        <v>0.2</v>
      </c>
      <c r="R51">
        <v>96.1153846153846</v>
      </c>
      <c r="S51">
        <v>75</v>
      </c>
    </row>
    <row r="52">
      <c r="A52">
        <v>51</v>
      </c>
      <c r="B52" t="str">
        <v>Darcy Parish</v>
      </c>
      <c r="C52" t="str">
        <v>ESS</v>
      </c>
      <c r="D52">
        <v>3</v>
      </c>
      <c r="E52" t="str">
        <v>INT</v>
      </c>
      <c r="F52">
        <v>28.3</v>
      </c>
      <c r="G52">
        <v>32</v>
      </c>
      <c r="H52">
        <v>26</v>
      </c>
      <c r="I52" t="str">
        <v>Midfielder</v>
      </c>
      <c r="J52">
        <v>30.7</v>
      </c>
      <c r="K52">
        <v>10.3</v>
      </c>
      <c r="L52">
        <v>19</v>
      </c>
      <c r="M52">
        <v>2.3</v>
      </c>
      <c r="N52">
        <v>2.3</v>
      </c>
      <c r="O52">
        <v>0</v>
      </c>
      <c r="P52">
        <v>0</v>
      </c>
      <c r="Q52">
        <v>0.3</v>
      </c>
      <c r="R52">
        <v>91.5833333333333</v>
      </c>
      <c r="S52">
        <v>106.888888888889</v>
      </c>
    </row>
    <row r="53">
      <c r="A53">
        <v>52</v>
      </c>
      <c r="B53" t="str">
        <v>Sam Durham</v>
      </c>
      <c r="C53" t="str">
        <v>ESS</v>
      </c>
      <c r="D53">
        <v>20</v>
      </c>
      <c r="E53" t="str">
        <v>R</v>
      </c>
      <c r="F53">
        <v>28.2</v>
      </c>
      <c r="G53">
        <v>45</v>
      </c>
      <c r="H53">
        <v>11</v>
      </c>
      <c r="I53" t="str">
        <v>Tackler</v>
      </c>
      <c r="J53">
        <v>28.2</v>
      </c>
      <c r="K53">
        <v>10.1</v>
      </c>
      <c r="L53">
        <v>11.8</v>
      </c>
      <c r="M53">
        <v>3</v>
      </c>
      <c r="N53">
        <v>4.1</v>
      </c>
      <c r="O53">
        <v>0</v>
      </c>
      <c r="P53">
        <v>0.4</v>
      </c>
      <c r="Q53">
        <v>0.4</v>
      </c>
      <c r="R53">
        <v>84.7142857142857</v>
      </c>
      <c r="S53">
        <v>63</v>
      </c>
    </row>
    <row r="54">
      <c r="A54">
        <v>53</v>
      </c>
      <c r="B54" t="str">
        <v>Angus Sheldrick</v>
      </c>
      <c r="C54" t="str">
        <v>SYD</v>
      </c>
      <c r="D54">
        <v>13</v>
      </c>
      <c r="E54" t="str">
        <v>INT</v>
      </c>
      <c r="F54">
        <v>28</v>
      </c>
      <c r="G54">
        <v>38</v>
      </c>
      <c r="H54">
        <v>10</v>
      </c>
      <c r="I54" t="str">
        <v>Tackler</v>
      </c>
      <c r="J54">
        <v>28</v>
      </c>
      <c r="K54">
        <v>10.8</v>
      </c>
      <c r="L54">
        <v>8.9</v>
      </c>
      <c r="M54">
        <v>2.1</v>
      </c>
      <c r="N54">
        <v>4.8</v>
      </c>
      <c r="O54">
        <v>0</v>
      </c>
      <c r="P54">
        <v>0.2</v>
      </c>
      <c r="Q54">
        <v>0.4</v>
      </c>
      <c r="R54" t="str">
        <v/>
      </c>
      <c r="S54">
        <v>82.2</v>
      </c>
    </row>
    <row r="55">
      <c r="A55">
        <v>54</v>
      </c>
      <c r="B55" t="str">
        <v>Hunter Clark</v>
      </c>
      <c r="C55" t="str">
        <v>STK</v>
      </c>
      <c r="D55">
        <v>9</v>
      </c>
      <c r="E55" t="str">
        <v>INT</v>
      </c>
      <c r="F55">
        <v>27.9</v>
      </c>
      <c r="G55">
        <v>49</v>
      </c>
      <c r="H55">
        <v>12</v>
      </c>
      <c r="I55" t="str">
        <v>Tackler</v>
      </c>
      <c r="J55">
        <v>27.9</v>
      </c>
      <c r="K55">
        <v>10.8</v>
      </c>
      <c r="L55">
        <v>8.3</v>
      </c>
      <c r="M55">
        <v>4.3</v>
      </c>
      <c r="N55">
        <v>4.9</v>
      </c>
      <c r="O55">
        <v>0</v>
      </c>
      <c r="P55">
        <v>0.1</v>
      </c>
      <c r="Q55">
        <v>0.4</v>
      </c>
      <c r="R55">
        <v>73.4545454545455</v>
      </c>
      <c r="S55">
        <v>76.6666666666667</v>
      </c>
    </row>
    <row r="56">
      <c r="A56">
        <v>55</v>
      </c>
      <c r="B56" t="str">
        <v>Jacob Hopper</v>
      </c>
      <c r="C56" t="str">
        <v>RIC</v>
      </c>
      <c r="D56">
        <v>23</v>
      </c>
      <c r="E56" t="str">
        <v>R</v>
      </c>
      <c r="F56">
        <v>27.6</v>
      </c>
      <c r="G56">
        <v>49</v>
      </c>
      <c r="H56">
        <v>15</v>
      </c>
      <c r="I56" t="str">
        <v>Tackler</v>
      </c>
      <c r="J56">
        <v>27.6</v>
      </c>
      <c r="K56">
        <v>11.2</v>
      </c>
      <c r="L56">
        <v>15.2</v>
      </c>
      <c r="M56">
        <v>3.3</v>
      </c>
      <c r="N56">
        <v>3.1</v>
      </c>
      <c r="O56">
        <v>0</v>
      </c>
      <c r="P56">
        <v>0.3</v>
      </c>
      <c r="Q56">
        <v>0.3</v>
      </c>
      <c r="R56">
        <v>83.6363636363636</v>
      </c>
      <c r="S56">
        <v>87.7857142857143</v>
      </c>
    </row>
    <row r="57">
      <c r="A57">
        <v>56</v>
      </c>
      <c r="B57" t="str">
        <v>Noah Anderson</v>
      </c>
      <c r="C57" t="str">
        <v>GCS</v>
      </c>
      <c r="D57">
        <v>25</v>
      </c>
      <c r="E57" t="str">
        <v>R</v>
      </c>
      <c r="F57">
        <v>27.5</v>
      </c>
      <c r="G57">
        <v>41</v>
      </c>
      <c r="H57">
        <v>15</v>
      </c>
      <c r="I57" t="str">
        <v>Midfielder</v>
      </c>
      <c r="J57">
        <v>35.4</v>
      </c>
      <c r="K57">
        <v>14.8</v>
      </c>
      <c r="L57">
        <v>15.3</v>
      </c>
      <c r="M57">
        <v>3.7</v>
      </c>
      <c r="N57">
        <v>3</v>
      </c>
      <c r="O57">
        <v>0</v>
      </c>
      <c r="P57">
        <v>0.5</v>
      </c>
      <c r="Q57">
        <v>0.4</v>
      </c>
      <c r="R57">
        <v>103.913043478261</v>
      </c>
      <c r="S57">
        <v>100.521739130435</v>
      </c>
    </row>
    <row r="58">
      <c r="A58">
        <v>57</v>
      </c>
      <c r="B58" t="str">
        <v>Christian Petracca</v>
      </c>
      <c r="C58" t="str">
        <v>GCS</v>
      </c>
      <c r="D58">
        <v>23</v>
      </c>
      <c r="E58" t="str">
        <v>C</v>
      </c>
      <c r="F58">
        <v>27.5</v>
      </c>
      <c r="G58">
        <v>49</v>
      </c>
      <c r="H58">
        <v>15</v>
      </c>
      <c r="I58" t="str">
        <v>Tackler</v>
      </c>
      <c r="J58">
        <v>27.5</v>
      </c>
      <c r="K58">
        <v>11.5</v>
      </c>
      <c r="L58">
        <v>13.9</v>
      </c>
      <c r="M58">
        <v>3.6</v>
      </c>
      <c r="N58">
        <v>3.4</v>
      </c>
      <c r="O58">
        <v>0</v>
      </c>
      <c r="P58">
        <v>0.8</v>
      </c>
      <c r="Q58">
        <v>1</v>
      </c>
      <c r="R58">
        <v>93.5</v>
      </c>
      <c r="S58">
        <v>104.72</v>
      </c>
    </row>
    <row r="59">
      <c r="A59">
        <v>58</v>
      </c>
      <c r="B59" t="str">
        <v>Josh Kelly</v>
      </c>
      <c r="C59" t="str">
        <v>GWS</v>
      </c>
      <c r="D59">
        <v>13</v>
      </c>
      <c r="E59" t="str">
        <v>WR</v>
      </c>
      <c r="F59">
        <v>27.5</v>
      </c>
      <c r="G59">
        <v>52</v>
      </c>
      <c r="H59">
        <v>8</v>
      </c>
      <c r="I59" t="str">
        <v>Tackler</v>
      </c>
      <c r="J59">
        <v>27.5</v>
      </c>
      <c r="K59">
        <v>9.8</v>
      </c>
      <c r="L59">
        <v>10.8</v>
      </c>
      <c r="M59">
        <v>3.4</v>
      </c>
      <c r="N59">
        <v>4.2</v>
      </c>
      <c r="O59">
        <v>0</v>
      </c>
      <c r="P59">
        <v>0.2</v>
      </c>
      <c r="Q59">
        <v>0.4</v>
      </c>
      <c r="R59">
        <v>93.1176470588235</v>
      </c>
      <c r="S59">
        <v>96.9545454545455</v>
      </c>
    </row>
    <row r="60">
      <c r="A60">
        <v>59</v>
      </c>
      <c r="B60" t="str">
        <v>Will Ashcroft</v>
      </c>
      <c r="C60" t="str">
        <v>BRL</v>
      </c>
      <c r="D60">
        <v>27</v>
      </c>
      <c r="E60" t="str">
        <v>INT</v>
      </c>
      <c r="F60">
        <v>27.4</v>
      </c>
      <c r="G60">
        <v>46</v>
      </c>
      <c r="H60">
        <v>12</v>
      </c>
      <c r="I60" t="str">
        <v>Midfielder</v>
      </c>
      <c r="J60">
        <v>28.4</v>
      </c>
      <c r="K60">
        <v>13.7</v>
      </c>
      <c r="L60">
        <v>13.5</v>
      </c>
      <c r="M60">
        <v>4.2</v>
      </c>
      <c r="N60">
        <v>3.5</v>
      </c>
      <c r="O60">
        <v>0</v>
      </c>
      <c r="P60">
        <v>0.6</v>
      </c>
      <c r="Q60">
        <v>0.5</v>
      </c>
      <c r="R60">
        <v>86.6153846153846</v>
      </c>
      <c r="S60">
        <v>82.8888888888889</v>
      </c>
    </row>
    <row r="61">
      <c r="A61">
        <v>60</v>
      </c>
      <c r="B61" t="str">
        <v>Errol Gulden</v>
      </c>
      <c r="C61" t="str">
        <v>SYD</v>
      </c>
      <c r="D61">
        <v>10</v>
      </c>
      <c r="E61" t="str">
        <v>R</v>
      </c>
      <c r="F61">
        <v>27.4</v>
      </c>
      <c r="G61">
        <v>38</v>
      </c>
      <c r="H61">
        <v>15</v>
      </c>
      <c r="I61" t="str">
        <v>Midfielder</v>
      </c>
      <c r="J61">
        <v>28.2</v>
      </c>
      <c r="K61">
        <v>16.4</v>
      </c>
      <c r="L61">
        <v>10.2</v>
      </c>
      <c r="M61">
        <v>5.3</v>
      </c>
      <c r="N61">
        <v>4.3</v>
      </c>
      <c r="O61">
        <v>0</v>
      </c>
      <c r="P61">
        <v>0.6</v>
      </c>
      <c r="Q61">
        <v>0.1</v>
      </c>
      <c r="R61">
        <v>106.769230769231</v>
      </c>
      <c r="S61">
        <v>112.25</v>
      </c>
    </row>
    <row r="62">
      <c r="A62">
        <v>61</v>
      </c>
      <c r="B62" t="str">
        <v>Mitch Knevitt</v>
      </c>
      <c r="C62" t="str">
        <v>GEE</v>
      </c>
      <c r="D62">
        <v>5</v>
      </c>
      <c r="E62" t="str">
        <v>INT</v>
      </c>
      <c r="F62">
        <v>27.2</v>
      </c>
      <c r="G62">
        <v>56</v>
      </c>
      <c r="H62">
        <v>9</v>
      </c>
      <c r="I62" t="str">
        <v>Tackler</v>
      </c>
      <c r="J62">
        <v>27.2</v>
      </c>
      <c r="K62">
        <v>6.8</v>
      </c>
      <c r="L62">
        <v>8</v>
      </c>
      <c r="M62">
        <v>3.2</v>
      </c>
      <c r="N62">
        <v>4.8</v>
      </c>
      <c r="O62">
        <v>0</v>
      </c>
      <c r="P62">
        <v>0.2</v>
      </c>
      <c r="Q62">
        <v>0.4</v>
      </c>
      <c r="R62">
        <v>55</v>
      </c>
      <c r="S62">
        <v>60.3333333333333</v>
      </c>
    </row>
    <row r="63">
      <c r="A63">
        <v>62</v>
      </c>
      <c r="B63" t="str">
        <v>Lachie Schultz</v>
      </c>
      <c r="C63" t="str">
        <v>COL</v>
      </c>
      <c r="D63">
        <v>15</v>
      </c>
      <c r="E63" t="str">
        <v>FPR</v>
      </c>
      <c r="F63">
        <v>27.1</v>
      </c>
      <c r="G63">
        <v>40</v>
      </c>
      <c r="H63">
        <v>9</v>
      </c>
      <c r="I63" t="str">
        <v>Tackler</v>
      </c>
      <c r="J63">
        <v>27.1</v>
      </c>
      <c r="K63">
        <v>8</v>
      </c>
      <c r="L63">
        <v>6.8</v>
      </c>
      <c r="M63">
        <v>4.8</v>
      </c>
      <c r="N63">
        <v>5.1</v>
      </c>
      <c r="O63">
        <v>0</v>
      </c>
      <c r="P63">
        <v>0.9</v>
      </c>
      <c r="Q63">
        <v>0.9</v>
      </c>
      <c r="R63">
        <v>62.2</v>
      </c>
      <c r="S63">
        <v>78.5217391304348</v>
      </c>
    </row>
    <row r="64">
      <c r="A64">
        <v>63</v>
      </c>
      <c r="B64" t="str">
        <v>Luke Jackson</v>
      </c>
      <c r="C64" t="str">
        <v>FRE</v>
      </c>
      <c r="D64">
        <v>21</v>
      </c>
      <c r="E64" t="str">
        <v>RK</v>
      </c>
      <c r="F64">
        <v>27</v>
      </c>
      <c r="G64">
        <v>44</v>
      </c>
      <c r="H64">
        <v>9</v>
      </c>
      <c r="I64" t="str">
        <v>Ruck</v>
      </c>
      <c r="J64">
        <v>28.6</v>
      </c>
      <c r="K64">
        <v>7.3</v>
      </c>
      <c r="L64">
        <v>10.5</v>
      </c>
      <c r="M64">
        <v>3.4</v>
      </c>
      <c r="N64">
        <v>4.1</v>
      </c>
      <c r="O64">
        <v>21.8</v>
      </c>
      <c r="P64">
        <v>1</v>
      </c>
      <c r="Q64">
        <v>0.3</v>
      </c>
      <c r="R64">
        <v>78.6086956521739</v>
      </c>
      <c r="S64">
        <v>84.695652173913</v>
      </c>
    </row>
    <row r="65">
      <c r="A65">
        <v>64</v>
      </c>
      <c r="B65" t="str">
        <v>Jake Soligo</v>
      </c>
      <c r="C65" t="str">
        <v>ADE</v>
      </c>
      <c r="D65">
        <v>25</v>
      </c>
      <c r="E65" t="str">
        <v>R</v>
      </c>
      <c r="F65">
        <v>26.9</v>
      </c>
      <c r="G65">
        <v>61</v>
      </c>
      <c r="H65">
        <v>9</v>
      </c>
      <c r="I65" t="str">
        <v>Tackler</v>
      </c>
      <c r="J65">
        <v>26.9</v>
      </c>
      <c r="K65">
        <v>12.4</v>
      </c>
      <c r="L65">
        <v>8.5</v>
      </c>
      <c r="M65">
        <v>2.7</v>
      </c>
      <c r="N65">
        <v>4.6</v>
      </c>
      <c r="O65">
        <v>0</v>
      </c>
      <c r="P65">
        <v>0.6</v>
      </c>
      <c r="Q65">
        <v>0.2</v>
      </c>
      <c r="R65">
        <v>81.3809523809524</v>
      </c>
      <c r="S65">
        <v>70.15</v>
      </c>
    </row>
    <row r="66">
      <c r="A66">
        <v>65</v>
      </c>
      <c r="B66" t="str">
        <v>Brayden Fiorini</v>
      </c>
      <c r="C66" t="str">
        <v>ESS</v>
      </c>
      <c r="D66">
        <v>18</v>
      </c>
      <c r="E66" t="str">
        <v>WR</v>
      </c>
      <c r="F66">
        <v>26.9</v>
      </c>
      <c r="G66">
        <v>46</v>
      </c>
      <c r="H66">
        <v>13</v>
      </c>
      <c r="I66" t="str">
        <v>Tackler</v>
      </c>
      <c r="J66">
        <v>26.9</v>
      </c>
      <c r="K66">
        <v>10.9</v>
      </c>
      <c r="L66">
        <v>10</v>
      </c>
      <c r="M66">
        <v>3.6</v>
      </c>
      <c r="N66">
        <v>4.2</v>
      </c>
      <c r="O66">
        <v>0</v>
      </c>
      <c r="P66">
        <v>0.4</v>
      </c>
      <c r="Q66">
        <v>0.2</v>
      </c>
      <c r="R66">
        <v>73.8333333333333</v>
      </c>
      <c r="S66">
        <v>76.2</v>
      </c>
    </row>
    <row r="67">
      <c r="A67">
        <v>66</v>
      </c>
      <c r="B67" t="str">
        <v>Sam Berry</v>
      </c>
      <c r="C67" t="str">
        <v>ADE</v>
      </c>
      <c r="D67">
        <v>15</v>
      </c>
      <c r="E67" t="str">
        <v>RR</v>
      </c>
      <c r="F67">
        <v>26.5</v>
      </c>
      <c r="G67">
        <v>47</v>
      </c>
      <c r="H67">
        <v>9</v>
      </c>
      <c r="I67" t="str">
        <v>Tackler</v>
      </c>
      <c r="J67">
        <v>26.5</v>
      </c>
      <c r="K67">
        <v>9.7</v>
      </c>
      <c r="L67">
        <v>6.7</v>
      </c>
      <c r="M67">
        <v>1.8</v>
      </c>
      <c r="N67">
        <v>4.9</v>
      </c>
      <c r="O67">
        <v>0</v>
      </c>
      <c r="P67">
        <v>0.4</v>
      </c>
      <c r="Q67">
        <v>0.1</v>
      </c>
      <c r="R67">
        <v>71.8181818181818</v>
      </c>
      <c r="S67">
        <v>48.3333333333333</v>
      </c>
    </row>
    <row r="68">
      <c r="A68">
        <v>67</v>
      </c>
      <c r="B68" t="str">
        <v>Sam Butler</v>
      </c>
      <c r="C68" t="str">
        <v>HAW</v>
      </c>
      <c r="D68">
        <v>5</v>
      </c>
      <c r="E68" t="str">
        <v>INT</v>
      </c>
      <c r="F68">
        <v>26.4</v>
      </c>
      <c r="G68">
        <v>40</v>
      </c>
      <c r="H68">
        <v>15</v>
      </c>
      <c r="I68" t="str">
        <v>Tackler</v>
      </c>
      <c r="J68">
        <v>26.4</v>
      </c>
      <c r="K68">
        <v>7</v>
      </c>
      <c r="L68">
        <v>5.6</v>
      </c>
      <c r="M68">
        <v>2.2</v>
      </c>
      <c r="N68">
        <v>5.2</v>
      </c>
      <c r="O68">
        <v>0</v>
      </c>
      <c r="P68">
        <v>0.6</v>
      </c>
      <c r="Q68">
        <v>0.4</v>
      </c>
      <c r="R68">
        <v>27</v>
      </c>
      <c r="S68">
        <v>55</v>
      </c>
    </row>
    <row r="69">
      <c r="A69">
        <v>68</v>
      </c>
      <c r="B69" t="str">
        <v>Jack Ross</v>
      </c>
      <c r="C69" t="str">
        <v>RIC</v>
      </c>
      <c r="D69">
        <v>23</v>
      </c>
      <c r="E69" t="str">
        <v>INT</v>
      </c>
      <c r="F69">
        <v>26.4</v>
      </c>
      <c r="G69">
        <v>57</v>
      </c>
      <c r="H69">
        <v>9</v>
      </c>
      <c r="I69" t="str">
        <v>Tackler</v>
      </c>
      <c r="J69">
        <v>26.4</v>
      </c>
      <c r="K69">
        <v>8.1</v>
      </c>
      <c r="L69">
        <v>10.9</v>
      </c>
      <c r="M69">
        <v>4.3</v>
      </c>
      <c r="N69">
        <v>3.9</v>
      </c>
      <c r="O69">
        <v>0</v>
      </c>
      <c r="P69">
        <v>0.2</v>
      </c>
      <c r="Q69">
        <v>0.3</v>
      </c>
      <c r="R69">
        <v>69.1666666666667</v>
      </c>
      <c r="S69">
        <v>74.5</v>
      </c>
    </row>
    <row r="70">
      <c r="A70">
        <v>69</v>
      </c>
      <c r="B70" t="str">
        <v>Hugh Boxshall</v>
      </c>
      <c r="C70" t="str">
        <v>STK</v>
      </c>
      <c r="D70">
        <v>7</v>
      </c>
      <c r="E70" t="str">
        <v>C</v>
      </c>
      <c r="F70">
        <v>26.3</v>
      </c>
      <c r="G70">
        <v>42</v>
      </c>
      <c r="H70">
        <v>12</v>
      </c>
      <c r="I70" t="str">
        <v>Tackler</v>
      </c>
      <c r="J70">
        <v>26.3</v>
      </c>
      <c r="K70">
        <v>6.3</v>
      </c>
      <c r="L70">
        <v>7.4</v>
      </c>
      <c r="M70">
        <v>3.7</v>
      </c>
      <c r="N70">
        <v>4.7</v>
      </c>
      <c r="O70">
        <v>0</v>
      </c>
      <c r="P70">
        <v>0.3</v>
      </c>
      <c r="Q70">
        <v>0.3</v>
      </c>
      <c r="R70" t="str">
        <v/>
      </c>
      <c r="S70" t="str">
        <v/>
      </c>
    </row>
    <row r="71">
      <c r="A71">
        <v>70</v>
      </c>
      <c r="B71" t="str">
        <v>Cam Mackenzie</v>
      </c>
      <c r="C71" t="str">
        <v>HAW</v>
      </c>
      <c r="D71">
        <v>9</v>
      </c>
      <c r="E71" t="str">
        <v>INT</v>
      </c>
      <c r="F71">
        <v>26.2</v>
      </c>
      <c r="G71">
        <v>45</v>
      </c>
      <c r="H71">
        <v>16</v>
      </c>
      <c r="I71" t="str">
        <v>Tackler</v>
      </c>
      <c r="J71">
        <v>26.2</v>
      </c>
      <c r="K71">
        <v>9.9</v>
      </c>
      <c r="L71">
        <v>8.9</v>
      </c>
      <c r="M71">
        <v>2</v>
      </c>
      <c r="N71">
        <v>4.3</v>
      </c>
      <c r="O71">
        <v>0</v>
      </c>
      <c r="P71">
        <v>0</v>
      </c>
      <c r="Q71">
        <v>0.1</v>
      </c>
      <c r="R71">
        <v>62.2777777777778</v>
      </c>
      <c r="S71">
        <v>56.4</v>
      </c>
    </row>
    <row r="72">
      <c r="A72">
        <v>71</v>
      </c>
      <c r="B72" t="str">
        <v>Toby Bedford</v>
      </c>
      <c r="C72" t="str">
        <v>GWS</v>
      </c>
      <c r="D72">
        <v>21</v>
      </c>
      <c r="E72" t="str">
        <v>HFFL</v>
      </c>
      <c r="F72">
        <v>26</v>
      </c>
      <c r="G72">
        <v>59</v>
      </c>
      <c r="H72">
        <v>7</v>
      </c>
      <c r="I72" t="str">
        <v>Tackler</v>
      </c>
      <c r="J72">
        <v>26</v>
      </c>
      <c r="K72">
        <v>5.5</v>
      </c>
      <c r="L72">
        <v>5.4</v>
      </c>
      <c r="M72">
        <v>2.1</v>
      </c>
      <c r="N72">
        <v>5.1</v>
      </c>
      <c r="O72">
        <v>0</v>
      </c>
      <c r="P72">
        <v>0.8</v>
      </c>
      <c r="Q72">
        <v>0.2</v>
      </c>
      <c r="R72">
        <v>58.304347826087</v>
      </c>
      <c r="S72">
        <v>62.7368421052632</v>
      </c>
    </row>
    <row r="73">
      <c r="A73">
        <v>72</v>
      </c>
      <c r="B73" t="str">
        <v>Rowan Marshall</v>
      </c>
      <c r="C73" t="str">
        <v>STK</v>
      </c>
      <c r="D73">
        <v>23</v>
      </c>
      <c r="E73" t="str">
        <v>RK</v>
      </c>
      <c r="F73">
        <v>25.8</v>
      </c>
      <c r="G73">
        <v>42</v>
      </c>
      <c r="H73">
        <v>11</v>
      </c>
      <c r="I73" t="str">
        <v>Ruck</v>
      </c>
      <c r="J73">
        <v>39.9</v>
      </c>
      <c r="K73">
        <v>11.4</v>
      </c>
      <c r="L73">
        <v>7.2</v>
      </c>
      <c r="M73">
        <v>4.5</v>
      </c>
      <c r="N73">
        <v>4.7</v>
      </c>
      <c r="O73">
        <v>27.3</v>
      </c>
      <c r="P73">
        <v>0.4</v>
      </c>
      <c r="Q73">
        <v>0.6</v>
      </c>
      <c r="R73">
        <v>117.086956521739</v>
      </c>
      <c r="S73">
        <v>116.75</v>
      </c>
    </row>
    <row r="74">
      <c r="A74">
        <v>73</v>
      </c>
      <c r="B74" t="str">
        <v>Liam Baker</v>
      </c>
      <c r="C74" t="str">
        <v>WCE</v>
      </c>
      <c r="D74">
        <v>23</v>
      </c>
      <c r="E74" t="str">
        <v>HBFR</v>
      </c>
      <c r="F74">
        <v>25.4</v>
      </c>
      <c r="G74">
        <v>53</v>
      </c>
      <c r="H74">
        <v>7</v>
      </c>
      <c r="I74" t="str">
        <v>Tackler</v>
      </c>
      <c r="J74">
        <v>25.4</v>
      </c>
      <c r="K74">
        <v>11.3</v>
      </c>
      <c r="L74">
        <v>10.8</v>
      </c>
      <c r="M74">
        <v>3.7</v>
      </c>
      <c r="N74">
        <v>3.7</v>
      </c>
      <c r="O74">
        <v>0</v>
      </c>
      <c r="P74">
        <v>0.2</v>
      </c>
      <c r="Q74">
        <v>0.2</v>
      </c>
      <c r="R74">
        <v>78.5</v>
      </c>
      <c r="S74">
        <v>69.8260869565217</v>
      </c>
    </row>
    <row r="75">
      <c r="A75">
        <v>74</v>
      </c>
      <c r="B75" t="str">
        <v>Ryley Sanders</v>
      </c>
      <c r="C75" t="str">
        <v>WBD</v>
      </c>
      <c r="D75">
        <v>20</v>
      </c>
      <c r="E75" t="str">
        <v>INT</v>
      </c>
      <c r="F75">
        <v>25.4</v>
      </c>
      <c r="G75">
        <v>42</v>
      </c>
      <c r="H75">
        <v>9</v>
      </c>
      <c r="I75" t="str">
        <v>Tackler</v>
      </c>
      <c r="J75">
        <v>25.4</v>
      </c>
      <c r="K75">
        <v>6.2</v>
      </c>
      <c r="L75">
        <v>13</v>
      </c>
      <c r="M75">
        <v>3.2</v>
      </c>
      <c r="N75">
        <v>3.1</v>
      </c>
      <c r="O75">
        <v>0</v>
      </c>
      <c r="P75">
        <v>0.7</v>
      </c>
      <c r="Q75">
        <v>0.3</v>
      </c>
      <c r="R75">
        <v>69.5</v>
      </c>
      <c r="S75" t="str">
        <v/>
      </c>
    </row>
    <row r="76">
      <c r="A76">
        <v>75</v>
      </c>
      <c r="B76" t="str">
        <v>Rory Laird</v>
      </c>
      <c r="C76" t="str">
        <v>ADE</v>
      </c>
      <c r="D76">
        <v>22</v>
      </c>
      <c r="E76" t="str">
        <v>BPR</v>
      </c>
      <c r="F76">
        <v>25.3</v>
      </c>
      <c r="G76">
        <v>35</v>
      </c>
      <c r="H76">
        <v>13</v>
      </c>
      <c r="I76" t="str">
        <v>Tackler</v>
      </c>
      <c r="J76">
        <v>25.3</v>
      </c>
      <c r="K76">
        <v>13</v>
      </c>
      <c r="L76">
        <v>11.1</v>
      </c>
      <c r="M76">
        <v>6</v>
      </c>
      <c r="N76">
        <v>3.5</v>
      </c>
      <c r="O76">
        <v>0</v>
      </c>
      <c r="P76">
        <v>0</v>
      </c>
      <c r="Q76">
        <v>0</v>
      </c>
      <c r="R76">
        <v>99.3478260869565</v>
      </c>
      <c r="S76">
        <v>109.227272727273</v>
      </c>
    </row>
    <row r="77">
      <c r="A77">
        <v>76</v>
      </c>
      <c r="B77" t="str">
        <v>Isaac Heeney</v>
      </c>
      <c r="C77" t="str">
        <v>SYD</v>
      </c>
      <c r="D77">
        <v>22</v>
      </c>
      <c r="E77" t="str">
        <v>RR</v>
      </c>
      <c r="F77">
        <v>25.3</v>
      </c>
      <c r="G77">
        <v>38</v>
      </c>
      <c r="H77">
        <v>9</v>
      </c>
      <c r="I77" t="str">
        <v>Tackler</v>
      </c>
      <c r="J77">
        <v>25.3</v>
      </c>
      <c r="K77">
        <v>13.1</v>
      </c>
      <c r="L77">
        <v>10.5</v>
      </c>
      <c r="M77">
        <v>3.9</v>
      </c>
      <c r="N77">
        <v>3.7</v>
      </c>
      <c r="O77">
        <v>0</v>
      </c>
      <c r="P77">
        <v>1.7</v>
      </c>
      <c r="Q77">
        <v>1</v>
      </c>
      <c r="R77">
        <v>104.5</v>
      </c>
      <c r="S77">
        <v>79.4347826086957</v>
      </c>
    </row>
    <row r="78">
      <c r="A78">
        <v>77</v>
      </c>
      <c r="B78" t="str">
        <v>Dion Prestia</v>
      </c>
      <c r="C78" t="str">
        <v>RIC</v>
      </c>
      <c r="D78">
        <v>12</v>
      </c>
      <c r="E78" t="str">
        <v>C</v>
      </c>
      <c r="F78">
        <v>25.1</v>
      </c>
      <c r="G78">
        <v>40</v>
      </c>
      <c r="H78">
        <v>12</v>
      </c>
      <c r="I78" t="str">
        <v>Tackler</v>
      </c>
      <c r="J78">
        <v>25.1</v>
      </c>
      <c r="K78">
        <v>9.9</v>
      </c>
      <c r="L78">
        <v>13.1</v>
      </c>
      <c r="M78">
        <v>3.3</v>
      </c>
      <c r="N78">
        <v>3</v>
      </c>
      <c r="O78">
        <v>0</v>
      </c>
      <c r="P78">
        <v>0.3</v>
      </c>
      <c r="Q78">
        <v>0.4</v>
      </c>
      <c r="R78">
        <v>76.6666666666667</v>
      </c>
      <c r="S78">
        <v>75.85</v>
      </c>
    </row>
    <row r="79">
      <c r="A79">
        <v>78</v>
      </c>
      <c r="B79" t="str">
        <v>Ed Richards</v>
      </c>
      <c r="C79" t="str">
        <v>WBD</v>
      </c>
      <c r="D79">
        <v>23</v>
      </c>
      <c r="E79" t="str">
        <v>C</v>
      </c>
      <c r="F79">
        <v>25</v>
      </c>
      <c r="G79">
        <v>41</v>
      </c>
      <c r="H79">
        <v>13</v>
      </c>
      <c r="I79" t="str">
        <v>Midfielder</v>
      </c>
      <c r="J79">
        <v>26</v>
      </c>
      <c r="K79">
        <v>15.3</v>
      </c>
      <c r="L79">
        <v>10.4</v>
      </c>
      <c r="M79">
        <v>3.3</v>
      </c>
      <c r="N79">
        <v>3.7</v>
      </c>
      <c r="O79">
        <v>0</v>
      </c>
      <c r="P79">
        <v>1</v>
      </c>
      <c r="Q79">
        <v>0.7</v>
      </c>
      <c r="R79">
        <v>85.8</v>
      </c>
      <c r="S79">
        <v>79.8421052631579</v>
      </c>
    </row>
    <row r="80">
      <c r="A80">
        <v>79</v>
      </c>
      <c r="B80" t="str">
        <v>Steele Sidebottom</v>
      </c>
      <c r="C80" t="str">
        <v>COL</v>
      </c>
      <c r="D80">
        <v>21</v>
      </c>
      <c r="E80" t="str">
        <v>WR</v>
      </c>
      <c r="F80">
        <v>25</v>
      </c>
      <c r="G80">
        <v>50</v>
      </c>
      <c r="H80">
        <v>5</v>
      </c>
      <c r="I80" t="str">
        <v>Tackler</v>
      </c>
      <c r="J80">
        <v>25</v>
      </c>
      <c r="K80">
        <v>12.8</v>
      </c>
      <c r="L80">
        <v>9.4</v>
      </c>
      <c r="M80">
        <v>4.5</v>
      </c>
      <c r="N80">
        <v>3.9</v>
      </c>
      <c r="O80">
        <v>0</v>
      </c>
      <c r="P80">
        <v>0.7</v>
      </c>
      <c r="Q80">
        <v>0.3</v>
      </c>
      <c r="R80">
        <v>73.8095238095238</v>
      </c>
      <c r="S80">
        <v>84.9473684210526</v>
      </c>
    </row>
    <row r="81">
      <c r="A81">
        <v>80</v>
      </c>
      <c r="B81" t="str">
        <v>James Peatling</v>
      </c>
      <c r="C81" t="str">
        <v>ADE</v>
      </c>
      <c r="D81">
        <v>22</v>
      </c>
      <c r="E81" t="str">
        <v>INT</v>
      </c>
      <c r="F81">
        <v>25</v>
      </c>
      <c r="G81">
        <v>57</v>
      </c>
      <c r="H81">
        <v>11</v>
      </c>
      <c r="I81" t="str">
        <v>Tackler</v>
      </c>
      <c r="J81">
        <v>25</v>
      </c>
      <c r="K81">
        <v>10.9</v>
      </c>
      <c r="L81">
        <v>8.1</v>
      </c>
      <c r="M81">
        <v>2.8</v>
      </c>
      <c r="N81">
        <v>4.2</v>
      </c>
      <c r="O81">
        <v>0</v>
      </c>
      <c r="P81">
        <v>0.5</v>
      </c>
      <c r="Q81">
        <v>0.3</v>
      </c>
      <c r="R81">
        <v>83.4615384615385</v>
      </c>
      <c r="S81">
        <v>50.6666666666667</v>
      </c>
    </row>
    <row r="82">
      <c r="A82">
        <v>81</v>
      </c>
      <c r="B82" t="str">
        <v>Cooper Lord</v>
      </c>
      <c r="C82" t="str">
        <v>CAR</v>
      </c>
      <c r="D82">
        <v>15</v>
      </c>
      <c r="E82" t="str">
        <v>INT</v>
      </c>
      <c r="F82">
        <v>25</v>
      </c>
      <c r="G82">
        <v>59</v>
      </c>
      <c r="H82">
        <v>10</v>
      </c>
      <c r="I82" t="str">
        <v>Tackler</v>
      </c>
      <c r="J82">
        <v>25</v>
      </c>
      <c r="K82">
        <v>8.9</v>
      </c>
      <c r="L82">
        <v>7.9</v>
      </c>
      <c r="M82">
        <v>3.3</v>
      </c>
      <c r="N82">
        <v>4.3</v>
      </c>
      <c r="O82">
        <v>0</v>
      </c>
      <c r="P82">
        <v>0.1</v>
      </c>
      <c r="Q82">
        <v>0</v>
      </c>
      <c r="R82">
        <v>69.5</v>
      </c>
      <c r="S82" t="str">
        <v/>
      </c>
    </row>
    <row r="83">
      <c r="A83">
        <v>82</v>
      </c>
      <c r="B83" t="str">
        <v>Jaeger O'Meara</v>
      </c>
      <c r="C83" t="str">
        <v>FRE</v>
      </c>
      <c r="D83">
        <v>13</v>
      </c>
      <c r="E83" t="str">
        <v>WL</v>
      </c>
      <c r="F83">
        <v>24.9</v>
      </c>
      <c r="G83">
        <v>37</v>
      </c>
      <c r="H83">
        <v>10</v>
      </c>
      <c r="I83" t="str">
        <v>Tackler</v>
      </c>
      <c r="J83">
        <v>24.9</v>
      </c>
      <c r="K83">
        <v>7.9</v>
      </c>
      <c r="L83">
        <v>10.2</v>
      </c>
      <c r="M83">
        <v>2.5</v>
      </c>
      <c r="N83">
        <v>3.7</v>
      </c>
      <c r="O83">
        <v>0</v>
      </c>
      <c r="P83">
        <v>0.1</v>
      </c>
      <c r="Q83">
        <v>0.2</v>
      </c>
      <c r="R83">
        <v>67.7368421052632</v>
      </c>
      <c r="S83">
        <v>77.9</v>
      </c>
    </row>
    <row r="84">
      <c r="A84">
        <v>83</v>
      </c>
      <c r="B84" t="str">
        <v>Riley Garcia</v>
      </c>
      <c r="C84" t="str">
        <v>WBD</v>
      </c>
      <c r="D84">
        <v>7</v>
      </c>
      <c r="E84" t="str">
        <v>FPL</v>
      </c>
      <c r="F84">
        <v>24.9</v>
      </c>
      <c r="G84">
        <v>29</v>
      </c>
      <c r="H84">
        <v>19</v>
      </c>
      <c r="I84" t="str">
        <v>Tackler</v>
      </c>
      <c r="J84">
        <v>24.9</v>
      </c>
      <c r="K84">
        <v>6.9</v>
      </c>
      <c r="L84">
        <v>8.3</v>
      </c>
      <c r="M84">
        <v>1.4</v>
      </c>
      <c r="N84">
        <v>4.1</v>
      </c>
      <c r="O84">
        <v>0</v>
      </c>
      <c r="P84">
        <v>0.1</v>
      </c>
      <c r="Q84">
        <v>0.6</v>
      </c>
      <c r="R84">
        <v>62.9090909090909</v>
      </c>
      <c r="S84">
        <v>43</v>
      </c>
    </row>
    <row r="85">
      <c r="A85">
        <v>84</v>
      </c>
      <c r="B85" t="str">
        <v>Lloyd Meek</v>
      </c>
      <c r="C85" t="str">
        <v>HAW</v>
      </c>
      <c r="D85">
        <v>24</v>
      </c>
      <c r="E85" t="str">
        <v>RK</v>
      </c>
      <c r="F85">
        <v>24.8</v>
      </c>
      <c r="G85">
        <v>59</v>
      </c>
      <c r="H85">
        <v>7</v>
      </c>
      <c r="I85" t="str">
        <v>Ruck</v>
      </c>
      <c r="J85">
        <v>46.3</v>
      </c>
      <c r="K85">
        <v>5.2</v>
      </c>
      <c r="L85">
        <v>8.3</v>
      </c>
      <c r="M85">
        <v>2.7</v>
      </c>
      <c r="N85">
        <v>4.1</v>
      </c>
      <c r="O85">
        <v>38.3</v>
      </c>
      <c r="P85">
        <v>0.3</v>
      </c>
      <c r="Q85">
        <v>0.3</v>
      </c>
      <c r="R85">
        <v>90.6190476190476</v>
      </c>
      <c r="S85">
        <v>66.4615384615385</v>
      </c>
    </row>
    <row r="86">
      <c r="A86">
        <v>85</v>
      </c>
      <c r="B86" t="str">
        <v>Caiden Cleary</v>
      </c>
      <c r="C86" t="str">
        <v>SYD</v>
      </c>
      <c r="D86">
        <v>8</v>
      </c>
      <c r="E86" t="str">
        <v>INT</v>
      </c>
      <c r="F86">
        <v>24.8</v>
      </c>
      <c r="G86">
        <v>39</v>
      </c>
      <c r="H86">
        <v>9</v>
      </c>
      <c r="I86" t="str">
        <v>Tackler</v>
      </c>
      <c r="J86">
        <v>24.8</v>
      </c>
      <c r="K86">
        <v>4.9</v>
      </c>
      <c r="L86">
        <v>8.3</v>
      </c>
      <c r="M86">
        <v>2.6</v>
      </c>
      <c r="N86">
        <v>4.1</v>
      </c>
      <c r="O86">
        <v>0</v>
      </c>
      <c r="P86">
        <v>0.1</v>
      </c>
      <c r="Q86">
        <v>0.9</v>
      </c>
      <c r="R86">
        <v>52</v>
      </c>
      <c r="S86" t="str">
        <v/>
      </c>
    </row>
    <row r="87">
      <c r="A87">
        <v>86</v>
      </c>
      <c r="B87" t="str">
        <v>Connor Rozee</v>
      </c>
      <c r="C87" t="str">
        <v>PTA</v>
      </c>
      <c r="D87">
        <v>21</v>
      </c>
      <c r="E87" t="str">
        <v>CHB</v>
      </c>
      <c r="F87">
        <v>24.5</v>
      </c>
      <c r="G87">
        <v>36</v>
      </c>
      <c r="H87">
        <v>9</v>
      </c>
      <c r="I87" t="str">
        <v>Midfielder</v>
      </c>
      <c r="J87">
        <v>29.9</v>
      </c>
      <c r="K87">
        <v>18</v>
      </c>
      <c r="L87">
        <v>9.5</v>
      </c>
      <c r="M87">
        <v>4.9</v>
      </c>
      <c r="N87">
        <v>3.8</v>
      </c>
      <c r="O87">
        <v>0</v>
      </c>
      <c r="P87">
        <v>0.5</v>
      </c>
      <c r="Q87">
        <v>0.3</v>
      </c>
      <c r="R87">
        <v>95.7391304347826</v>
      </c>
      <c r="S87">
        <v>103.48</v>
      </c>
    </row>
    <row r="88">
      <c r="A88">
        <v>87</v>
      </c>
      <c r="B88" t="str">
        <v>Shaun Mannagh</v>
      </c>
      <c r="C88" t="str">
        <v>GEE</v>
      </c>
      <c r="D88">
        <v>23</v>
      </c>
      <c r="E88" t="str">
        <v>CHF</v>
      </c>
      <c r="F88">
        <v>24.5</v>
      </c>
      <c r="G88">
        <v>53</v>
      </c>
      <c r="H88">
        <v>2</v>
      </c>
      <c r="I88" t="str">
        <v>Tackler</v>
      </c>
      <c r="J88">
        <v>24.5</v>
      </c>
      <c r="K88">
        <v>13.3</v>
      </c>
      <c r="L88">
        <v>5</v>
      </c>
      <c r="M88">
        <v>3.7</v>
      </c>
      <c r="N88">
        <v>4.9</v>
      </c>
      <c r="O88">
        <v>0</v>
      </c>
      <c r="P88">
        <v>1.3</v>
      </c>
      <c r="Q88">
        <v>0.9</v>
      </c>
      <c r="R88">
        <v>80.4545454545455</v>
      </c>
      <c r="S88" t="str">
        <v/>
      </c>
    </row>
    <row r="89">
      <c r="A89">
        <v>88</v>
      </c>
      <c r="B89" t="str">
        <v>Josh Ward</v>
      </c>
      <c r="C89" t="str">
        <v>HAW</v>
      </c>
      <c r="D89">
        <v>25</v>
      </c>
      <c r="E89" t="str">
        <v>C</v>
      </c>
      <c r="F89">
        <v>24.4</v>
      </c>
      <c r="G89">
        <v>47</v>
      </c>
      <c r="H89">
        <v>8</v>
      </c>
      <c r="I89" t="str">
        <v>Tackler</v>
      </c>
      <c r="J89">
        <v>24.4</v>
      </c>
      <c r="K89">
        <v>10.4</v>
      </c>
      <c r="L89">
        <v>10.1</v>
      </c>
      <c r="M89">
        <v>3.2</v>
      </c>
      <c r="N89">
        <v>3.6</v>
      </c>
      <c r="O89">
        <v>0</v>
      </c>
      <c r="P89">
        <v>0.1</v>
      </c>
      <c r="Q89">
        <v>0.2</v>
      </c>
      <c r="R89">
        <v>59.5833333333333</v>
      </c>
      <c r="S89">
        <v>74.875</v>
      </c>
    </row>
    <row r="90">
      <c r="A90">
        <v>89</v>
      </c>
      <c r="B90" t="str">
        <v>Max Holmes</v>
      </c>
      <c r="C90" t="str">
        <v>GEE</v>
      </c>
      <c r="D90">
        <v>26</v>
      </c>
      <c r="E90" t="str">
        <v>C</v>
      </c>
      <c r="F90">
        <v>24.3</v>
      </c>
      <c r="G90">
        <v>38</v>
      </c>
      <c r="H90">
        <v>9</v>
      </c>
      <c r="I90" t="str">
        <v>Midfielder</v>
      </c>
      <c r="J90">
        <v>29.7</v>
      </c>
      <c r="K90">
        <v>16.8</v>
      </c>
      <c r="L90">
        <v>10.1</v>
      </c>
      <c r="M90">
        <v>5.4</v>
      </c>
      <c r="N90">
        <v>3.5</v>
      </c>
      <c r="O90">
        <v>0</v>
      </c>
      <c r="P90">
        <v>0.5</v>
      </c>
      <c r="Q90">
        <v>0.4</v>
      </c>
      <c r="R90">
        <v>94.28</v>
      </c>
      <c r="S90">
        <v>75.8571428571429</v>
      </c>
    </row>
    <row r="91">
      <c r="A91">
        <v>90</v>
      </c>
      <c r="B91" t="str">
        <v>Ryan Angwin</v>
      </c>
      <c r="C91" t="str">
        <v>GWS</v>
      </c>
      <c r="D91">
        <v>10</v>
      </c>
      <c r="E91" t="str">
        <v>WR</v>
      </c>
      <c r="F91">
        <v>24.3</v>
      </c>
      <c r="G91">
        <v>30</v>
      </c>
      <c r="H91">
        <v>15</v>
      </c>
      <c r="I91" t="str">
        <v>Tackler</v>
      </c>
      <c r="J91">
        <v>24.3</v>
      </c>
      <c r="K91">
        <v>8.3</v>
      </c>
      <c r="L91">
        <v>8.3</v>
      </c>
      <c r="M91">
        <v>3.6</v>
      </c>
      <c r="N91">
        <v>4</v>
      </c>
      <c r="O91">
        <v>0</v>
      </c>
      <c r="P91">
        <v>0.1</v>
      </c>
      <c r="Q91">
        <v>0</v>
      </c>
      <c r="R91">
        <v>56</v>
      </c>
      <c r="S91">
        <v>47.0833333333333</v>
      </c>
    </row>
    <row r="92">
      <c r="A92">
        <v>91</v>
      </c>
      <c r="B92" t="str">
        <v>Dylan Moore</v>
      </c>
      <c r="C92" t="str">
        <v>HAW</v>
      </c>
      <c r="D92">
        <v>25</v>
      </c>
      <c r="E92" t="str">
        <v>FPR</v>
      </c>
      <c r="F92">
        <v>24.1</v>
      </c>
      <c r="G92">
        <v>63</v>
      </c>
      <c r="H92">
        <v>4</v>
      </c>
      <c r="I92" t="str">
        <v>Tackler</v>
      </c>
      <c r="J92">
        <v>24.1</v>
      </c>
      <c r="K92">
        <v>10.6</v>
      </c>
      <c r="L92">
        <v>8.9</v>
      </c>
      <c r="M92">
        <v>4.3</v>
      </c>
      <c r="N92">
        <v>3.8</v>
      </c>
      <c r="O92">
        <v>0</v>
      </c>
      <c r="P92">
        <v>0.8</v>
      </c>
      <c r="Q92">
        <v>0.6</v>
      </c>
      <c r="R92">
        <v>91.64</v>
      </c>
      <c r="S92">
        <v>88.0434782608696</v>
      </c>
    </row>
    <row r="93">
      <c r="A93">
        <v>92</v>
      </c>
      <c r="B93" t="str">
        <v>Elijah Hewett</v>
      </c>
      <c r="C93" t="str">
        <v>WCE</v>
      </c>
      <c r="D93">
        <v>19</v>
      </c>
      <c r="E93" t="str">
        <v>INT</v>
      </c>
      <c r="F93">
        <v>23.7</v>
      </c>
      <c r="G93">
        <v>35</v>
      </c>
      <c r="H93">
        <v>8</v>
      </c>
      <c r="I93" t="str">
        <v>Tackler</v>
      </c>
      <c r="J93">
        <v>23.7</v>
      </c>
      <c r="K93">
        <v>7.6</v>
      </c>
      <c r="L93">
        <v>9.2</v>
      </c>
      <c r="M93">
        <v>1.7</v>
      </c>
      <c r="N93">
        <v>3.6</v>
      </c>
      <c r="O93">
        <v>0</v>
      </c>
      <c r="P93">
        <v>0.5</v>
      </c>
      <c r="Q93">
        <v>0.6</v>
      </c>
      <c r="R93" t="str">
        <v/>
      </c>
      <c r="S93">
        <v>52.75</v>
      </c>
    </row>
    <row r="94">
      <c r="A94">
        <v>93</v>
      </c>
      <c r="B94" t="str">
        <v>Bailey Humphrey</v>
      </c>
      <c r="C94" t="str">
        <v>GCS</v>
      </c>
      <c r="D94">
        <v>23</v>
      </c>
      <c r="E94" t="str">
        <v>HFFR</v>
      </c>
      <c r="F94">
        <v>23.6</v>
      </c>
      <c r="G94">
        <v>44</v>
      </c>
      <c r="H94">
        <v>3</v>
      </c>
      <c r="I94" t="str">
        <v>Tackler</v>
      </c>
      <c r="J94">
        <v>23.6</v>
      </c>
      <c r="K94">
        <v>8.2</v>
      </c>
      <c r="L94">
        <v>7.2</v>
      </c>
      <c r="M94">
        <v>2.8</v>
      </c>
      <c r="N94">
        <v>4.1</v>
      </c>
      <c r="O94">
        <v>0</v>
      </c>
      <c r="P94">
        <v>1.1</v>
      </c>
      <c r="Q94">
        <v>0.9</v>
      </c>
      <c r="R94">
        <v>47.5</v>
      </c>
      <c r="S94">
        <v>54</v>
      </c>
    </row>
    <row r="95">
      <c r="A95">
        <v>94</v>
      </c>
      <c r="B95" t="str">
        <v>Nick Holman</v>
      </c>
      <c r="C95" t="str">
        <v>GCS</v>
      </c>
      <c r="D95">
        <v>12</v>
      </c>
      <c r="E95" t="str">
        <v>INT</v>
      </c>
      <c r="F95">
        <v>23.6</v>
      </c>
      <c r="G95">
        <v>39</v>
      </c>
      <c r="H95">
        <v>9</v>
      </c>
      <c r="I95" t="str">
        <v>Tackler</v>
      </c>
      <c r="J95">
        <v>23.6</v>
      </c>
      <c r="K95">
        <v>3.8</v>
      </c>
      <c r="L95">
        <v>5.9</v>
      </c>
      <c r="M95">
        <v>1.3</v>
      </c>
      <c r="N95">
        <v>4.4</v>
      </c>
      <c r="O95">
        <v>0</v>
      </c>
      <c r="P95">
        <v>0.4</v>
      </c>
      <c r="Q95">
        <v>0.2</v>
      </c>
      <c r="R95">
        <v>49.1428571428571</v>
      </c>
      <c r="S95">
        <v>57</v>
      </c>
    </row>
    <row r="96">
      <c r="A96">
        <v>95</v>
      </c>
      <c r="B96" t="str">
        <v>Alex Neal-Bullen</v>
      </c>
      <c r="C96" t="str">
        <v>ADE</v>
      </c>
      <c r="D96">
        <v>25</v>
      </c>
      <c r="E96" t="str">
        <v>FPR</v>
      </c>
      <c r="F96">
        <v>23.5</v>
      </c>
      <c r="G96">
        <v>53</v>
      </c>
      <c r="H96">
        <v>11</v>
      </c>
      <c r="I96" t="str">
        <v>Tackler</v>
      </c>
      <c r="J96">
        <v>23.5</v>
      </c>
      <c r="K96">
        <v>9.3</v>
      </c>
      <c r="L96">
        <v>7</v>
      </c>
      <c r="M96">
        <v>3.1</v>
      </c>
      <c r="N96">
        <v>4.1</v>
      </c>
      <c r="O96">
        <v>0</v>
      </c>
      <c r="P96">
        <v>0.7</v>
      </c>
      <c r="Q96">
        <v>0.4</v>
      </c>
      <c r="R96">
        <v>79</v>
      </c>
      <c r="S96">
        <v>72.64</v>
      </c>
    </row>
    <row r="97">
      <c r="A97">
        <v>96</v>
      </c>
      <c r="B97" t="str">
        <v>Corey Wagner</v>
      </c>
      <c r="C97" t="str">
        <v>FRE</v>
      </c>
      <c r="D97">
        <v>16</v>
      </c>
      <c r="E97" t="str">
        <v>INT</v>
      </c>
      <c r="F97">
        <v>23.4</v>
      </c>
      <c r="G97">
        <v>68</v>
      </c>
      <c r="H97">
        <v>4</v>
      </c>
      <c r="I97" t="str">
        <v>Tackler</v>
      </c>
      <c r="J97">
        <v>23.4</v>
      </c>
      <c r="K97">
        <v>9.7</v>
      </c>
      <c r="L97">
        <v>5.1</v>
      </c>
      <c r="M97">
        <v>2.8</v>
      </c>
      <c r="N97">
        <v>4.6</v>
      </c>
      <c r="O97">
        <v>0</v>
      </c>
      <c r="P97">
        <v>0.2</v>
      </c>
      <c r="Q97">
        <v>0.1</v>
      </c>
      <c r="R97">
        <v>66.5</v>
      </c>
      <c r="S97">
        <v>72.7777777777778</v>
      </c>
    </row>
    <row r="98">
      <c r="A98">
        <v>97</v>
      </c>
      <c r="B98" t="str">
        <v>Toby Nankervis</v>
      </c>
      <c r="C98" t="str">
        <v>RIC</v>
      </c>
      <c r="D98">
        <v>22</v>
      </c>
      <c r="E98" t="str">
        <v>RK</v>
      </c>
      <c r="F98">
        <v>23.3</v>
      </c>
      <c r="G98">
        <v>61</v>
      </c>
      <c r="H98">
        <v>8</v>
      </c>
      <c r="I98" t="str">
        <v>Ruck</v>
      </c>
      <c r="J98">
        <v>39.5</v>
      </c>
      <c r="K98">
        <v>7.9</v>
      </c>
      <c r="L98">
        <v>8</v>
      </c>
      <c r="M98">
        <v>2.1</v>
      </c>
      <c r="N98">
        <v>3.8</v>
      </c>
      <c r="O98">
        <v>33</v>
      </c>
      <c r="P98">
        <v>0.3</v>
      </c>
      <c r="Q98">
        <v>0.1</v>
      </c>
      <c r="R98">
        <v>100.571428571429</v>
      </c>
      <c r="S98">
        <v>102.266666666667</v>
      </c>
    </row>
    <row r="99">
      <c r="A99">
        <v>98</v>
      </c>
      <c r="B99" t="str">
        <v>Marcus Windhager</v>
      </c>
      <c r="C99" t="str">
        <v>STK</v>
      </c>
      <c r="D99">
        <v>23</v>
      </c>
      <c r="E99" t="str">
        <v>BPL</v>
      </c>
      <c r="F99">
        <v>23.3</v>
      </c>
      <c r="G99">
        <v>36</v>
      </c>
      <c r="H99">
        <v>8</v>
      </c>
      <c r="I99" t="str">
        <v>Tackler</v>
      </c>
      <c r="J99">
        <v>23.3</v>
      </c>
      <c r="K99">
        <v>12.2</v>
      </c>
      <c r="L99">
        <v>9.9</v>
      </c>
      <c r="M99">
        <v>4.3</v>
      </c>
      <c r="N99">
        <v>3.3</v>
      </c>
      <c r="O99">
        <v>0</v>
      </c>
      <c r="P99">
        <v>0.2</v>
      </c>
      <c r="Q99">
        <v>0.1</v>
      </c>
      <c r="R99">
        <v>70.4</v>
      </c>
      <c r="S99">
        <v>70.875</v>
      </c>
    </row>
    <row r="100">
      <c r="A100">
        <v>99</v>
      </c>
      <c r="B100" t="str">
        <v>Beau McCreery</v>
      </c>
      <c r="C100" t="str">
        <v>COL</v>
      </c>
      <c r="D100">
        <v>17</v>
      </c>
      <c r="E100" t="str">
        <v>HFFR</v>
      </c>
      <c r="F100">
        <v>23.2</v>
      </c>
      <c r="G100">
        <v>69</v>
      </c>
      <c r="H100">
        <v>10</v>
      </c>
      <c r="I100" t="str">
        <v>Tackler</v>
      </c>
      <c r="J100">
        <v>23.2</v>
      </c>
      <c r="K100">
        <v>7.1</v>
      </c>
      <c r="L100">
        <v>4.6</v>
      </c>
      <c r="M100">
        <v>2.2</v>
      </c>
      <c r="N100">
        <v>4.6</v>
      </c>
      <c r="O100">
        <v>0</v>
      </c>
      <c r="P100">
        <v>0.4</v>
      </c>
      <c r="Q100">
        <v>0.3</v>
      </c>
      <c r="R100">
        <v>55.3333333333333</v>
      </c>
      <c r="S100">
        <v>55.0434782608696</v>
      </c>
    </row>
    <row r="101">
      <c r="A101">
        <v>100</v>
      </c>
      <c r="B101" t="str">
        <v>Hamish Davis</v>
      </c>
      <c r="C101" t="str">
        <v>WCE</v>
      </c>
      <c r="D101">
        <v>5</v>
      </c>
      <c r="E101" t="str">
        <v>INT</v>
      </c>
      <c r="F101">
        <v>23.2</v>
      </c>
      <c r="G101">
        <v>37</v>
      </c>
      <c r="H101">
        <v>6</v>
      </c>
      <c r="I101" t="str">
        <v>Tackler</v>
      </c>
      <c r="J101">
        <v>23.2</v>
      </c>
      <c r="K101">
        <v>6.2</v>
      </c>
      <c r="L101">
        <v>8</v>
      </c>
      <c r="M101">
        <v>2.2</v>
      </c>
      <c r="N101">
        <v>3.8</v>
      </c>
      <c r="O101">
        <v>0</v>
      </c>
      <c r="P101">
        <v>0.2</v>
      </c>
      <c r="Q101">
        <v>0.2</v>
      </c>
      <c r="R101" t="str">
        <v/>
      </c>
      <c r="S101" t="str">
        <v/>
      </c>
    </row>
  </sheetData>
  <ignoredErrors>
    <ignoredError numberStoredAsText="1" sqref="A1:S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01"/>
  <sheetViews>
    <sheetView workbookViewId="0" rightToLeft="0"/>
  </sheetViews>
  <sheetData>
    <row r="1">
      <c r="A1" t="str">
        <v>Rank</v>
      </c>
      <c r="B1" t="str">
        <v>Player</v>
      </c>
      <c r="C1" t="str">
        <v>Team 2026</v>
      </c>
      <c r="D1" t="str">
        <v>Games</v>
      </c>
      <c r="E1" t="str">
        <v>AFL Pos</v>
      </c>
      <c r="F1" t="str">
        <v>Ruck Avg</v>
      </c>
      <c r="G1" t="str">
        <v>Ruck Max</v>
      </c>
      <c r="H1" t="str">
        <v>Ruck Min</v>
      </c>
      <c r="I1" t="str">
        <v>Best DT Pos</v>
      </c>
      <c r="J1" t="str">
        <v>Best DT Avg</v>
      </c>
      <c r="K1" t="str">
        <v>Avg Kicks</v>
      </c>
      <c r="L1" t="str">
        <v>Avg HB</v>
      </c>
      <c r="M1" t="str">
        <v>Avg Marks</v>
      </c>
      <c r="N1" t="str">
        <v>Avg Tackles</v>
      </c>
      <c r="O1" t="str">
        <v>Avg HO</v>
      </c>
      <c r="P1" t="str">
        <v>Avg Goals</v>
      </c>
      <c r="Q1" t="str">
        <v>Avg Behinds</v>
      </c>
      <c r="R1" t="str">
        <v>FP 2024</v>
      </c>
      <c r="S1" t="str">
        <v>FP 2023</v>
      </c>
    </row>
    <row r="2">
      <c r="A2">
        <v>1</v>
      </c>
      <c r="B2" t="str">
        <v>Max Gawn</v>
      </c>
      <c r="C2" t="str">
        <v>MEL</v>
      </c>
      <c r="D2">
        <v>23</v>
      </c>
      <c r="E2" t="str">
        <v>RK</v>
      </c>
      <c r="F2">
        <v>53</v>
      </c>
      <c r="G2">
        <v>71</v>
      </c>
      <c r="H2">
        <v>33</v>
      </c>
      <c r="I2" t="str">
        <v>Ruck</v>
      </c>
      <c r="J2">
        <v>53</v>
      </c>
      <c r="K2">
        <v>10.3</v>
      </c>
      <c r="L2">
        <v>10.4</v>
      </c>
      <c r="M2">
        <v>5.7</v>
      </c>
      <c r="N2">
        <v>2.2</v>
      </c>
      <c r="O2">
        <v>35.9</v>
      </c>
      <c r="P2">
        <v>0.3</v>
      </c>
      <c r="Q2">
        <v>0.7</v>
      </c>
      <c r="R2">
        <v>111.761904761905</v>
      </c>
      <c r="S2">
        <v>97.7142857142857</v>
      </c>
    </row>
    <row r="3">
      <c r="A3">
        <v>2</v>
      </c>
      <c r="B3" t="str">
        <v>Tim English</v>
      </c>
      <c r="C3" t="str">
        <v>WBD</v>
      </c>
      <c r="D3">
        <v>23</v>
      </c>
      <c r="E3" t="str">
        <v>RK</v>
      </c>
      <c r="F3">
        <v>48.4</v>
      </c>
      <c r="G3">
        <v>62</v>
      </c>
      <c r="H3">
        <v>30</v>
      </c>
      <c r="I3" t="str">
        <v>Ruck</v>
      </c>
      <c r="J3">
        <v>48.4</v>
      </c>
      <c r="K3">
        <v>10.1</v>
      </c>
      <c r="L3">
        <v>7.7</v>
      </c>
      <c r="M3">
        <v>6.1</v>
      </c>
      <c r="N3">
        <v>3.3</v>
      </c>
      <c r="O3">
        <v>30.3</v>
      </c>
      <c r="P3">
        <v>0.6</v>
      </c>
      <c r="Q3">
        <v>0.7</v>
      </c>
      <c r="R3">
        <v>103.913043478261</v>
      </c>
      <c r="S3">
        <v>118.695652173913</v>
      </c>
    </row>
    <row r="4">
      <c r="A4">
        <v>3</v>
      </c>
      <c r="B4" t="str">
        <v>Jarrod Witts</v>
      </c>
      <c r="C4" t="str">
        <v>GCS</v>
      </c>
      <c r="D4">
        <v>24</v>
      </c>
      <c r="E4" t="str">
        <v>RK</v>
      </c>
      <c r="F4">
        <v>48.1</v>
      </c>
      <c r="G4">
        <v>74</v>
      </c>
      <c r="H4">
        <v>28</v>
      </c>
      <c r="I4" t="str">
        <v>Ruck</v>
      </c>
      <c r="J4">
        <v>48.1</v>
      </c>
      <c r="K4">
        <v>5</v>
      </c>
      <c r="L4">
        <v>7.8</v>
      </c>
      <c r="M4">
        <v>1.6</v>
      </c>
      <c r="N4">
        <v>3.4</v>
      </c>
      <c r="O4">
        <v>43.3</v>
      </c>
      <c r="P4">
        <v>0.2</v>
      </c>
      <c r="Q4">
        <v>0.2</v>
      </c>
      <c r="R4">
        <v>96.3125</v>
      </c>
      <c r="S4">
        <v>90.8095238095238</v>
      </c>
    </row>
    <row r="5">
      <c r="A5">
        <v>4</v>
      </c>
      <c r="B5" t="str">
        <v>Reilly O'Brien</v>
      </c>
      <c r="C5" t="str">
        <v>ADE</v>
      </c>
      <c r="D5">
        <v>25</v>
      </c>
      <c r="E5" t="str">
        <v>RK</v>
      </c>
      <c r="F5">
        <v>47.9</v>
      </c>
      <c r="G5">
        <v>66</v>
      </c>
      <c r="H5">
        <v>28</v>
      </c>
      <c r="I5" t="str">
        <v>Ruck</v>
      </c>
      <c r="J5">
        <v>47.9</v>
      </c>
      <c r="K5">
        <v>6.4</v>
      </c>
      <c r="L5">
        <v>5.6</v>
      </c>
      <c r="M5">
        <v>3</v>
      </c>
      <c r="N5">
        <v>3.5</v>
      </c>
      <c r="O5">
        <v>38.9</v>
      </c>
      <c r="P5">
        <v>0.1</v>
      </c>
      <c r="Q5">
        <v>0.1</v>
      </c>
      <c r="R5">
        <v>91</v>
      </c>
      <c r="S5">
        <v>88.4347826086957</v>
      </c>
    </row>
    <row r="6">
      <c r="A6">
        <v>5</v>
      </c>
      <c r="B6" t="str">
        <v>Brodie Grundy</v>
      </c>
      <c r="C6" t="str">
        <v>SYD</v>
      </c>
      <c r="D6">
        <v>21</v>
      </c>
      <c r="E6" t="str">
        <v>RK</v>
      </c>
      <c r="F6">
        <v>46.8</v>
      </c>
      <c r="G6">
        <v>68</v>
      </c>
      <c r="H6">
        <v>23</v>
      </c>
      <c r="I6" t="str">
        <v>Ruck</v>
      </c>
      <c r="J6">
        <v>46.8</v>
      </c>
      <c r="K6">
        <v>7.5</v>
      </c>
      <c r="L6">
        <v>12.4</v>
      </c>
      <c r="M6">
        <v>3.4</v>
      </c>
      <c r="N6">
        <v>4</v>
      </c>
      <c r="O6">
        <v>36.5</v>
      </c>
      <c r="P6">
        <v>0.3</v>
      </c>
      <c r="Q6">
        <v>0.2</v>
      </c>
      <c r="R6">
        <v>96.1153846153846</v>
      </c>
      <c r="S6">
        <v>75</v>
      </c>
    </row>
    <row r="7">
      <c r="A7">
        <v>6</v>
      </c>
      <c r="B7" t="str">
        <v>Lloyd Meek</v>
      </c>
      <c r="C7" t="str">
        <v>HAW</v>
      </c>
      <c r="D7">
        <v>24</v>
      </c>
      <c r="E7" t="str">
        <v>RK</v>
      </c>
      <c r="F7">
        <v>46.3</v>
      </c>
      <c r="G7">
        <v>71</v>
      </c>
      <c r="H7">
        <v>26</v>
      </c>
      <c r="I7" t="str">
        <v>Ruck</v>
      </c>
      <c r="J7">
        <v>46.3</v>
      </c>
      <c r="K7">
        <v>5.2</v>
      </c>
      <c r="L7">
        <v>8.3</v>
      </c>
      <c r="M7">
        <v>2.7</v>
      </c>
      <c r="N7">
        <v>4.1</v>
      </c>
      <c r="O7">
        <v>38.3</v>
      </c>
      <c r="P7">
        <v>0.3</v>
      </c>
      <c r="Q7">
        <v>0.3</v>
      </c>
      <c r="R7">
        <v>90.6190476190476</v>
      </c>
      <c r="S7">
        <v>66.4615384615385</v>
      </c>
    </row>
    <row r="8">
      <c r="A8">
        <v>7</v>
      </c>
      <c r="B8" t="str">
        <v>Darcy Cameron</v>
      </c>
      <c r="C8" t="str">
        <v>COL</v>
      </c>
      <c r="D8">
        <v>24</v>
      </c>
      <c r="E8" t="str">
        <v>RK</v>
      </c>
      <c r="F8">
        <v>43.1</v>
      </c>
      <c r="G8">
        <v>59</v>
      </c>
      <c r="H8">
        <v>24</v>
      </c>
      <c r="I8" t="str">
        <v>Ruck</v>
      </c>
      <c r="J8">
        <v>43.1</v>
      </c>
      <c r="K8">
        <v>10.4</v>
      </c>
      <c r="L8">
        <v>7</v>
      </c>
      <c r="M8">
        <v>5</v>
      </c>
      <c r="N8">
        <v>2.7</v>
      </c>
      <c r="O8">
        <v>28</v>
      </c>
      <c r="P8">
        <v>0.3</v>
      </c>
      <c r="Q8">
        <v>0.2</v>
      </c>
      <c r="R8">
        <v>96.1739130434783</v>
      </c>
      <c r="S8">
        <v>82.4736842105263</v>
      </c>
    </row>
    <row r="9">
      <c r="A9">
        <v>8</v>
      </c>
      <c r="B9" t="str">
        <v>Jordon Sweet</v>
      </c>
      <c r="C9" t="str">
        <v>PTA</v>
      </c>
      <c r="D9">
        <v>19</v>
      </c>
      <c r="E9" t="str">
        <v>RK</v>
      </c>
      <c r="F9">
        <v>42.7</v>
      </c>
      <c r="G9">
        <v>59</v>
      </c>
      <c r="H9">
        <v>14</v>
      </c>
      <c r="I9" t="str">
        <v>Ruck</v>
      </c>
      <c r="J9">
        <v>42.7</v>
      </c>
      <c r="K9">
        <v>4.8</v>
      </c>
      <c r="L9">
        <v>6.4</v>
      </c>
      <c r="M9">
        <v>1.9</v>
      </c>
      <c r="N9">
        <v>3.6</v>
      </c>
      <c r="O9">
        <v>37.3</v>
      </c>
      <c r="P9">
        <v>0.2</v>
      </c>
      <c r="Q9">
        <v>0.2</v>
      </c>
      <c r="R9">
        <v>82.7647058823529</v>
      </c>
      <c r="S9" t="str">
        <v/>
      </c>
    </row>
    <row r="10">
      <c r="A10">
        <v>9</v>
      </c>
      <c r="B10" t="str">
        <v>Tristan Xerri</v>
      </c>
      <c r="C10" t="str">
        <v>NTH</v>
      </c>
      <c r="D10">
        <v>20</v>
      </c>
      <c r="E10" t="str">
        <v>RK</v>
      </c>
      <c r="F10">
        <v>39.9</v>
      </c>
      <c r="G10">
        <v>63</v>
      </c>
      <c r="H10">
        <v>25</v>
      </c>
      <c r="I10" t="str">
        <v>Ruck</v>
      </c>
      <c r="J10">
        <v>39.9</v>
      </c>
      <c r="K10">
        <v>6.2</v>
      </c>
      <c r="L10">
        <v>11.1</v>
      </c>
      <c r="M10">
        <v>1.7</v>
      </c>
      <c r="N10">
        <v>6.6</v>
      </c>
      <c r="O10">
        <v>35</v>
      </c>
      <c r="P10">
        <v>0.2</v>
      </c>
      <c r="Q10">
        <v>0</v>
      </c>
      <c r="R10">
        <v>114.478260869565</v>
      </c>
      <c r="S10">
        <v>71</v>
      </c>
    </row>
    <row r="11">
      <c r="A11">
        <v>10</v>
      </c>
      <c r="B11" t="str">
        <v>Rowan Marshall</v>
      </c>
      <c r="C11" t="str">
        <v>STK</v>
      </c>
      <c r="D11">
        <v>23</v>
      </c>
      <c r="E11" t="str">
        <v>RK</v>
      </c>
      <c r="F11">
        <v>39.9</v>
      </c>
      <c r="G11">
        <v>64</v>
      </c>
      <c r="H11">
        <v>13</v>
      </c>
      <c r="I11" t="str">
        <v>Ruck</v>
      </c>
      <c r="J11">
        <v>39.9</v>
      </c>
      <c r="K11">
        <v>11.4</v>
      </c>
      <c r="L11">
        <v>7.2</v>
      </c>
      <c r="M11">
        <v>4.5</v>
      </c>
      <c r="N11">
        <v>4.7</v>
      </c>
      <c r="O11">
        <v>27.3</v>
      </c>
      <c r="P11">
        <v>0.4</v>
      </c>
      <c r="Q11">
        <v>0.6</v>
      </c>
      <c r="R11">
        <v>117.086956521739</v>
      </c>
      <c r="S11">
        <v>116.75</v>
      </c>
    </row>
    <row r="12">
      <c r="A12">
        <v>11</v>
      </c>
      <c r="B12" t="str">
        <v>Toby Nankervis</v>
      </c>
      <c r="C12" t="str">
        <v>RIC</v>
      </c>
      <c r="D12">
        <v>22</v>
      </c>
      <c r="E12" t="str">
        <v>RK</v>
      </c>
      <c r="F12">
        <v>39.5</v>
      </c>
      <c r="G12">
        <v>62</v>
      </c>
      <c r="H12">
        <v>27</v>
      </c>
      <c r="I12" t="str">
        <v>Ruck</v>
      </c>
      <c r="J12">
        <v>39.5</v>
      </c>
      <c r="K12">
        <v>7.9</v>
      </c>
      <c r="L12">
        <v>8</v>
      </c>
      <c r="M12">
        <v>2.1</v>
      </c>
      <c r="N12">
        <v>3.8</v>
      </c>
      <c r="O12">
        <v>33</v>
      </c>
      <c r="P12">
        <v>0.3</v>
      </c>
      <c r="Q12">
        <v>0.1</v>
      </c>
      <c r="R12">
        <v>100.571428571429</v>
      </c>
      <c r="S12">
        <v>102.266666666667</v>
      </c>
    </row>
    <row r="13">
      <c r="A13">
        <v>12</v>
      </c>
      <c r="B13" t="str">
        <v>Matt Flynn</v>
      </c>
      <c r="C13" t="str">
        <v>WCE</v>
      </c>
      <c r="D13">
        <v>18</v>
      </c>
      <c r="E13" t="str">
        <v>RK</v>
      </c>
      <c r="F13">
        <v>35.8</v>
      </c>
      <c r="G13">
        <v>49</v>
      </c>
      <c r="H13">
        <v>16</v>
      </c>
      <c r="I13" t="str">
        <v>Ruck</v>
      </c>
      <c r="J13">
        <v>35.8</v>
      </c>
      <c r="K13">
        <v>6.7</v>
      </c>
      <c r="L13">
        <v>6</v>
      </c>
      <c r="M13">
        <v>4.1</v>
      </c>
      <c r="N13">
        <v>2.6</v>
      </c>
      <c r="O13">
        <v>24.6</v>
      </c>
      <c r="P13">
        <v>0.3</v>
      </c>
      <c r="Q13">
        <v>0.2</v>
      </c>
      <c r="R13">
        <v>68</v>
      </c>
      <c r="S13">
        <v>73.7777777777778</v>
      </c>
    </row>
    <row r="14">
      <c r="A14">
        <v>13</v>
      </c>
      <c r="B14" t="str">
        <v>Kieren Briggs</v>
      </c>
      <c r="C14" t="str">
        <v>GWS</v>
      </c>
      <c r="D14">
        <v>19</v>
      </c>
      <c r="E14" t="str">
        <v>RK</v>
      </c>
      <c r="F14">
        <v>35.7</v>
      </c>
      <c r="G14">
        <v>56</v>
      </c>
      <c r="H14">
        <v>13</v>
      </c>
      <c r="I14" t="str">
        <v>Ruck</v>
      </c>
      <c r="J14">
        <v>35.7</v>
      </c>
      <c r="K14">
        <v>6.1</v>
      </c>
      <c r="L14">
        <v>5.6</v>
      </c>
      <c r="M14">
        <v>2</v>
      </c>
      <c r="N14">
        <v>3.3</v>
      </c>
      <c r="O14">
        <v>29.7</v>
      </c>
      <c r="P14">
        <v>0.2</v>
      </c>
      <c r="Q14">
        <v>0.2</v>
      </c>
      <c r="R14">
        <v>92.3333333333333</v>
      </c>
      <c r="S14">
        <v>92.1764705882353</v>
      </c>
    </row>
    <row r="15">
      <c r="A15">
        <v>14</v>
      </c>
      <c r="B15" t="str">
        <v>Darcy Fort</v>
      </c>
      <c r="C15" t="str">
        <v>BRL</v>
      </c>
      <c r="D15">
        <v>21</v>
      </c>
      <c r="E15" t="str">
        <v>RK</v>
      </c>
      <c r="F15">
        <v>34.3</v>
      </c>
      <c r="G15">
        <v>64</v>
      </c>
      <c r="H15">
        <v>13</v>
      </c>
      <c r="I15" t="str">
        <v>Ruck</v>
      </c>
      <c r="J15">
        <v>34.3</v>
      </c>
      <c r="K15">
        <v>6</v>
      </c>
      <c r="L15">
        <v>4.1</v>
      </c>
      <c r="M15">
        <v>1.9</v>
      </c>
      <c r="N15">
        <v>3.1</v>
      </c>
      <c r="O15">
        <v>29.6</v>
      </c>
      <c r="P15">
        <v>0.2</v>
      </c>
      <c r="Q15">
        <v>0.2</v>
      </c>
      <c r="R15">
        <v>68.6666666666667</v>
      </c>
      <c r="S15">
        <v>61</v>
      </c>
    </row>
    <row r="16">
      <c r="A16">
        <v>15</v>
      </c>
      <c r="B16" t="str">
        <v>Rhys Stanley</v>
      </c>
      <c r="C16" t="str">
        <v>GEE</v>
      </c>
      <c r="D16">
        <v>17</v>
      </c>
      <c r="E16" t="str">
        <v>RK</v>
      </c>
      <c r="F16">
        <v>33.4</v>
      </c>
      <c r="G16">
        <v>54</v>
      </c>
      <c r="H16">
        <v>13</v>
      </c>
      <c r="I16" t="str">
        <v>Ruck</v>
      </c>
      <c r="J16">
        <v>33.4</v>
      </c>
      <c r="K16">
        <v>5.9</v>
      </c>
      <c r="L16">
        <v>4.5</v>
      </c>
      <c r="M16">
        <v>2.2</v>
      </c>
      <c r="N16">
        <v>2.1</v>
      </c>
      <c r="O16">
        <v>26.6</v>
      </c>
      <c r="P16">
        <v>0.4</v>
      </c>
      <c r="Q16">
        <v>0.3</v>
      </c>
      <c r="R16">
        <v>71.1538461538462</v>
      </c>
      <c r="S16">
        <v>71.3076923076923</v>
      </c>
    </row>
    <row r="17">
      <c r="A17">
        <v>16</v>
      </c>
      <c r="B17" t="str">
        <v>Tom De Koning</v>
      </c>
      <c r="C17" t="str">
        <v>STK</v>
      </c>
      <c r="D17">
        <v>22</v>
      </c>
      <c r="E17" t="str">
        <v>RK</v>
      </c>
      <c r="F17">
        <v>31.6</v>
      </c>
      <c r="G17">
        <v>52</v>
      </c>
      <c r="H17">
        <v>9</v>
      </c>
      <c r="I17" t="str">
        <v>Ruck</v>
      </c>
      <c r="J17">
        <v>31.6</v>
      </c>
      <c r="K17">
        <v>8.8</v>
      </c>
      <c r="L17">
        <v>8.5</v>
      </c>
      <c r="M17">
        <v>3.3</v>
      </c>
      <c r="N17">
        <v>2.3</v>
      </c>
      <c r="O17">
        <v>23.3</v>
      </c>
      <c r="P17">
        <v>0.3</v>
      </c>
      <c r="Q17">
        <v>0.5</v>
      </c>
      <c r="R17">
        <v>86.1666666666667</v>
      </c>
      <c r="S17">
        <v>66.0526315789474</v>
      </c>
    </row>
    <row r="18">
      <c r="A18">
        <v>17</v>
      </c>
      <c r="B18" t="str">
        <v>Sean Darcy</v>
      </c>
      <c r="C18" t="str">
        <v>FRE</v>
      </c>
      <c r="D18">
        <v>16</v>
      </c>
      <c r="E18" t="str">
        <v>INT</v>
      </c>
      <c r="F18">
        <v>31.4</v>
      </c>
      <c r="G18">
        <v>53</v>
      </c>
      <c r="H18">
        <v>21</v>
      </c>
      <c r="I18" t="str">
        <v>Ruck</v>
      </c>
      <c r="J18">
        <v>31.4</v>
      </c>
      <c r="K18">
        <v>5.1</v>
      </c>
      <c r="L18">
        <v>4.9</v>
      </c>
      <c r="M18">
        <v>1.6</v>
      </c>
      <c r="N18">
        <v>3</v>
      </c>
      <c r="O18">
        <v>27.1</v>
      </c>
      <c r="P18">
        <v>0.3</v>
      </c>
      <c r="Q18">
        <v>0.1</v>
      </c>
      <c r="R18">
        <v>84.2</v>
      </c>
      <c r="S18">
        <v>101.769230769231</v>
      </c>
    </row>
    <row r="19">
      <c r="A19">
        <v>18</v>
      </c>
      <c r="B19" t="str">
        <v>Nick Bryan</v>
      </c>
      <c r="C19" t="str">
        <v>ESS</v>
      </c>
      <c r="D19">
        <v>3</v>
      </c>
      <c r="E19" t="str">
        <v>RK</v>
      </c>
      <c r="F19">
        <v>31.3</v>
      </c>
      <c r="G19">
        <v>41</v>
      </c>
      <c r="H19">
        <v>26</v>
      </c>
      <c r="I19" t="str">
        <v>Ruck</v>
      </c>
      <c r="J19">
        <v>31.3</v>
      </c>
      <c r="K19">
        <v>9.3</v>
      </c>
      <c r="L19">
        <v>2.7</v>
      </c>
      <c r="M19">
        <v>2.3</v>
      </c>
      <c r="N19">
        <v>2.3</v>
      </c>
      <c r="O19">
        <v>24.3</v>
      </c>
      <c r="P19">
        <v>0</v>
      </c>
      <c r="Q19">
        <v>0.3</v>
      </c>
      <c r="R19">
        <v>71.4</v>
      </c>
      <c r="S19">
        <v>64.2</v>
      </c>
    </row>
    <row r="20">
      <c r="A20">
        <v>19</v>
      </c>
      <c r="B20" t="str">
        <v>Marc Pittonet</v>
      </c>
      <c r="C20" t="str">
        <v>CAR</v>
      </c>
      <c r="D20">
        <v>6</v>
      </c>
      <c r="E20" t="str">
        <v>RK</v>
      </c>
      <c r="F20">
        <v>31.2</v>
      </c>
      <c r="G20">
        <v>42</v>
      </c>
      <c r="H20">
        <v>21</v>
      </c>
      <c r="I20" t="str">
        <v>Ruck</v>
      </c>
      <c r="J20">
        <v>31.2</v>
      </c>
      <c r="K20">
        <v>4.7</v>
      </c>
      <c r="L20">
        <v>7.5</v>
      </c>
      <c r="M20">
        <v>1.7</v>
      </c>
      <c r="N20">
        <v>3.8</v>
      </c>
      <c r="O20">
        <v>26.2</v>
      </c>
      <c r="P20">
        <v>0.3</v>
      </c>
      <c r="Q20">
        <v>0</v>
      </c>
      <c r="R20">
        <v>68.3571428571429</v>
      </c>
      <c r="S20">
        <v>59.7058823529412</v>
      </c>
    </row>
    <row r="21">
      <c r="A21">
        <v>20</v>
      </c>
      <c r="B21" t="str">
        <v>Sam Draper</v>
      </c>
      <c r="C21" t="str">
        <v>BRL</v>
      </c>
      <c r="D21">
        <v>5</v>
      </c>
      <c r="E21" t="str">
        <v>FF</v>
      </c>
      <c r="F21">
        <v>29.4</v>
      </c>
      <c r="G21">
        <v>45</v>
      </c>
      <c r="H21">
        <v>12</v>
      </c>
      <c r="I21" t="str">
        <v>Ruck</v>
      </c>
      <c r="J21">
        <v>29.4</v>
      </c>
      <c r="K21">
        <v>7.2</v>
      </c>
      <c r="L21">
        <v>6.2</v>
      </c>
      <c r="M21">
        <v>3.6</v>
      </c>
      <c r="N21">
        <v>2.8</v>
      </c>
      <c r="O21">
        <v>20.6</v>
      </c>
      <c r="P21">
        <v>1.4</v>
      </c>
      <c r="Q21">
        <v>0.4</v>
      </c>
      <c r="R21">
        <v>67</v>
      </c>
      <c r="S21">
        <v>66.5714285714286</v>
      </c>
    </row>
    <row r="22">
      <c r="A22">
        <v>21</v>
      </c>
      <c r="B22" t="str">
        <v>Nicholas Madden</v>
      </c>
      <c r="C22" t="str">
        <v>GWS</v>
      </c>
      <c r="D22">
        <v>3</v>
      </c>
      <c r="E22" t="str">
        <v>RK</v>
      </c>
      <c r="F22">
        <v>29.3</v>
      </c>
      <c r="G22">
        <v>32</v>
      </c>
      <c r="H22">
        <v>25</v>
      </c>
      <c r="I22" t="str">
        <v>Ruck</v>
      </c>
      <c r="J22">
        <v>29.3</v>
      </c>
      <c r="K22">
        <v>2.3</v>
      </c>
      <c r="L22">
        <v>8.7</v>
      </c>
      <c r="M22">
        <v>1</v>
      </c>
      <c r="N22">
        <v>3</v>
      </c>
      <c r="O22">
        <v>26.3</v>
      </c>
      <c r="P22">
        <v>0</v>
      </c>
      <c r="Q22">
        <v>0</v>
      </c>
      <c r="R22" t="str">
        <v/>
      </c>
      <c r="S22" t="str">
        <v/>
      </c>
    </row>
    <row r="23">
      <c r="A23">
        <v>22</v>
      </c>
      <c r="B23" t="str">
        <v>Dante Visentini</v>
      </c>
      <c r="C23" t="str">
        <v>PTA</v>
      </c>
      <c r="D23">
        <v>7</v>
      </c>
      <c r="E23" t="str">
        <v>RK</v>
      </c>
      <c r="F23">
        <v>28.7</v>
      </c>
      <c r="G23">
        <v>39</v>
      </c>
      <c r="H23">
        <v>11</v>
      </c>
      <c r="I23" t="str">
        <v>Ruck</v>
      </c>
      <c r="J23">
        <v>28.7</v>
      </c>
      <c r="K23">
        <v>3.9</v>
      </c>
      <c r="L23">
        <v>6</v>
      </c>
      <c r="M23">
        <v>1.9</v>
      </c>
      <c r="N23">
        <v>3.1</v>
      </c>
      <c r="O23">
        <v>24.6</v>
      </c>
      <c r="P23">
        <v>0.1</v>
      </c>
      <c r="Q23">
        <v>0.7</v>
      </c>
      <c r="R23">
        <v>54.6666666666667</v>
      </c>
      <c r="S23">
        <v>55</v>
      </c>
    </row>
    <row r="24">
      <c r="A24">
        <v>23</v>
      </c>
      <c r="B24" t="str">
        <v>Luke Jackson</v>
      </c>
      <c r="C24" t="str">
        <v>FRE</v>
      </c>
      <c r="D24">
        <v>21</v>
      </c>
      <c r="E24" t="str">
        <v>RK</v>
      </c>
      <c r="F24">
        <v>28.6</v>
      </c>
      <c r="G24">
        <v>60</v>
      </c>
      <c r="H24">
        <v>11</v>
      </c>
      <c r="I24" t="str">
        <v>Ruck</v>
      </c>
      <c r="J24">
        <v>28.6</v>
      </c>
      <c r="K24">
        <v>7.3</v>
      </c>
      <c r="L24">
        <v>10.5</v>
      </c>
      <c r="M24">
        <v>3.4</v>
      </c>
      <c r="N24">
        <v>4.1</v>
      </c>
      <c r="O24">
        <v>21.8</v>
      </c>
      <c r="P24">
        <v>1</v>
      </c>
      <c r="Q24">
        <v>0.3</v>
      </c>
      <c r="R24">
        <v>78.6086956521739</v>
      </c>
      <c r="S24">
        <v>84.695652173913</v>
      </c>
    </row>
    <row r="25">
      <c r="A25">
        <v>24</v>
      </c>
      <c r="B25" t="str">
        <v>Mark Blicavs</v>
      </c>
      <c r="C25" t="str">
        <v>GEE</v>
      </c>
      <c r="D25">
        <v>25</v>
      </c>
      <c r="E25" t="str">
        <v>BPR</v>
      </c>
      <c r="F25">
        <v>20.8</v>
      </c>
      <c r="G25">
        <v>42</v>
      </c>
      <c r="H25">
        <v>2</v>
      </c>
      <c r="I25" t="str">
        <v>Ruck</v>
      </c>
      <c r="J25">
        <v>20.8</v>
      </c>
      <c r="K25">
        <v>6.3</v>
      </c>
      <c r="L25">
        <v>7.9</v>
      </c>
      <c r="M25">
        <v>3.8</v>
      </c>
      <c r="N25">
        <v>3.2</v>
      </c>
      <c r="O25">
        <v>13.6</v>
      </c>
      <c r="P25">
        <v>0.4</v>
      </c>
      <c r="Q25">
        <v>0.4</v>
      </c>
      <c r="R25">
        <v>68.0833333333333</v>
      </c>
      <c r="S25">
        <v>83.5555555555556</v>
      </c>
    </row>
    <row r="26">
      <c r="A26">
        <v>25</v>
      </c>
      <c r="B26" t="str">
        <v>Bailey J. Williams</v>
      </c>
      <c r="C26" t="str">
        <v>WCE</v>
      </c>
      <c r="D26">
        <v>16</v>
      </c>
      <c r="E26" t="str">
        <v>RK</v>
      </c>
      <c r="F26">
        <v>17.1</v>
      </c>
      <c r="G26">
        <v>29</v>
      </c>
      <c r="H26">
        <v>7</v>
      </c>
      <c r="I26" t="str">
        <v>Ruck</v>
      </c>
      <c r="J26">
        <v>17.1</v>
      </c>
      <c r="K26">
        <v>4.9</v>
      </c>
      <c r="L26">
        <v>4.1</v>
      </c>
      <c r="M26">
        <v>1.8</v>
      </c>
      <c r="N26">
        <v>1.8</v>
      </c>
      <c r="O26">
        <v>14.7</v>
      </c>
      <c r="P26">
        <v>0.7</v>
      </c>
      <c r="Q26">
        <v>0.3</v>
      </c>
      <c r="R26">
        <v>63.7826086956522</v>
      </c>
      <c r="S26">
        <v>76.695652173913</v>
      </c>
    </row>
    <row r="27">
      <c r="A27">
        <v>26</v>
      </c>
      <c r="B27" t="str">
        <v>Peter Wright</v>
      </c>
      <c r="C27" t="str">
        <v>ESS</v>
      </c>
      <c r="D27">
        <v>19</v>
      </c>
      <c r="E27" t="str">
        <v>FF</v>
      </c>
      <c r="F27">
        <v>16.7</v>
      </c>
      <c r="G27">
        <v>33</v>
      </c>
      <c r="H27">
        <v>7</v>
      </c>
      <c r="I27" t="str">
        <v>Tall Forward</v>
      </c>
      <c r="J27">
        <v>18.1</v>
      </c>
      <c r="K27">
        <v>7.5</v>
      </c>
      <c r="L27">
        <v>4.4</v>
      </c>
      <c r="M27">
        <v>4.6</v>
      </c>
      <c r="N27">
        <v>2.4</v>
      </c>
      <c r="O27">
        <v>10.4</v>
      </c>
      <c r="P27">
        <v>1.5</v>
      </c>
      <c r="Q27">
        <v>1.1</v>
      </c>
      <c r="R27">
        <v>67.5384615384615</v>
      </c>
      <c r="S27">
        <v>58</v>
      </c>
    </row>
    <row r="28">
      <c r="A28">
        <v>27</v>
      </c>
      <c r="B28" t="str">
        <v>Mason Cox</v>
      </c>
      <c r="C28" t="str">
        <v>FRE</v>
      </c>
      <c r="D28">
        <v>10</v>
      </c>
      <c r="E28" t="str">
        <v>INT</v>
      </c>
      <c r="F28">
        <v>14.3</v>
      </c>
      <c r="G28">
        <v>37</v>
      </c>
      <c r="H28">
        <v>7</v>
      </c>
      <c r="I28" t="str">
        <v>Ruck</v>
      </c>
      <c r="J28">
        <v>14.3</v>
      </c>
      <c r="K28">
        <v>3.9</v>
      </c>
      <c r="L28">
        <v>3</v>
      </c>
      <c r="M28">
        <v>2.7</v>
      </c>
      <c r="N28">
        <v>1.5</v>
      </c>
      <c r="O28">
        <v>10.4</v>
      </c>
      <c r="P28">
        <v>0.4</v>
      </c>
      <c r="Q28">
        <v>0.4</v>
      </c>
      <c r="R28">
        <v>51.8666666666667</v>
      </c>
      <c r="S28">
        <v>63.1111111111111</v>
      </c>
    </row>
    <row r="29">
      <c r="A29">
        <v>28</v>
      </c>
      <c r="B29" t="str">
        <v>Max Heath</v>
      </c>
      <c r="C29" t="str">
        <v>MEL</v>
      </c>
      <c r="D29">
        <v>3</v>
      </c>
      <c r="E29" t="str">
        <v>FF</v>
      </c>
      <c r="F29">
        <v>13.7</v>
      </c>
      <c r="G29">
        <v>17</v>
      </c>
      <c r="H29">
        <v>11</v>
      </c>
      <c r="I29" t="str">
        <v>Tackler</v>
      </c>
      <c r="J29">
        <v>16.3</v>
      </c>
      <c r="K29">
        <v>4</v>
      </c>
      <c r="L29">
        <v>4.3</v>
      </c>
      <c r="M29">
        <v>2.3</v>
      </c>
      <c r="N29">
        <v>3</v>
      </c>
      <c r="O29">
        <v>11.3</v>
      </c>
      <c r="P29">
        <v>1</v>
      </c>
      <c r="Q29">
        <v>1</v>
      </c>
      <c r="R29" t="str">
        <v/>
      </c>
      <c r="S29" t="str">
        <v/>
      </c>
    </row>
    <row r="30">
      <c r="A30">
        <v>29</v>
      </c>
      <c r="B30" t="str">
        <v>Peter Ladhams</v>
      </c>
      <c r="C30" t="str">
        <v>SYD</v>
      </c>
      <c r="D30">
        <v>9</v>
      </c>
      <c r="E30" t="str">
        <v>INT</v>
      </c>
      <c r="F30">
        <v>12.7</v>
      </c>
      <c r="G30">
        <v>38</v>
      </c>
      <c r="H30">
        <v>6</v>
      </c>
      <c r="I30" t="str">
        <v>Ruck</v>
      </c>
      <c r="J30">
        <v>12.7</v>
      </c>
      <c r="K30">
        <v>6.1</v>
      </c>
      <c r="L30">
        <v>5.3</v>
      </c>
      <c r="M30">
        <v>2.2</v>
      </c>
      <c r="N30">
        <v>1.3</v>
      </c>
      <c r="O30">
        <v>10.2</v>
      </c>
      <c r="P30">
        <v>0.8</v>
      </c>
      <c r="Q30">
        <v>0.4</v>
      </c>
      <c r="R30">
        <v>37</v>
      </c>
      <c r="S30">
        <v>76.2222222222222</v>
      </c>
    </row>
    <row r="31">
      <c r="A31">
        <v>30</v>
      </c>
      <c r="B31" t="str">
        <v>Riley Thilthorpe</v>
      </c>
      <c r="C31" t="str">
        <v>ADE</v>
      </c>
      <c r="D31">
        <v>25</v>
      </c>
      <c r="E31" t="str">
        <v>CHF</v>
      </c>
      <c r="F31">
        <v>12.2</v>
      </c>
      <c r="G31">
        <v>21</v>
      </c>
      <c r="H31">
        <v>6</v>
      </c>
      <c r="I31" t="str">
        <v>Offensive</v>
      </c>
      <c r="J31">
        <v>26.4</v>
      </c>
      <c r="K31">
        <v>9.6</v>
      </c>
      <c r="L31">
        <v>4.1</v>
      </c>
      <c r="M31">
        <v>5.5</v>
      </c>
      <c r="N31">
        <v>2.1</v>
      </c>
      <c r="O31">
        <v>6.6</v>
      </c>
      <c r="P31">
        <v>2.4</v>
      </c>
      <c r="Q31">
        <v>1.2</v>
      </c>
      <c r="R31">
        <v>72.6666666666667</v>
      </c>
      <c r="S31">
        <v>54.05</v>
      </c>
    </row>
    <row r="32">
      <c r="A32">
        <v>31</v>
      </c>
      <c r="B32" t="str">
        <v>Jake Riccardi</v>
      </c>
      <c r="C32" t="str">
        <v>GWS</v>
      </c>
      <c r="D32">
        <v>20</v>
      </c>
      <c r="E32" t="str">
        <v>INT</v>
      </c>
      <c r="F32">
        <v>11.7</v>
      </c>
      <c r="G32">
        <v>28</v>
      </c>
      <c r="H32">
        <v>1</v>
      </c>
      <c r="I32" t="str">
        <v>Tackler</v>
      </c>
      <c r="J32">
        <v>17.6</v>
      </c>
      <c r="K32">
        <v>7.6</v>
      </c>
      <c r="L32">
        <v>5</v>
      </c>
      <c r="M32">
        <v>4.3</v>
      </c>
      <c r="N32">
        <v>3.2</v>
      </c>
      <c r="O32">
        <v>7</v>
      </c>
      <c r="P32">
        <v>1.2</v>
      </c>
      <c r="Q32">
        <v>0.7</v>
      </c>
      <c r="R32">
        <v>59.7368421052632</v>
      </c>
      <c r="S32">
        <v>54.9</v>
      </c>
    </row>
    <row r="33">
      <c r="A33">
        <v>32</v>
      </c>
      <c r="B33" t="str">
        <v>Sam Darcy</v>
      </c>
      <c r="C33" t="str">
        <v>WBD</v>
      </c>
      <c r="D33">
        <v>16</v>
      </c>
      <c r="E33" t="str">
        <v>FF</v>
      </c>
      <c r="F33">
        <v>10.2</v>
      </c>
      <c r="G33">
        <v>17</v>
      </c>
      <c r="H33">
        <v>5</v>
      </c>
      <c r="I33" t="str">
        <v>Tall Forward</v>
      </c>
      <c r="J33">
        <v>30.8</v>
      </c>
      <c r="K33">
        <v>9.7</v>
      </c>
      <c r="L33">
        <v>5.3</v>
      </c>
      <c r="M33">
        <v>6.4</v>
      </c>
      <c r="N33">
        <v>1.6</v>
      </c>
      <c r="O33">
        <v>3.8</v>
      </c>
      <c r="P33">
        <v>3</v>
      </c>
      <c r="Q33">
        <v>1.3</v>
      </c>
      <c r="R33">
        <v>75.4285714285714</v>
      </c>
      <c r="S33">
        <v>19</v>
      </c>
    </row>
    <row r="34">
      <c r="A34">
        <v>33</v>
      </c>
      <c r="B34" t="str">
        <v>Hudson O'Keeffe</v>
      </c>
      <c r="C34" t="str">
        <v>CAR</v>
      </c>
      <c r="D34">
        <v>5</v>
      </c>
      <c r="E34" t="str">
        <v>RK</v>
      </c>
      <c r="F34">
        <v>10.2</v>
      </c>
      <c r="G34">
        <v>14</v>
      </c>
      <c r="H34">
        <v>6</v>
      </c>
      <c r="I34" t="str">
        <v>Ruck</v>
      </c>
      <c r="J34">
        <v>10.2</v>
      </c>
      <c r="K34">
        <v>4</v>
      </c>
      <c r="L34">
        <v>3</v>
      </c>
      <c r="M34">
        <v>2.2</v>
      </c>
      <c r="N34">
        <v>1.2</v>
      </c>
      <c r="O34">
        <v>8</v>
      </c>
      <c r="P34">
        <v>0.6</v>
      </c>
      <c r="Q34">
        <v>0.8</v>
      </c>
      <c r="R34" t="str">
        <v/>
      </c>
      <c r="S34" t="str">
        <v/>
      </c>
    </row>
    <row r="35">
      <c r="A35">
        <v>34</v>
      </c>
      <c r="B35" t="str">
        <v>Sam De Koning</v>
      </c>
      <c r="C35" t="str">
        <v>GEE</v>
      </c>
      <c r="D35">
        <v>22</v>
      </c>
      <c r="E35" t="str">
        <v>FB</v>
      </c>
      <c r="F35">
        <v>9.8</v>
      </c>
      <c r="G35">
        <v>36</v>
      </c>
      <c r="H35">
        <v>3</v>
      </c>
      <c r="I35" t="str">
        <v>Midfielder</v>
      </c>
      <c r="J35">
        <v>13.7</v>
      </c>
      <c r="K35">
        <v>7.4</v>
      </c>
      <c r="L35">
        <v>6.4</v>
      </c>
      <c r="M35">
        <v>5</v>
      </c>
      <c r="N35">
        <v>1</v>
      </c>
      <c r="O35">
        <v>3.8</v>
      </c>
      <c r="P35">
        <v>0.1</v>
      </c>
      <c r="Q35">
        <v>0</v>
      </c>
      <c r="R35">
        <v>55</v>
      </c>
      <c r="S35">
        <v>47.9473684210526</v>
      </c>
    </row>
    <row r="36">
      <c r="A36">
        <v>35</v>
      </c>
      <c r="B36" t="str">
        <v>Harry McKay</v>
      </c>
      <c r="C36" t="str">
        <v>CAR</v>
      </c>
      <c r="D36">
        <v>11</v>
      </c>
      <c r="E36" t="str">
        <v>CHF</v>
      </c>
      <c r="F36">
        <v>9.4</v>
      </c>
      <c r="G36">
        <v>16</v>
      </c>
      <c r="H36">
        <v>3</v>
      </c>
      <c r="I36" t="str">
        <v>Tall Forward</v>
      </c>
      <c r="J36">
        <v>25.6</v>
      </c>
      <c r="K36">
        <v>9.9</v>
      </c>
      <c r="L36">
        <v>5.4</v>
      </c>
      <c r="M36">
        <v>6.8</v>
      </c>
      <c r="N36">
        <v>2.8</v>
      </c>
      <c r="O36">
        <v>2.5</v>
      </c>
      <c r="P36">
        <v>2</v>
      </c>
      <c r="Q36">
        <v>0.8</v>
      </c>
      <c r="R36">
        <v>80.8571428571429</v>
      </c>
      <c r="S36">
        <v>71.3</v>
      </c>
    </row>
    <row r="37">
      <c r="A37">
        <v>36</v>
      </c>
      <c r="B37" t="str">
        <v>Shannon Neale</v>
      </c>
      <c r="C37" t="str">
        <v>GEE</v>
      </c>
      <c r="D37">
        <v>24</v>
      </c>
      <c r="E37" t="str">
        <v>FPL</v>
      </c>
      <c r="F37">
        <v>8.9</v>
      </c>
      <c r="G37">
        <v>30</v>
      </c>
      <c r="H37">
        <v>1</v>
      </c>
      <c r="I37" t="str">
        <v>Tall Forward</v>
      </c>
      <c r="J37">
        <v>19.3</v>
      </c>
      <c r="K37">
        <v>5.4</v>
      </c>
      <c r="L37">
        <v>3.2</v>
      </c>
      <c r="M37">
        <v>4.1</v>
      </c>
      <c r="N37">
        <v>2.8</v>
      </c>
      <c r="O37">
        <v>4.4</v>
      </c>
      <c r="P37">
        <v>1.8</v>
      </c>
      <c r="Q37">
        <v>0.8</v>
      </c>
      <c r="R37">
        <v>55.5333333333333</v>
      </c>
      <c r="S37">
        <v>48</v>
      </c>
    </row>
    <row r="38">
      <c r="A38">
        <v>37</v>
      </c>
      <c r="B38" t="str">
        <v>Callum Wilkie</v>
      </c>
      <c r="C38" t="str">
        <v>STK</v>
      </c>
      <c r="D38">
        <v>23</v>
      </c>
      <c r="E38" t="str">
        <v>FB</v>
      </c>
      <c r="F38">
        <v>8.4</v>
      </c>
      <c r="G38">
        <v>16</v>
      </c>
      <c r="H38">
        <v>4</v>
      </c>
      <c r="I38" t="str">
        <v>Midfielder</v>
      </c>
      <c r="J38">
        <v>18.7</v>
      </c>
      <c r="K38">
        <v>14</v>
      </c>
      <c r="L38">
        <v>4.7</v>
      </c>
      <c r="M38">
        <v>8.4</v>
      </c>
      <c r="N38">
        <v>1.5</v>
      </c>
      <c r="O38">
        <v>0</v>
      </c>
      <c r="P38">
        <v>0</v>
      </c>
      <c r="Q38">
        <v>0</v>
      </c>
      <c r="R38">
        <v>73.9130434782609</v>
      </c>
      <c r="S38">
        <v>85.3333333333333</v>
      </c>
    </row>
    <row r="39">
      <c r="A39">
        <v>38</v>
      </c>
      <c r="B39" t="str">
        <v>Harris Andrews</v>
      </c>
      <c r="C39" t="str">
        <v>BRL</v>
      </c>
      <c r="D39">
        <v>27</v>
      </c>
      <c r="E39" t="str">
        <v>CHB</v>
      </c>
      <c r="F39">
        <v>8.2</v>
      </c>
      <c r="G39">
        <v>14</v>
      </c>
      <c r="H39">
        <v>2</v>
      </c>
      <c r="I39" t="str">
        <v>Tall Forward</v>
      </c>
      <c r="J39">
        <v>16.4</v>
      </c>
      <c r="K39">
        <v>10.5</v>
      </c>
      <c r="L39">
        <v>3.7</v>
      </c>
      <c r="M39">
        <v>8.2</v>
      </c>
      <c r="N39">
        <v>1.2</v>
      </c>
      <c r="O39">
        <v>0</v>
      </c>
      <c r="P39">
        <v>0</v>
      </c>
      <c r="Q39">
        <v>0</v>
      </c>
      <c r="R39">
        <v>62.6538461538462</v>
      </c>
      <c r="S39">
        <v>66.6153846153846</v>
      </c>
    </row>
    <row r="40">
      <c r="A40">
        <v>39</v>
      </c>
      <c r="B40" t="str">
        <v>Tom Stewart</v>
      </c>
      <c r="C40" t="str">
        <v>GEE</v>
      </c>
      <c r="D40">
        <v>18</v>
      </c>
      <c r="E40" t="str">
        <v>CHB</v>
      </c>
      <c r="F40">
        <v>8.1</v>
      </c>
      <c r="G40">
        <v>16</v>
      </c>
      <c r="H40">
        <v>0</v>
      </c>
      <c r="I40" t="str">
        <v>Midfielder</v>
      </c>
      <c r="J40">
        <v>20.1</v>
      </c>
      <c r="K40">
        <v>16.1</v>
      </c>
      <c r="L40">
        <v>4</v>
      </c>
      <c r="M40">
        <v>8.1</v>
      </c>
      <c r="N40">
        <v>1.6</v>
      </c>
      <c r="O40">
        <v>0</v>
      </c>
      <c r="P40">
        <v>0.1</v>
      </c>
      <c r="Q40">
        <v>0</v>
      </c>
      <c r="R40">
        <v>92.3333333333333</v>
      </c>
      <c r="S40">
        <v>100.238095238095</v>
      </c>
    </row>
    <row r="41">
      <c r="A41">
        <v>40</v>
      </c>
      <c r="B41" t="str">
        <v>Zach Reid</v>
      </c>
      <c r="C41" t="str">
        <v>ESS</v>
      </c>
      <c r="D41">
        <v>10</v>
      </c>
      <c r="E41" t="str">
        <v>CHB</v>
      </c>
      <c r="F41">
        <v>7.9</v>
      </c>
      <c r="G41">
        <v>14</v>
      </c>
      <c r="H41">
        <v>4</v>
      </c>
      <c r="I41" t="str">
        <v>Midfielder</v>
      </c>
      <c r="J41">
        <v>15.4</v>
      </c>
      <c r="K41">
        <v>11</v>
      </c>
      <c r="L41">
        <v>4.4</v>
      </c>
      <c r="M41">
        <v>7.7</v>
      </c>
      <c r="N41">
        <v>2.5</v>
      </c>
      <c r="O41">
        <v>0.2</v>
      </c>
      <c r="P41">
        <v>0</v>
      </c>
      <c r="Q41">
        <v>0</v>
      </c>
      <c r="R41" t="str">
        <v/>
      </c>
      <c r="S41" t="str">
        <v/>
      </c>
    </row>
    <row r="42">
      <c r="A42">
        <v>41</v>
      </c>
      <c r="B42" t="str">
        <v>Nick Haynes</v>
      </c>
      <c r="C42" t="str">
        <v>CAR</v>
      </c>
      <c r="D42">
        <v>23</v>
      </c>
      <c r="E42" t="str">
        <v>CHB</v>
      </c>
      <c r="F42">
        <v>7.8</v>
      </c>
      <c r="G42">
        <v>13</v>
      </c>
      <c r="H42">
        <v>3</v>
      </c>
      <c r="I42" t="str">
        <v>Midfielder</v>
      </c>
      <c r="J42">
        <v>17</v>
      </c>
      <c r="K42">
        <v>12.3</v>
      </c>
      <c r="L42">
        <v>4.8</v>
      </c>
      <c r="M42">
        <v>7.8</v>
      </c>
      <c r="N42">
        <v>1.4</v>
      </c>
      <c r="O42">
        <v>0</v>
      </c>
      <c r="P42">
        <v>0</v>
      </c>
      <c r="Q42">
        <v>0</v>
      </c>
      <c r="R42">
        <v>78.7142857142857</v>
      </c>
      <c r="S42">
        <v>78.4666666666667</v>
      </c>
    </row>
    <row r="43">
      <c r="A43">
        <v>42</v>
      </c>
      <c r="B43" t="str">
        <v>Hayden McLean</v>
      </c>
      <c r="C43" t="str">
        <v>SYD</v>
      </c>
      <c r="D43">
        <v>18</v>
      </c>
      <c r="E43" t="str">
        <v>FF</v>
      </c>
      <c r="F43">
        <v>7.8</v>
      </c>
      <c r="G43">
        <v>17</v>
      </c>
      <c r="H43">
        <v>1</v>
      </c>
      <c r="I43" t="str">
        <v>Tall Forward</v>
      </c>
      <c r="J43">
        <v>15.9</v>
      </c>
      <c r="K43">
        <v>5.9</v>
      </c>
      <c r="L43">
        <v>3.9</v>
      </c>
      <c r="M43">
        <v>3.8</v>
      </c>
      <c r="N43">
        <v>1.8</v>
      </c>
      <c r="O43">
        <v>4</v>
      </c>
      <c r="P43">
        <v>1.4</v>
      </c>
      <c r="Q43">
        <v>0.7</v>
      </c>
      <c r="R43">
        <v>62.9615384615385</v>
      </c>
      <c r="S43">
        <v>67.5909090909091</v>
      </c>
    </row>
    <row r="44">
      <c r="A44">
        <v>43</v>
      </c>
      <c r="B44" t="str">
        <v>Christian Salem</v>
      </c>
      <c r="C44" t="str">
        <v>MEL</v>
      </c>
      <c r="D44">
        <v>23</v>
      </c>
      <c r="E44" t="str">
        <v>INT</v>
      </c>
      <c r="F44">
        <v>7.7</v>
      </c>
      <c r="G44">
        <v>13</v>
      </c>
      <c r="H44">
        <v>4</v>
      </c>
      <c r="I44" t="str">
        <v>Midfielder</v>
      </c>
      <c r="J44">
        <v>23.3</v>
      </c>
      <c r="K44">
        <v>16.2</v>
      </c>
      <c r="L44">
        <v>6.7</v>
      </c>
      <c r="M44">
        <v>7.7</v>
      </c>
      <c r="N44">
        <v>2.2</v>
      </c>
      <c r="O44">
        <v>0</v>
      </c>
      <c r="P44">
        <v>0</v>
      </c>
      <c r="Q44">
        <v>0.1</v>
      </c>
      <c r="R44">
        <v>85</v>
      </c>
      <c r="S44">
        <v>76.5625</v>
      </c>
    </row>
    <row r="45">
      <c r="A45">
        <v>44</v>
      </c>
      <c r="B45" t="str">
        <v>Nic Martin</v>
      </c>
      <c r="C45" t="str">
        <v>ESS</v>
      </c>
      <c r="D45">
        <v>15</v>
      </c>
      <c r="E45" t="str">
        <v>HFFR</v>
      </c>
      <c r="F45">
        <v>7.4</v>
      </c>
      <c r="G45">
        <v>12</v>
      </c>
      <c r="H45">
        <v>3</v>
      </c>
      <c r="I45" t="str">
        <v>Midfielder</v>
      </c>
      <c r="J45">
        <v>27.6</v>
      </c>
      <c r="K45">
        <v>14.7</v>
      </c>
      <c r="L45">
        <v>10.9</v>
      </c>
      <c r="M45">
        <v>7.4</v>
      </c>
      <c r="N45">
        <v>2.7</v>
      </c>
      <c r="O45">
        <v>0</v>
      </c>
      <c r="P45">
        <v>0.7</v>
      </c>
      <c r="Q45">
        <v>0.4</v>
      </c>
      <c r="R45">
        <v>107.217391304348</v>
      </c>
      <c r="S45">
        <v>85.1739130434783</v>
      </c>
    </row>
    <row r="46">
      <c r="A46">
        <v>45</v>
      </c>
      <c r="B46" t="str">
        <v>Jack Williams</v>
      </c>
      <c r="C46" t="str">
        <v>WCE</v>
      </c>
      <c r="D46">
        <v>10</v>
      </c>
      <c r="E46" t="str">
        <v>INT</v>
      </c>
      <c r="F46">
        <v>7.4</v>
      </c>
      <c r="G46">
        <v>14</v>
      </c>
      <c r="H46">
        <v>3</v>
      </c>
      <c r="I46" t="str">
        <v>Tall Forward</v>
      </c>
      <c r="J46">
        <v>18.2</v>
      </c>
      <c r="K46">
        <v>5.9</v>
      </c>
      <c r="L46">
        <v>3.9</v>
      </c>
      <c r="M46">
        <v>4.3</v>
      </c>
      <c r="N46">
        <v>2</v>
      </c>
      <c r="O46">
        <v>3.1</v>
      </c>
      <c r="P46">
        <v>1.6</v>
      </c>
      <c r="Q46">
        <v>0.8</v>
      </c>
      <c r="R46">
        <v>47.3125</v>
      </c>
      <c r="S46">
        <v>40.1111111111111</v>
      </c>
    </row>
    <row r="47">
      <c r="A47">
        <v>46</v>
      </c>
      <c r="B47" t="str">
        <v>Josh Weddle</v>
      </c>
      <c r="C47" t="str">
        <v>HAW</v>
      </c>
      <c r="D47">
        <v>17</v>
      </c>
      <c r="E47" t="str">
        <v>HFFL</v>
      </c>
      <c r="F47">
        <v>7.4</v>
      </c>
      <c r="G47">
        <v>13</v>
      </c>
      <c r="H47">
        <v>2</v>
      </c>
      <c r="I47" t="str">
        <v>Midfielder</v>
      </c>
      <c r="J47">
        <v>16.4</v>
      </c>
      <c r="K47">
        <v>9.1</v>
      </c>
      <c r="L47">
        <v>7.2</v>
      </c>
      <c r="M47">
        <v>5.1</v>
      </c>
      <c r="N47">
        <v>2.1</v>
      </c>
      <c r="O47">
        <v>2.3</v>
      </c>
      <c r="P47">
        <v>0.5</v>
      </c>
      <c r="Q47">
        <v>0.5</v>
      </c>
      <c r="R47">
        <v>58.28</v>
      </c>
      <c r="S47">
        <v>64.4705882352941</v>
      </c>
    </row>
    <row r="48">
      <c r="A48">
        <v>47</v>
      </c>
      <c r="B48" t="str">
        <v>Lachie Whitfield</v>
      </c>
      <c r="C48" t="str">
        <v>GWS</v>
      </c>
      <c r="D48">
        <v>21</v>
      </c>
      <c r="E48" t="str">
        <v>HBFL</v>
      </c>
      <c r="F48">
        <v>7.3</v>
      </c>
      <c r="G48">
        <v>13</v>
      </c>
      <c r="H48">
        <v>4</v>
      </c>
      <c r="I48" t="str">
        <v>Midfielder</v>
      </c>
      <c r="J48">
        <v>33.2</v>
      </c>
      <c r="K48">
        <v>19.9</v>
      </c>
      <c r="L48">
        <v>10.1</v>
      </c>
      <c r="M48">
        <v>7.3</v>
      </c>
      <c r="N48">
        <v>2.6</v>
      </c>
      <c r="O48">
        <v>0</v>
      </c>
      <c r="P48">
        <v>0</v>
      </c>
      <c r="Q48">
        <v>0.1</v>
      </c>
      <c r="R48">
        <v>109.64</v>
      </c>
      <c r="S48">
        <v>97.8695652173913</v>
      </c>
    </row>
    <row r="49">
      <c r="A49">
        <v>48</v>
      </c>
      <c r="B49" t="str">
        <v>Jake Lloyd</v>
      </c>
      <c r="C49" t="str">
        <v>SYD</v>
      </c>
      <c r="D49">
        <v>21</v>
      </c>
      <c r="E49" t="str">
        <v>WR</v>
      </c>
      <c r="F49">
        <v>7.3</v>
      </c>
      <c r="G49">
        <v>14</v>
      </c>
      <c r="H49">
        <v>3</v>
      </c>
      <c r="I49" t="str">
        <v>Midfielder</v>
      </c>
      <c r="J49">
        <v>20.1</v>
      </c>
      <c r="K49">
        <v>12.7</v>
      </c>
      <c r="L49">
        <v>7.4</v>
      </c>
      <c r="M49">
        <v>7.3</v>
      </c>
      <c r="N49">
        <v>2</v>
      </c>
      <c r="O49">
        <v>0</v>
      </c>
      <c r="P49">
        <v>0.3</v>
      </c>
      <c r="Q49">
        <v>0.6</v>
      </c>
      <c r="R49">
        <v>79.2307692307692</v>
      </c>
      <c r="S49">
        <v>92.6818181818182</v>
      </c>
    </row>
    <row r="50">
      <c r="A50">
        <v>49</v>
      </c>
      <c r="B50" t="str">
        <v>Archer Reid</v>
      </c>
      <c r="C50" t="str">
        <v>WCE</v>
      </c>
      <c r="D50">
        <v>14</v>
      </c>
      <c r="E50" t="str">
        <v>INT</v>
      </c>
      <c r="F50">
        <v>7.3</v>
      </c>
      <c r="G50">
        <v>14</v>
      </c>
      <c r="H50">
        <v>1</v>
      </c>
      <c r="I50" t="str">
        <v>Tackler</v>
      </c>
      <c r="J50">
        <v>8.5</v>
      </c>
      <c r="K50">
        <v>3.4</v>
      </c>
      <c r="L50">
        <v>2.2</v>
      </c>
      <c r="M50">
        <v>2.1</v>
      </c>
      <c r="N50">
        <v>1.6</v>
      </c>
      <c r="O50">
        <v>5.2</v>
      </c>
      <c r="P50">
        <v>0.4</v>
      </c>
      <c r="Q50">
        <v>0.7</v>
      </c>
      <c r="R50" t="str">
        <v/>
      </c>
      <c r="S50" t="str">
        <v/>
      </c>
    </row>
    <row r="51">
      <c r="A51">
        <v>50</v>
      </c>
      <c r="B51" t="str">
        <v>Harry Himmelberg</v>
      </c>
      <c r="C51" t="str">
        <v>GWS</v>
      </c>
      <c r="D51">
        <v>23</v>
      </c>
      <c r="E51" t="str">
        <v>BPR</v>
      </c>
      <c r="F51">
        <v>7.2</v>
      </c>
      <c r="G51">
        <v>13</v>
      </c>
      <c r="H51">
        <v>1</v>
      </c>
      <c r="I51" t="str">
        <v>Midfielder</v>
      </c>
      <c r="J51">
        <v>18.3</v>
      </c>
      <c r="K51">
        <v>11.6</v>
      </c>
      <c r="L51">
        <v>6.7</v>
      </c>
      <c r="M51">
        <v>7</v>
      </c>
      <c r="N51">
        <v>1.9</v>
      </c>
      <c r="O51">
        <v>0.2</v>
      </c>
      <c r="P51">
        <v>0.1</v>
      </c>
      <c r="Q51">
        <v>0</v>
      </c>
      <c r="R51">
        <v>81.16</v>
      </c>
      <c r="S51">
        <v>73.125</v>
      </c>
    </row>
    <row r="52">
      <c r="A52">
        <v>51</v>
      </c>
      <c r="B52" t="str">
        <v>Daniel McStay</v>
      </c>
      <c r="C52" t="str">
        <v>COL</v>
      </c>
      <c r="D52">
        <v>17</v>
      </c>
      <c r="E52" t="str">
        <v>INT</v>
      </c>
      <c r="F52">
        <v>7.2</v>
      </c>
      <c r="G52">
        <v>17</v>
      </c>
      <c r="H52">
        <v>3</v>
      </c>
      <c r="I52" t="str">
        <v>Offensive</v>
      </c>
      <c r="J52">
        <v>13.9</v>
      </c>
      <c r="K52">
        <v>6.1</v>
      </c>
      <c r="L52">
        <v>3.8</v>
      </c>
      <c r="M52">
        <v>3.4</v>
      </c>
      <c r="N52">
        <v>2.5</v>
      </c>
      <c r="O52">
        <v>3.8</v>
      </c>
      <c r="P52">
        <v>1.1</v>
      </c>
      <c r="Q52">
        <v>0.9</v>
      </c>
      <c r="R52">
        <v>56.2</v>
      </c>
      <c r="S52">
        <v>56.1538461538462</v>
      </c>
    </row>
    <row r="53">
      <c r="A53">
        <v>52</v>
      </c>
      <c r="B53" t="str">
        <v>Ethan Read</v>
      </c>
      <c r="C53" t="str">
        <v>GCS</v>
      </c>
      <c r="D53">
        <v>18</v>
      </c>
      <c r="E53" t="str">
        <v>INT</v>
      </c>
      <c r="F53">
        <v>7.2</v>
      </c>
      <c r="G53">
        <v>14</v>
      </c>
      <c r="H53">
        <v>1</v>
      </c>
      <c r="I53" t="str">
        <v>Offensive</v>
      </c>
      <c r="J53">
        <v>13.1</v>
      </c>
      <c r="K53">
        <v>5.7</v>
      </c>
      <c r="L53">
        <v>2.6</v>
      </c>
      <c r="M53">
        <v>2.9</v>
      </c>
      <c r="N53">
        <v>1.5</v>
      </c>
      <c r="O53">
        <v>4.2</v>
      </c>
      <c r="P53">
        <v>1.1</v>
      </c>
      <c r="Q53">
        <v>1.1</v>
      </c>
      <c r="R53">
        <v>24</v>
      </c>
      <c r="S53" t="str">
        <v/>
      </c>
    </row>
    <row r="54">
      <c r="A54">
        <v>53</v>
      </c>
      <c r="B54" t="str">
        <v>Steven May</v>
      </c>
      <c r="C54" t="str">
        <v>MEL</v>
      </c>
      <c r="D54">
        <v>16</v>
      </c>
      <c r="E54" t="str">
        <v>FB</v>
      </c>
      <c r="F54">
        <v>7.1</v>
      </c>
      <c r="G54">
        <v>12</v>
      </c>
      <c r="H54">
        <v>3</v>
      </c>
      <c r="I54" t="str">
        <v>Midfielder</v>
      </c>
      <c r="J54">
        <v>17.7</v>
      </c>
      <c r="K54">
        <v>14.3</v>
      </c>
      <c r="L54">
        <v>3.4</v>
      </c>
      <c r="M54">
        <v>7.1</v>
      </c>
      <c r="N54">
        <v>0.8</v>
      </c>
      <c r="O54">
        <v>0</v>
      </c>
      <c r="P54">
        <v>0</v>
      </c>
      <c r="Q54">
        <v>0</v>
      </c>
      <c r="R54">
        <v>81.1176470588235</v>
      </c>
      <c r="S54">
        <v>69.8695652173913</v>
      </c>
    </row>
    <row r="55">
      <c r="A55">
        <v>54</v>
      </c>
      <c r="B55" t="str">
        <v>Jacob Weitering</v>
      </c>
      <c r="C55" t="str">
        <v>CAR</v>
      </c>
      <c r="D55">
        <v>23</v>
      </c>
      <c r="E55" t="str">
        <v>FB</v>
      </c>
      <c r="F55">
        <v>7.1</v>
      </c>
      <c r="G55">
        <v>14</v>
      </c>
      <c r="H55">
        <v>1</v>
      </c>
      <c r="I55" t="str">
        <v>Tall Forward</v>
      </c>
      <c r="J55">
        <v>14.1</v>
      </c>
      <c r="K55">
        <v>10.7</v>
      </c>
      <c r="L55">
        <v>3</v>
      </c>
      <c r="M55">
        <v>7</v>
      </c>
      <c r="N55">
        <v>1</v>
      </c>
      <c r="O55">
        <v>0</v>
      </c>
      <c r="P55">
        <v>0</v>
      </c>
      <c r="Q55">
        <v>0</v>
      </c>
      <c r="R55">
        <v>66.3809523809524</v>
      </c>
      <c r="S55">
        <v>70.6153846153846</v>
      </c>
    </row>
    <row r="56">
      <c r="A56">
        <v>55</v>
      </c>
      <c r="B56" t="str">
        <v>Jayden Short</v>
      </c>
      <c r="C56" t="str">
        <v>RIC</v>
      </c>
      <c r="D56">
        <v>15</v>
      </c>
      <c r="E56" t="str">
        <v>HBFL</v>
      </c>
      <c r="F56">
        <v>7</v>
      </c>
      <c r="G56">
        <v>11</v>
      </c>
      <c r="H56">
        <v>2</v>
      </c>
      <c r="I56" t="str">
        <v>Midfielder</v>
      </c>
      <c r="J56">
        <v>21.2</v>
      </c>
      <c r="K56">
        <v>16.8</v>
      </c>
      <c r="L56">
        <v>4.4</v>
      </c>
      <c r="M56">
        <v>7</v>
      </c>
      <c r="N56">
        <v>1.6</v>
      </c>
      <c r="O56">
        <v>0</v>
      </c>
      <c r="P56">
        <v>0.2</v>
      </c>
      <c r="Q56">
        <v>0</v>
      </c>
      <c r="R56">
        <v>83.7619047619048</v>
      </c>
      <c r="S56">
        <v>97</v>
      </c>
    </row>
    <row r="57">
      <c r="A57">
        <v>56</v>
      </c>
      <c r="B57" t="str">
        <v>Mabior Chol</v>
      </c>
      <c r="C57" t="str">
        <v>HAW</v>
      </c>
      <c r="D57">
        <v>23</v>
      </c>
      <c r="E57" t="str">
        <v>FF</v>
      </c>
      <c r="F57">
        <v>7</v>
      </c>
      <c r="G57">
        <v>24</v>
      </c>
      <c r="H57">
        <v>2</v>
      </c>
      <c r="I57" t="str">
        <v>Offensive</v>
      </c>
      <c r="J57">
        <v>19.7</v>
      </c>
      <c r="K57">
        <v>7.3</v>
      </c>
      <c r="L57">
        <v>2.8</v>
      </c>
      <c r="M57">
        <v>4</v>
      </c>
      <c r="N57">
        <v>2.7</v>
      </c>
      <c r="O57">
        <v>2.9</v>
      </c>
      <c r="P57">
        <v>1.8</v>
      </c>
      <c r="Q57">
        <v>0.8</v>
      </c>
      <c r="R57">
        <v>57.0434782608696</v>
      </c>
      <c r="S57">
        <v>49</v>
      </c>
    </row>
    <row r="58">
      <c r="A58">
        <v>57</v>
      </c>
      <c r="B58" t="str">
        <v>Jacob van Rooyen</v>
      </c>
      <c r="C58" t="str">
        <v>MEL</v>
      </c>
      <c r="D58">
        <v>16</v>
      </c>
      <c r="E58" t="str">
        <v>FF</v>
      </c>
      <c r="F58">
        <v>7</v>
      </c>
      <c r="G58">
        <v>13</v>
      </c>
      <c r="H58">
        <v>0</v>
      </c>
      <c r="I58" t="str">
        <v>Tackler</v>
      </c>
      <c r="J58">
        <v>15.6</v>
      </c>
      <c r="K58">
        <v>5.3</v>
      </c>
      <c r="L58">
        <v>5.1</v>
      </c>
      <c r="M58">
        <v>2.9</v>
      </c>
      <c r="N58">
        <v>2.6</v>
      </c>
      <c r="O58">
        <v>4.1</v>
      </c>
      <c r="P58">
        <v>1</v>
      </c>
      <c r="Q58">
        <v>0.6</v>
      </c>
      <c r="R58">
        <v>57.1428571428571</v>
      </c>
      <c r="S58">
        <v>50.9</v>
      </c>
    </row>
    <row r="59">
      <c r="A59">
        <v>58</v>
      </c>
      <c r="B59" t="str">
        <v>Dayne Zorko</v>
      </c>
      <c r="C59" t="str">
        <v>BRL</v>
      </c>
      <c r="D59">
        <v>27</v>
      </c>
      <c r="E59" t="str">
        <v>BPL</v>
      </c>
      <c r="F59">
        <v>6.9</v>
      </c>
      <c r="G59">
        <v>12</v>
      </c>
      <c r="H59">
        <v>3</v>
      </c>
      <c r="I59" t="str">
        <v>Midfielder</v>
      </c>
      <c r="J59">
        <v>28.1</v>
      </c>
      <c r="K59">
        <v>21.1</v>
      </c>
      <c r="L59">
        <v>5.2</v>
      </c>
      <c r="M59">
        <v>6.9</v>
      </c>
      <c r="N59">
        <v>2.7</v>
      </c>
      <c r="O59">
        <v>0</v>
      </c>
      <c r="P59">
        <v>0.1</v>
      </c>
      <c r="Q59">
        <v>0.3</v>
      </c>
      <c r="R59">
        <v>110.444444444444</v>
      </c>
      <c r="S59">
        <v>85.0526315789474</v>
      </c>
    </row>
    <row r="60">
      <c r="A60">
        <v>59</v>
      </c>
      <c r="B60" t="str">
        <v>Connor Idun</v>
      </c>
      <c r="C60" t="str">
        <v>GWS</v>
      </c>
      <c r="D60">
        <v>23</v>
      </c>
      <c r="E60" t="str">
        <v>BPL</v>
      </c>
      <c r="F60">
        <v>6.8</v>
      </c>
      <c r="G60">
        <v>10</v>
      </c>
      <c r="H60">
        <v>2</v>
      </c>
      <c r="I60" t="str">
        <v>Midfielder</v>
      </c>
      <c r="J60">
        <v>18.3</v>
      </c>
      <c r="K60">
        <v>10</v>
      </c>
      <c r="L60">
        <v>8.4</v>
      </c>
      <c r="M60">
        <v>6.8</v>
      </c>
      <c r="N60">
        <v>1.3</v>
      </c>
      <c r="O60">
        <v>0</v>
      </c>
      <c r="P60">
        <v>0</v>
      </c>
      <c r="Q60">
        <v>0</v>
      </c>
      <c r="R60">
        <v>72.64</v>
      </c>
      <c r="S60">
        <v>66.2307692307692</v>
      </c>
    </row>
    <row r="61">
      <c r="A61">
        <v>60</v>
      </c>
      <c r="B61" t="str">
        <v>Jayden Laverde</v>
      </c>
      <c r="C61" t="str">
        <v>GWS</v>
      </c>
      <c r="D61">
        <v>13</v>
      </c>
      <c r="E61" t="str">
        <v>FB</v>
      </c>
      <c r="F61">
        <v>6.8</v>
      </c>
      <c r="G61">
        <v>13</v>
      </c>
      <c r="H61">
        <v>4</v>
      </c>
      <c r="I61" t="str">
        <v>Midfielder</v>
      </c>
      <c r="J61">
        <v>15.6</v>
      </c>
      <c r="K61">
        <v>9.9</v>
      </c>
      <c r="L61">
        <v>5.7</v>
      </c>
      <c r="M61">
        <v>6.8</v>
      </c>
      <c r="N61">
        <v>1.9</v>
      </c>
      <c r="O61">
        <v>0</v>
      </c>
      <c r="P61">
        <v>0</v>
      </c>
      <c r="Q61">
        <v>0</v>
      </c>
      <c r="R61">
        <v>63.8571428571429</v>
      </c>
      <c r="S61">
        <v>69.3333333333333</v>
      </c>
    </row>
    <row r="62">
      <c r="A62">
        <v>61</v>
      </c>
      <c r="B62" t="str">
        <v>Nick Coffield</v>
      </c>
      <c r="C62" t="str">
        <v>WBD</v>
      </c>
      <c r="D62">
        <v>4</v>
      </c>
      <c r="E62" t="str">
        <v>BPL</v>
      </c>
      <c r="F62">
        <v>6.8</v>
      </c>
      <c r="G62">
        <v>10</v>
      </c>
      <c r="H62">
        <v>5</v>
      </c>
      <c r="I62" t="str">
        <v>Tall Forward</v>
      </c>
      <c r="J62">
        <v>13.5</v>
      </c>
      <c r="K62">
        <v>7.8</v>
      </c>
      <c r="L62">
        <v>5</v>
      </c>
      <c r="M62">
        <v>6.8</v>
      </c>
      <c r="N62">
        <v>1</v>
      </c>
      <c r="O62">
        <v>0</v>
      </c>
      <c r="P62">
        <v>0</v>
      </c>
      <c r="Q62">
        <v>0</v>
      </c>
      <c r="R62">
        <v>47.5714285714286</v>
      </c>
      <c r="S62" t="str">
        <v/>
      </c>
    </row>
    <row r="63">
      <c r="A63">
        <v>62</v>
      </c>
      <c r="B63" t="str">
        <v>Max Ramsden</v>
      </c>
      <c r="C63" t="str">
        <v>HAW</v>
      </c>
      <c r="D63">
        <v>4</v>
      </c>
      <c r="E63" t="str">
        <v>FPL</v>
      </c>
      <c r="F63">
        <v>6.8</v>
      </c>
      <c r="G63">
        <v>9</v>
      </c>
      <c r="H63">
        <v>4</v>
      </c>
      <c r="I63" t="str">
        <v>Tall Forward</v>
      </c>
      <c r="J63">
        <v>13.5</v>
      </c>
      <c r="K63">
        <v>6</v>
      </c>
      <c r="L63">
        <v>3</v>
      </c>
      <c r="M63">
        <v>3.8</v>
      </c>
      <c r="N63">
        <v>1.8</v>
      </c>
      <c r="O63">
        <v>3</v>
      </c>
      <c r="P63">
        <v>1</v>
      </c>
      <c r="Q63">
        <v>0.8</v>
      </c>
      <c r="R63">
        <v>48.5</v>
      </c>
      <c r="S63">
        <v>30.5</v>
      </c>
    </row>
    <row r="64">
      <c r="A64">
        <v>63</v>
      </c>
      <c r="B64" t="str">
        <v>Jaspa Fletcher</v>
      </c>
      <c r="C64" t="str">
        <v>BRL</v>
      </c>
      <c r="D64">
        <v>27</v>
      </c>
      <c r="E64" t="str">
        <v>INT</v>
      </c>
      <c r="F64">
        <v>6.7</v>
      </c>
      <c r="G64">
        <v>17</v>
      </c>
      <c r="H64">
        <v>0</v>
      </c>
      <c r="I64" t="str">
        <v>Midfielder</v>
      </c>
      <c r="J64">
        <v>21.4</v>
      </c>
      <c r="K64">
        <v>13.8</v>
      </c>
      <c r="L64">
        <v>7.5</v>
      </c>
      <c r="M64">
        <v>6.7</v>
      </c>
      <c r="N64">
        <v>1.7</v>
      </c>
      <c r="O64">
        <v>0</v>
      </c>
      <c r="P64">
        <v>0.3</v>
      </c>
      <c r="Q64">
        <v>0.1</v>
      </c>
      <c r="R64">
        <v>61.0384615384615</v>
      </c>
      <c r="S64">
        <v>54.6153846153846</v>
      </c>
    </row>
    <row r="65">
      <c r="A65">
        <v>64</v>
      </c>
      <c r="B65" t="str">
        <v>Jordan Ridley</v>
      </c>
      <c r="C65" t="str">
        <v>ESS</v>
      </c>
      <c r="D65">
        <v>7</v>
      </c>
      <c r="E65" t="str">
        <v>BPR</v>
      </c>
      <c r="F65">
        <v>6.7</v>
      </c>
      <c r="G65">
        <v>10</v>
      </c>
      <c r="H65">
        <v>2</v>
      </c>
      <c r="I65" t="str">
        <v>Midfielder</v>
      </c>
      <c r="J65">
        <v>20.4</v>
      </c>
      <c r="K65">
        <v>14.4</v>
      </c>
      <c r="L65">
        <v>6</v>
      </c>
      <c r="M65">
        <v>6.7</v>
      </c>
      <c r="N65">
        <v>0.7</v>
      </c>
      <c r="O65">
        <v>0</v>
      </c>
      <c r="P65">
        <v>0</v>
      </c>
      <c r="Q65">
        <v>0.3</v>
      </c>
      <c r="R65">
        <v>96.375</v>
      </c>
      <c r="S65">
        <v>85</v>
      </c>
    </row>
    <row r="66">
      <c r="A66">
        <v>65</v>
      </c>
      <c r="B66" t="str">
        <v>Tylar Young</v>
      </c>
      <c r="C66" t="str">
        <v>WCE</v>
      </c>
      <c r="D66">
        <v>7</v>
      </c>
      <c r="E66" t="str">
        <v>BPL</v>
      </c>
      <c r="F66">
        <v>6.7</v>
      </c>
      <c r="G66">
        <v>10</v>
      </c>
      <c r="H66">
        <v>3</v>
      </c>
      <c r="I66" t="str">
        <v>Midfielder</v>
      </c>
      <c r="J66">
        <v>14</v>
      </c>
      <c r="K66">
        <v>11.1</v>
      </c>
      <c r="L66">
        <v>2.9</v>
      </c>
      <c r="M66">
        <v>6.7</v>
      </c>
      <c r="N66">
        <v>0.6</v>
      </c>
      <c r="O66">
        <v>0</v>
      </c>
      <c r="P66">
        <v>0</v>
      </c>
      <c r="Q66">
        <v>0</v>
      </c>
      <c r="R66">
        <v>43</v>
      </c>
      <c r="S66">
        <v>36.8947368421053</v>
      </c>
    </row>
    <row r="67">
      <c r="A67">
        <v>66</v>
      </c>
      <c r="B67" t="str">
        <v>Callum Mills</v>
      </c>
      <c r="C67" t="str">
        <v>SYD</v>
      </c>
      <c r="D67">
        <v>12</v>
      </c>
      <c r="E67" t="str">
        <v>HBFL</v>
      </c>
      <c r="F67">
        <v>6.6</v>
      </c>
      <c r="G67">
        <v>10</v>
      </c>
      <c r="H67">
        <v>4</v>
      </c>
      <c r="I67" t="str">
        <v>Midfielder</v>
      </c>
      <c r="J67">
        <v>23.8</v>
      </c>
      <c r="K67">
        <v>13.5</v>
      </c>
      <c r="L67">
        <v>10.3</v>
      </c>
      <c r="M67">
        <v>6.6</v>
      </c>
      <c r="N67">
        <v>2.3</v>
      </c>
      <c r="O67">
        <v>0</v>
      </c>
      <c r="P67">
        <v>0.2</v>
      </c>
      <c r="Q67">
        <v>0.1</v>
      </c>
      <c r="R67">
        <v>70.5714285714286</v>
      </c>
      <c r="S67">
        <v>88.5789473684211</v>
      </c>
    </row>
    <row r="68">
      <c r="A68">
        <v>67</v>
      </c>
      <c r="B68" t="str">
        <v>James Sicily</v>
      </c>
      <c r="C68" t="str">
        <v>HAW</v>
      </c>
      <c r="D68">
        <v>22</v>
      </c>
      <c r="E68" t="str">
        <v>CHB</v>
      </c>
      <c r="F68">
        <v>6.6</v>
      </c>
      <c r="G68">
        <v>11</v>
      </c>
      <c r="H68">
        <v>3</v>
      </c>
      <c r="I68" t="str">
        <v>Midfielder</v>
      </c>
      <c r="J68">
        <v>19.5</v>
      </c>
      <c r="K68">
        <v>13.2</v>
      </c>
      <c r="L68">
        <v>6.3</v>
      </c>
      <c r="M68">
        <v>6.6</v>
      </c>
      <c r="N68">
        <v>1.6</v>
      </c>
      <c r="O68">
        <v>0</v>
      </c>
      <c r="P68">
        <v>0.2</v>
      </c>
      <c r="Q68">
        <v>0.1</v>
      </c>
      <c r="R68">
        <v>88.2727272727273</v>
      </c>
      <c r="S68">
        <v>104.526315789474</v>
      </c>
    </row>
    <row r="69">
      <c r="A69">
        <v>68</v>
      </c>
      <c r="B69" t="str">
        <v>Jack Martin</v>
      </c>
      <c r="C69" t="str">
        <v>GEE</v>
      </c>
      <c r="D69">
        <v>11</v>
      </c>
      <c r="E69" t="str">
        <v>INT</v>
      </c>
      <c r="F69">
        <v>6.6</v>
      </c>
      <c r="G69">
        <v>10</v>
      </c>
      <c r="H69">
        <v>2</v>
      </c>
      <c r="I69" t="str">
        <v>Tall Forward</v>
      </c>
      <c r="J69">
        <v>17.6</v>
      </c>
      <c r="K69">
        <v>9.3</v>
      </c>
      <c r="L69">
        <v>4.9</v>
      </c>
      <c r="M69">
        <v>6.6</v>
      </c>
      <c r="N69">
        <v>2.4</v>
      </c>
      <c r="O69">
        <v>0</v>
      </c>
      <c r="P69">
        <v>0.7</v>
      </c>
      <c r="Q69">
        <v>0.5</v>
      </c>
      <c r="R69">
        <v>43.5</v>
      </c>
      <c r="S69">
        <v>55.3333333333333</v>
      </c>
    </row>
    <row r="70">
      <c r="A70">
        <v>69</v>
      </c>
      <c r="B70" t="str">
        <v>Jack Henry</v>
      </c>
      <c r="C70" t="str">
        <v>GEE</v>
      </c>
      <c r="D70">
        <v>19</v>
      </c>
      <c r="E70" t="str">
        <v>FB</v>
      </c>
      <c r="F70">
        <v>6.6</v>
      </c>
      <c r="G70">
        <v>14</v>
      </c>
      <c r="H70">
        <v>2</v>
      </c>
      <c r="I70" t="str">
        <v>Tall Forward</v>
      </c>
      <c r="J70">
        <v>13.2</v>
      </c>
      <c r="K70">
        <v>10.3</v>
      </c>
      <c r="L70">
        <v>2.5</v>
      </c>
      <c r="M70">
        <v>6.6</v>
      </c>
      <c r="N70">
        <v>1.1</v>
      </c>
      <c r="O70">
        <v>0</v>
      </c>
      <c r="P70">
        <v>0</v>
      </c>
      <c r="Q70">
        <v>0.1</v>
      </c>
      <c r="R70">
        <v>53.6</v>
      </c>
      <c r="S70">
        <v>49.5454545454545</v>
      </c>
    </row>
    <row r="71">
      <c r="A71">
        <v>70</v>
      </c>
      <c r="B71" t="str">
        <v>Zach Guthrie</v>
      </c>
      <c r="C71" t="str">
        <v>GEE</v>
      </c>
      <c r="D71">
        <v>26</v>
      </c>
      <c r="E71" t="str">
        <v>HBFR</v>
      </c>
      <c r="F71">
        <v>6.5</v>
      </c>
      <c r="G71">
        <v>17</v>
      </c>
      <c r="H71">
        <v>3</v>
      </c>
      <c r="I71" t="str">
        <v>Midfielder</v>
      </c>
      <c r="J71">
        <v>17.5</v>
      </c>
      <c r="K71">
        <v>12.5</v>
      </c>
      <c r="L71">
        <v>5</v>
      </c>
      <c r="M71">
        <v>6.5</v>
      </c>
      <c r="N71">
        <v>2.1</v>
      </c>
      <c r="O71">
        <v>0</v>
      </c>
      <c r="P71">
        <v>0</v>
      </c>
      <c r="Q71">
        <v>0.1</v>
      </c>
      <c r="R71">
        <v>77.16</v>
      </c>
      <c r="S71">
        <v>70.1304347826087</v>
      </c>
    </row>
    <row r="72">
      <c r="A72">
        <v>71</v>
      </c>
      <c r="B72" t="str">
        <v>Esava Ratugolea</v>
      </c>
      <c r="C72" t="str">
        <v>PTA</v>
      </c>
      <c r="D72">
        <v>12</v>
      </c>
      <c r="E72" t="str">
        <v>BPL</v>
      </c>
      <c r="F72">
        <v>6.5</v>
      </c>
      <c r="G72">
        <v>13</v>
      </c>
      <c r="H72">
        <v>3</v>
      </c>
      <c r="I72" t="str">
        <v>Tall Forward</v>
      </c>
      <c r="J72">
        <v>12.5</v>
      </c>
      <c r="K72">
        <v>7.2</v>
      </c>
      <c r="L72">
        <v>4.7</v>
      </c>
      <c r="M72">
        <v>6.3</v>
      </c>
      <c r="N72">
        <v>1.7</v>
      </c>
      <c r="O72">
        <v>0.3</v>
      </c>
      <c r="P72">
        <v>0</v>
      </c>
      <c r="Q72">
        <v>0</v>
      </c>
      <c r="R72">
        <v>46.6521739130435</v>
      </c>
      <c r="S72">
        <v>42.4666666666667</v>
      </c>
    </row>
    <row r="73">
      <c r="A73">
        <v>72</v>
      </c>
      <c r="B73" t="str">
        <v>Lewis Young</v>
      </c>
      <c r="C73" t="str">
        <v>CAR</v>
      </c>
      <c r="D73">
        <v>13</v>
      </c>
      <c r="E73" t="str">
        <v>CHF</v>
      </c>
      <c r="F73">
        <v>6.5</v>
      </c>
      <c r="G73">
        <v>13</v>
      </c>
      <c r="H73">
        <v>0</v>
      </c>
      <c r="I73" t="str">
        <v>Tackler</v>
      </c>
      <c r="J73">
        <v>10.8</v>
      </c>
      <c r="K73">
        <v>5.8</v>
      </c>
      <c r="L73">
        <v>4.1</v>
      </c>
      <c r="M73">
        <v>3.8</v>
      </c>
      <c r="N73">
        <v>1.7</v>
      </c>
      <c r="O73">
        <v>2.7</v>
      </c>
      <c r="P73">
        <v>0.5</v>
      </c>
      <c r="Q73">
        <v>0.2</v>
      </c>
      <c r="R73">
        <v>56.5555555555556</v>
      </c>
      <c r="S73">
        <v>56.7333333333333</v>
      </c>
    </row>
    <row r="74">
      <c r="A74">
        <v>73</v>
      </c>
      <c r="B74" t="str">
        <v>Nick Vlastuin</v>
      </c>
      <c r="C74" t="str">
        <v>RIC</v>
      </c>
      <c r="D74">
        <v>21</v>
      </c>
      <c r="E74" t="str">
        <v>HBFR</v>
      </c>
      <c r="F74">
        <v>6.4</v>
      </c>
      <c r="G74">
        <v>13</v>
      </c>
      <c r="H74">
        <v>3</v>
      </c>
      <c r="I74" t="str">
        <v>Midfielder</v>
      </c>
      <c r="J74">
        <v>20</v>
      </c>
      <c r="K74">
        <v>14.6</v>
      </c>
      <c r="L74">
        <v>5.3</v>
      </c>
      <c r="M74">
        <v>6.4</v>
      </c>
      <c r="N74">
        <v>2.2</v>
      </c>
      <c r="O74">
        <v>0</v>
      </c>
      <c r="P74">
        <v>0</v>
      </c>
      <c r="Q74">
        <v>0</v>
      </c>
      <c r="R74">
        <v>81.5</v>
      </c>
      <c r="S74">
        <v>81.1904761904762</v>
      </c>
    </row>
    <row r="75">
      <c r="A75">
        <v>74</v>
      </c>
      <c r="B75" t="str">
        <v>Tom McDonald</v>
      </c>
      <c r="C75" t="str">
        <v>MEL</v>
      </c>
      <c r="D75">
        <v>16</v>
      </c>
      <c r="E75" t="str">
        <v>CHB</v>
      </c>
      <c r="F75">
        <v>6.4</v>
      </c>
      <c r="G75">
        <v>11</v>
      </c>
      <c r="H75">
        <v>4</v>
      </c>
      <c r="I75" t="str">
        <v>Midfielder</v>
      </c>
      <c r="J75">
        <v>14.9</v>
      </c>
      <c r="K75">
        <v>10.1</v>
      </c>
      <c r="L75">
        <v>4.9</v>
      </c>
      <c r="M75">
        <v>6.4</v>
      </c>
      <c r="N75">
        <v>1.2</v>
      </c>
      <c r="O75">
        <v>0</v>
      </c>
      <c r="P75">
        <v>0.1</v>
      </c>
      <c r="Q75">
        <v>0</v>
      </c>
      <c r="R75">
        <v>63.1363636363636</v>
      </c>
      <c r="S75">
        <v>47</v>
      </c>
    </row>
    <row r="76">
      <c r="A76">
        <v>75</v>
      </c>
      <c r="B76" t="str">
        <v>Tom McCartin</v>
      </c>
      <c r="C76" t="str">
        <v>SYD</v>
      </c>
      <c r="D76">
        <v>19</v>
      </c>
      <c r="E76" t="str">
        <v>FB</v>
      </c>
      <c r="F76">
        <v>6.4</v>
      </c>
      <c r="G76">
        <v>14</v>
      </c>
      <c r="H76">
        <v>1</v>
      </c>
      <c r="I76" t="str">
        <v>Midfielder</v>
      </c>
      <c r="J76">
        <v>13.6</v>
      </c>
      <c r="K76">
        <v>9.2</v>
      </c>
      <c r="L76">
        <v>4.4</v>
      </c>
      <c r="M76">
        <v>6.3</v>
      </c>
      <c r="N76">
        <v>0.7</v>
      </c>
      <c r="O76">
        <v>0.1</v>
      </c>
      <c r="P76">
        <v>0.1</v>
      </c>
      <c r="Q76">
        <v>0.1</v>
      </c>
      <c r="R76">
        <v>46</v>
      </c>
      <c r="S76">
        <v>50.2142857142857</v>
      </c>
    </row>
    <row r="77">
      <c r="A77">
        <v>76</v>
      </c>
      <c r="B77" t="str">
        <v>Jack Payne</v>
      </c>
      <c r="C77" t="str">
        <v>BRL</v>
      </c>
      <c r="D77">
        <v>12</v>
      </c>
      <c r="E77" t="str">
        <v>FB</v>
      </c>
      <c r="F77">
        <v>6.4</v>
      </c>
      <c r="G77">
        <v>9</v>
      </c>
      <c r="H77">
        <v>2</v>
      </c>
      <c r="I77" t="str">
        <v>Tall Forward</v>
      </c>
      <c r="J77">
        <v>12.8</v>
      </c>
      <c r="K77">
        <v>9</v>
      </c>
      <c r="L77">
        <v>3.5</v>
      </c>
      <c r="M77">
        <v>6.4</v>
      </c>
      <c r="N77">
        <v>1.4</v>
      </c>
      <c r="O77">
        <v>0</v>
      </c>
      <c r="P77">
        <v>0</v>
      </c>
      <c r="Q77">
        <v>0</v>
      </c>
      <c r="R77">
        <v>50.7647058823529</v>
      </c>
      <c r="S77">
        <v>45.7826086956522</v>
      </c>
    </row>
    <row r="78">
      <c r="A78">
        <v>77</v>
      </c>
      <c r="B78" t="str">
        <v>Joel Amartey</v>
      </c>
      <c r="C78" t="str">
        <v>SYD</v>
      </c>
      <c r="D78">
        <v>6</v>
      </c>
      <c r="E78" t="str">
        <v>FF</v>
      </c>
      <c r="F78">
        <v>6.3</v>
      </c>
      <c r="G78">
        <v>11</v>
      </c>
      <c r="H78">
        <v>4</v>
      </c>
      <c r="I78" t="str">
        <v>Tall Forward</v>
      </c>
      <c r="J78">
        <v>20</v>
      </c>
      <c r="K78">
        <v>7</v>
      </c>
      <c r="L78">
        <v>2.5</v>
      </c>
      <c r="M78">
        <v>5</v>
      </c>
      <c r="N78">
        <v>2.2</v>
      </c>
      <c r="O78">
        <v>1.3</v>
      </c>
      <c r="P78">
        <v>1.7</v>
      </c>
      <c r="Q78">
        <v>2.2</v>
      </c>
      <c r="R78">
        <v>49.75</v>
      </c>
      <c r="S78">
        <v>54.7692307692308</v>
      </c>
    </row>
    <row r="79">
      <c r="A79">
        <v>78</v>
      </c>
      <c r="B79" t="str">
        <v>Bailey Williams</v>
      </c>
      <c r="C79" t="str">
        <v>WBD</v>
      </c>
      <c r="D79">
        <v>23</v>
      </c>
      <c r="E79" t="str">
        <v>WL</v>
      </c>
      <c r="F79">
        <v>6.3</v>
      </c>
      <c r="G79">
        <v>17</v>
      </c>
      <c r="H79">
        <v>2</v>
      </c>
      <c r="I79" t="str">
        <v>Midfielder</v>
      </c>
      <c r="J79">
        <v>19.7</v>
      </c>
      <c r="K79">
        <v>10.3</v>
      </c>
      <c r="L79">
        <v>9.4</v>
      </c>
      <c r="M79">
        <v>6.3</v>
      </c>
      <c r="N79">
        <v>1.9</v>
      </c>
      <c r="O79">
        <v>0</v>
      </c>
      <c r="P79">
        <v>0.2</v>
      </c>
      <c r="Q79">
        <v>0.3</v>
      </c>
      <c r="R79">
        <v>75.6666666666667</v>
      </c>
      <c r="S79">
        <v>72.3181818181818</v>
      </c>
    </row>
    <row r="80">
      <c r="A80">
        <v>79</v>
      </c>
      <c r="B80" t="str">
        <v>Daniel Turner</v>
      </c>
      <c r="C80" t="str">
        <v>MEL</v>
      </c>
      <c r="D80">
        <v>18</v>
      </c>
      <c r="E80" t="str">
        <v>CHB</v>
      </c>
      <c r="F80">
        <v>6.3</v>
      </c>
      <c r="G80">
        <v>16</v>
      </c>
      <c r="H80">
        <v>1</v>
      </c>
      <c r="I80" t="str">
        <v>Tall Forward</v>
      </c>
      <c r="J80">
        <v>15</v>
      </c>
      <c r="K80">
        <v>9.2</v>
      </c>
      <c r="L80">
        <v>3.4</v>
      </c>
      <c r="M80">
        <v>6.3</v>
      </c>
      <c r="N80">
        <v>1.3</v>
      </c>
      <c r="O80">
        <v>0</v>
      </c>
      <c r="P80">
        <v>0.4</v>
      </c>
      <c r="Q80">
        <v>0.2</v>
      </c>
      <c r="R80">
        <v>45.0714285714286</v>
      </c>
      <c r="S80">
        <v>47</v>
      </c>
    </row>
    <row r="81">
      <c r="A81">
        <v>80</v>
      </c>
      <c r="B81" t="str">
        <v>Dougal Howard</v>
      </c>
      <c r="C81" t="str">
        <v>STK</v>
      </c>
      <c r="D81">
        <v>3</v>
      </c>
      <c r="E81" t="str">
        <v>BPL</v>
      </c>
      <c r="F81">
        <v>6.3</v>
      </c>
      <c r="G81">
        <v>7</v>
      </c>
      <c r="H81">
        <v>6</v>
      </c>
      <c r="I81" t="str">
        <v>Tall Forward</v>
      </c>
      <c r="J81">
        <v>12.7</v>
      </c>
      <c r="K81">
        <v>8.3</v>
      </c>
      <c r="L81">
        <v>2.7</v>
      </c>
      <c r="M81">
        <v>6.3</v>
      </c>
      <c r="N81">
        <v>2.3</v>
      </c>
      <c r="O81">
        <v>0</v>
      </c>
      <c r="P81">
        <v>0</v>
      </c>
      <c r="Q81">
        <v>0</v>
      </c>
      <c r="R81">
        <v>52.7857142857143</v>
      </c>
      <c r="S81">
        <v>52.8333333333333</v>
      </c>
    </row>
    <row r="82">
      <c r="A82">
        <v>81</v>
      </c>
      <c r="B82" t="str">
        <v>Rory Lobb</v>
      </c>
      <c r="C82" t="str">
        <v>WBD</v>
      </c>
      <c r="D82">
        <v>23</v>
      </c>
      <c r="E82" t="str">
        <v>CHB</v>
      </c>
      <c r="F82">
        <v>6.3</v>
      </c>
      <c r="G82">
        <v>13</v>
      </c>
      <c r="H82">
        <v>1</v>
      </c>
      <c r="I82" t="str">
        <v>Midfielder</v>
      </c>
      <c r="J82">
        <v>12.2</v>
      </c>
      <c r="K82">
        <v>8</v>
      </c>
      <c r="L82">
        <v>4.1</v>
      </c>
      <c r="M82">
        <v>5.4</v>
      </c>
      <c r="N82">
        <v>1.6</v>
      </c>
      <c r="O82">
        <v>1</v>
      </c>
      <c r="P82">
        <v>0.1</v>
      </c>
      <c r="Q82">
        <v>0.3</v>
      </c>
      <c r="R82">
        <v>65.25</v>
      </c>
      <c r="S82">
        <v>58.45</v>
      </c>
    </row>
    <row r="83">
      <c r="A83">
        <v>82</v>
      </c>
      <c r="B83" t="str">
        <v>Charlie Curnow</v>
      </c>
      <c r="C83" t="str">
        <v>SYD</v>
      </c>
      <c r="D83">
        <v>17</v>
      </c>
      <c r="E83" t="str">
        <v>FF</v>
      </c>
      <c r="F83">
        <v>6.2</v>
      </c>
      <c r="G83">
        <v>10</v>
      </c>
      <c r="H83">
        <v>2</v>
      </c>
      <c r="I83" t="str">
        <v>Tall Forward</v>
      </c>
      <c r="J83">
        <v>23.3</v>
      </c>
      <c r="K83">
        <v>10.2</v>
      </c>
      <c r="L83">
        <v>1.9</v>
      </c>
      <c r="M83">
        <v>6.2</v>
      </c>
      <c r="N83">
        <v>1.2</v>
      </c>
      <c r="O83">
        <v>0</v>
      </c>
      <c r="P83">
        <v>1.8</v>
      </c>
      <c r="Q83">
        <v>1.6</v>
      </c>
      <c r="R83">
        <v>76.9</v>
      </c>
      <c r="S83">
        <v>82.6538461538462</v>
      </c>
    </row>
    <row r="84">
      <c r="A84">
        <v>83</v>
      </c>
      <c r="B84" t="str">
        <v>Buku Khamis</v>
      </c>
      <c r="C84" t="str">
        <v>WBD</v>
      </c>
      <c r="D84">
        <v>12</v>
      </c>
      <c r="E84" t="str">
        <v>BPL</v>
      </c>
      <c r="F84">
        <v>6.2</v>
      </c>
      <c r="G84">
        <v>10</v>
      </c>
      <c r="H84">
        <v>3</v>
      </c>
      <c r="I84" t="str">
        <v>Tall Forward</v>
      </c>
      <c r="J84">
        <v>14.3</v>
      </c>
      <c r="K84">
        <v>5.5</v>
      </c>
      <c r="L84">
        <v>4.2</v>
      </c>
      <c r="M84">
        <v>4.2</v>
      </c>
      <c r="N84">
        <v>2.3</v>
      </c>
      <c r="O84">
        <v>2</v>
      </c>
      <c r="P84">
        <v>1</v>
      </c>
      <c r="Q84">
        <v>0.3</v>
      </c>
      <c r="R84">
        <v>46.375</v>
      </c>
      <c r="S84">
        <v>15</v>
      </c>
    </row>
    <row r="85">
      <c r="A85">
        <v>84</v>
      </c>
      <c r="B85" t="str">
        <v>Ben Miller</v>
      </c>
      <c r="C85" t="str">
        <v>RIC</v>
      </c>
      <c r="D85">
        <v>23</v>
      </c>
      <c r="E85" t="str">
        <v>FB</v>
      </c>
      <c r="F85">
        <v>6.2</v>
      </c>
      <c r="G85">
        <v>10</v>
      </c>
      <c r="H85">
        <v>1</v>
      </c>
      <c r="I85" t="str">
        <v>Midfielder</v>
      </c>
      <c r="J85">
        <v>12.4</v>
      </c>
      <c r="K85">
        <v>9.2</v>
      </c>
      <c r="L85">
        <v>3.3</v>
      </c>
      <c r="M85">
        <v>6.1</v>
      </c>
      <c r="N85">
        <v>1.7</v>
      </c>
      <c r="O85">
        <v>0.1</v>
      </c>
      <c r="P85">
        <v>0</v>
      </c>
      <c r="Q85">
        <v>0</v>
      </c>
      <c r="R85">
        <v>54.4761904761905</v>
      </c>
      <c r="S85">
        <v>46</v>
      </c>
    </row>
    <row r="86">
      <c r="A86">
        <v>85</v>
      </c>
      <c r="B86" t="str">
        <v>Noah Balta</v>
      </c>
      <c r="C86" t="str">
        <v>RIC</v>
      </c>
      <c r="D86">
        <v>13</v>
      </c>
      <c r="E86" t="str">
        <v>FB</v>
      </c>
      <c r="F86">
        <v>6.2</v>
      </c>
      <c r="G86">
        <v>14</v>
      </c>
      <c r="H86">
        <v>2</v>
      </c>
      <c r="I86" t="str">
        <v>Midfielder</v>
      </c>
      <c r="J86">
        <v>11.8</v>
      </c>
      <c r="K86">
        <v>8.8</v>
      </c>
      <c r="L86">
        <v>3.1</v>
      </c>
      <c r="M86">
        <v>4.6</v>
      </c>
      <c r="N86">
        <v>1.5</v>
      </c>
      <c r="O86">
        <v>1.5</v>
      </c>
      <c r="P86">
        <v>0.3</v>
      </c>
      <c r="Q86">
        <v>0.3</v>
      </c>
      <c r="R86">
        <v>60.7894736842105</v>
      </c>
      <c r="S86">
        <v>64.6521739130435</v>
      </c>
    </row>
    <row r="87">
      <c r="A87">
        <v>86</v>
      </c>
      <c r="B87" t="str">
        <v>Lachie Ash</v>
      </c>
      <c r="C87" t="str">
        <v>GWS</v>
      </c>
      <c r="D87">
        <v>23</v>
      </c>
      <c r="E87" t="str">
        <v>HBFR</v>
      </c>
      <c r="F87">
        <v>6.1</v>
      </c>
      <c r="G87">
        <v>12</v>
      </c>
      <c r="H87">
        <v>1</v>
      </c>
      <c r="I87" t="str">
        <v>Midfielder</v>
      </c>
      <c r="J87">
        <v>30</v>
      </c>
      <c r="K87">
        <v>18.4</v>
      </c>
      <c r="L87">
        <v>9.6</v>
      </c>
      <c r="M87">
        <v>6.1</v>
      </c>
      <c r="N87">
        <v>1.8</v>
      </c>
      <c r="O87">
        <v>0</v>
      </c>
      <c r="P87">
        <v>0</v>
      </c>
      <c r="Q87">
        <v>0</v>
      </c>
      <c r="R87">
        <v>75.7894736842105</v>
      </c>
      <c r="S87">
        <v>84.8076923076923</v>
      </c>
    </row>
    <row r="88">
      <c r="A88">
        <v>87</v>
      </c>
      <c r="B88" t="str">
        <v>Jake Waterman</v>
      </c>
      <c r="C88" t="str">
        <v>WCE</v>
      </c>
      <c r="D88">
        <v>8</v>
      </c>
      <c r="E88" t="str">
        <v>CHF</v>
      </c>
      <c r="F88">
        <v>6.1</v>
      </c>
      <c r="G88">
        <v>12</v>
      </c>
      <c r="H88">
        <v>2</v>
      </c>
      <c r="I88" t="str">
        <v>Tall Forward</v>
      </c>
      <c r="J88">
        <v>25</v>
      </c>
      <c r="K88">
        <v>7.1</v>
      </c>
      <c r="L88">
        <v>3</v>
      </c>
      <c r="M88">
        <v>6.1</v>
      </c>
      <c r="N88">
        <v>0.6</v>
      </c>
      <c r="O88">
        <v>0</v>
      </c>
      <c r="P88">
        <v>2.1</v>
      </c>
      <c r="Q88">
        <v>1.1</v>
      </c>
      <c r="R88">
        <v>76.55</v>
      </c>
      <c r="S88">
        <v>74.0909090909091</v>
      </c>
    </row>
    <row r="89">
      <c r="A89">
        <v>88</v>
      </c>
      <c r="B89" t="str">
        <v>Jarrod Berry</v>
      </c>
      <c r="C89" t="str">
        <v>BRL</v>
      </c>
      <c r="D89">
        <v>22</v>
      </c>
      <c r="E89" t="str">
        <v>WR</v>
      </c>
      <c r="F89">
        <v>6.1</v>
      </c>
      <c r="G89">
        <v>12</v>
      </c>
      <c r="H89">
        <v>0</v>
      </c>
      <c r="I89" t="str">
        <v>Tackler</v>
      </c>
      <c r="J89">
        <v>22.4</v>
      </c>
      <c r="K89">
        <v>12.9</v>
      </c>
      <c r="L89">
        <v>8.2</v>
      </c>
      <c r="M89">
        <v>6.1</v>
      </c>
      <c r="N89">
        <v>3.5</v>
      </c>
      <c r="O89">
        <v>0</v>
      </c>
      <c r="P89">
        <v>0.4</v>
      </c>
      <c r="Q89">
        <v>0.3</v>
      </c>
      <c r="R89">
        <v>87.9230769230769</v>
      </c>
      <c r="S89">
        <v>72.32</v>
      </c>
    </row>
    <row r="90">
      <c r="A90">
        <v>89</v>
      </c>
      <c r="B90" t="str">
        <v>Luke Ryan</v>
      </c>
      <c r="C90" t="str">
        <v>FRE</v>
      </c>
      <c r="D90">
        <v>24</v>
      </c>
      <c r="E90" t="str">
        <v>BPL</v>
      </c>
      <c r="F90">
        <v>6.1</v>
      </c>
      <c r="G90">
        <v>12</v>
      </c>
      <c r="H90">
        <v>2</v>
      </c>
      <c r="I90" t="str">
        <v>Midfielder</v>
      </c>
      <c r="J90">
        <v>20.9</v>
      </c>
      <c r="K90">
        <v>16</v>
      </c>
      <c r="L90">
        <v>4.8</v>
      </c>
      <c r="M90">
        <v>6.1</v>
      </c>
      <c r="N90">
        <v>2</v>
      </c>
      <c r="O90">
        <v>0</v>
      </c>
      <c r="P90">
        <v>0</v>
      </c>
      <c r="Q90">
        <v>0</v>
      </c>
      <c r="R90">
        <v>102.130434782609</v>
      </c>
      <c r="S90">
        <v>99.4347826086957</v>
      </c>
    </row>
    <row r="91">
      <c r="A91">
        <v>90</v>
      </c>
      <c r="B91" t="str">
        <v>Jack Silvagni</v>
      </c>
      <c r="C91" t="str">
        <v>STK</v>
      </c>
      <c r="D91">
        <v>12</v>
      </c>
      <c r="E91" t="str">
        <v>BPL</v>
      </c>
      <c r="F91">
        <v>6.1</v>
      </c>
      <c r="G91">
        <v>11</v>
      </c>
      <c r="H91">
        <v>2</v>
      </c>
      <c r="I91" t="str">
        <v>Midfielder</v>
      </c>
      <c r="J91">
        <v>14.5</v>
      </c>
      <c r="K91">
        <v>11.3</v>
      </c>
      <c r="L91">
        <v>3.2</v>
      </c>
      <c r="M91">
        <v>6.1</v>
      </c>
      <c r="N91">
        <v>2.4</v>
      </c>
      <c r="O91">
        <v>0</v>
      </c>
      <c r="P91">
        <v>0.2</v>
      </c>
      <c r="Q91">
        <v>0.3</v>
      </c>
      <c r="R91" t="str">
        <v/>
      </c>
      <c r="S91">
        <v>69.2857142857143</v>
      </c>
    </row>
    <row r="92">
      <c r="A92">
        <v>91</v>
      </c>
      <c r="B92" t="str">
        <v>Sam Taylor</v>
      </c>
      <c r="C92" t="str">
        <v>GWS</v>
      </c>
      <c r="D92">
        <v>19</v>
      </c>
      <c r="E92" t="str">
        <v>FB</v>
      </c>
      <c r="F92">
        <v>6.1</v>
      </c>
      <c r="G92">
        <v>11</v>
      </c>
      <c r="H92">
        <v>2</v>
      </c>
      <c r="I92" t="str">
        <v>Midfielder</v>
      </c>
      <c r="J92">
        <v>13.8</v>
      </c>
      <c r="K92">
        <v>7.3</v>
      </c>
      <c r="L92">
        <v>6.5</v>
      </c>
      <c r="M92">
        <v>6.1</v>
      </c>
      <c r="N92">
        <v>1.8</v>
      </c>
      <c r="O92">
        <v>0</v>
      </c>
      <c r="P92">
        <v>0</v>
      </c>
      <c r="Q92">
        <v>0</v>
      </c>
      <c r="R92">
        <v>52.9411764705882</v>
      </c>
      <c r="S92">
        <v>56.0555555555556</v>
      </c>
    </row>
    <row r="93">
      <c r="A93">
        <v>92</v>
      </c>
      <c r="B93" t="str">
        <v>Jack Buckley</v>
      </c>
      <c r="C93" t="str">
        <v>GWS</v>
      </c>
      <c r="D93">
        <v>18</v>
      </c>
      <c r="E93" t="str">
        <v>CHB</v>
      </c>
      <c r="F93">
        <v>6.1</v>
      </c>
      <c r="G93">
        <v>12</v>
      </c>
      <c r="H93">
        <v>3</v>
      </c>
      <c r="I93" t="str">
        <v>Midfielder</v>
      </c>
      <c r="J93">
        <v>12.5</v>
      </c>
      <c r="K93">
        <v>7.6</v>
      </c>
      <c r="L93">
        <v>4.9</v>
      </c>
      <c r="M93">
        <v>6.1</v>
      </c>
      <c r="N93">
        <v>1.6</v>
      </c>
      <c r="O93">
        <v>0</v>
      </c>
      <c r="P93">
        <v>0</v>
      </c>
      <c r="Q93">
        <v>0</v>
      </c>
      <c r="R93">
        <v>60.4782608695652</v>
      </c>
      <c r="S93">
        <v>58.1153846153846</v>
      </c>
    </row>
    <row r="94">
      <c r="A94">
        <v>93</v>
      </c>
      <c r="B94" t="str">
        <v>Jeremy Cameron</v>
      </c>
      <c r="C94" t="str">
        <v>GEE</v>
      </c>
      <c r="D94">
        <v>26</v>
      </c>
      <c r="E94" t="str">
        <v>FF</v>
      </c>
      <c r="F94">
        <v>6</v>
      </c>
      <c r="G94">
        <v>11</v>
      </c>
      <c r="H94">
        <v>2</v>
      </c>
      <c r="I94" t="str">
        <v>Offensive</v>
      </c>
      <c r="J94">
        <v>34.8</v>
      </c>
      <c r="K94">
        <v>11.1</v>
      </c>
      <c r="L94">
        <v>2.5</v>
      </c>
      <c r="M94">
        <v>5.8</v>
      </c>
      <c r="N94">
        <v>1.8</v>
      </c>
      <c r="O94">
        <v>0.2</v>
      </c>
      <c r="P94">
        <v>3.4</v>
      </c>
      <c r="Q94">
        <v>1.7</v>
      </c>
      <c r="R94">
        <v>84.125</v>
      </c>
      <c r="S94">
        <v>87.4736842105263</v>
      </c>
    </row>
    <row r="95">
      <c r="A95">
        <v>94</v>
      </c>
      <c r="B95" t="str">
        <v>Rory Laird</v>
      </c>
      <c r="C95" t="str">
        <v>ADE</v>
      </c>
      <c r="D95">
        <v>22</v>
      </c>
      <c r="E95" t="str">
        <v>BPR</v>
      </c>
      <c r="F95">
        <v>6</v>
      </c>
      <c r="G95">
        <v>11</v>
      </c>
      <c r="H95">
        <v>2</v>
      </c>
      <c r="I95" t="str">
        <v>Tackler</v>
      </c>
      <c r="J95">
        <v>25.3</v>
      </c>
      <c r="K95">
        <v>13</v>
      </c>
      <c r="L95">
        <v>11.1</v>
      </c>
      <c r="M95">
        <v>6</v>
      </c>
      <c r="N95">
        <v>3.5</v>
      </c>
      <c r="O95">
        <v>0</v>
      </c>
      <c r="P95">
        <v>0</v>
      </c>
      <c r="Q95">
        <v>0</v>
      </c>
      <c r="R95">
        <v>99.3478260869565</v>
      </c>
      <c r="S95">
        <v>109.227272727273</v>
      </c>
    </row>
    <row r="96">
      <c r="A96">
        <v>95</v>
      </c>
      <c r="B96" t="str">
        <v>Mason Wood</v>
      </c>
      <c r="C96" t="str">
        <v>STK</v>
      </c>
      <c r="D96">
        <v>21</v>
      </c>
      <c r="E96" t="str">
        <v>WL</v>
      </c>
      <c r="F96">
        <v>6</v>
      </c>
      <c r="G96">
        <v>12</v>
      </c>
      <c r="H96">
        <v>2</v>
      </c>
      <c r="I96" t="str">
        <v>Tall Forward</v>
      </c>
      <c r="J96">
        <v>18.1</v>
      </c>
      <c r="K96">
        <v>9.9</v>
      </c>
      <c r="L96">
        <v>4.8</v>
      </c>
      <c r="M96">
        <v>5.9</v>
      </c>
      <c r="N96">
        <v>1.6</v>
      </c>
      <c r="O96">
        <v>0</v>
      </c>
      <c r="P96">
        <v>1</v>
      </c>
      <c r="Q96">
        <v>1</v>
      </c>
      <c r="R96">
        <v>86.7647058823529</v>
      </c>
      <c r="S96">
        <v>90.3333333333333</v>
      </c>
    </row>
    <row r="97">
      <c r="A97">
        <v>96</v>
      </c>
      <c r="B97" t="str">
        <v>Riley Bice</v>
      </c>
      <c r="C97" t="str">
        <v>SYD</v>
      </c>
      <c r="D97">
        <v>11</v>
      </c>
      <c r="E97" t="str">
        <v>INT</v>
      </c>
      <c r="F97">
        <v>6</v>
      </c>
      <c r="G97">
        <v>15</v>
      </c>
      <c r="H97">
        <v>3</v>
      </c>
      <c r="I97" t="str">
        <v>Midfielder</v>
      </c>
      <c r="J97">
        <v>17</v>
      </c>
      <c r="K97">
        <v>11</v>
      </c>
      <c r="L97">
        <v>6</v>
      </c>
      <c r="M97">
        <v>6</v>
      </c>
      <c r="N97">
        <v>2.5</v>
      </c>
      <c r="O97">
        <v>0</v>
      </c>
      <c r="P97">
        <v>0.1</v>
      </c>
      <c r="Q97">
        <v>0.1</v>
      </c>
      <c r="R97" t="str">
        <v/>
      </c>
      <c r="S97" t="str">
        <v/>
      </c>
    </row>
    <row r="98">
      <c r="A98">
        <v>97</v>
      </c>
      <c r="B98" t="str">
        <v>Jed Bews</v>
      </c>
      <c r="C98" t="str">
        <v>GEE</v>
      </c>
      <c r="D98">
        <v>4</v>
      </c>
      <c r="E98" t="str">
        <v>INT</v>
      </c>
      <c r="F98">
        <v>6</v>
      </c>
      <c r="G98">
        <v>7</v>
      </c>
      <c r="H98">
        <v>4</v>
      </c>
      <c r="I98" t="str">
        <v>Midfielder</v>
      </c>
      <c r="J98">
        <v>14</v>
      </c>
      <c r="K98">
        <v>9.5</v>
      </c>
      <c r="L98">
        <v>4.5</v>
      </c>
      <c r="M98">
        <v>6</v>
      </c>
      <c r="N98">
        <v>1.8</v>
      </c>
      <c r="O98">
        <v>0</v>
      </c>
      <c r="P98">
        <v>0</v>
      </c>
      <c r="Q98">
        <v>0</v>
      </c>
      <c r="R98">
        <v>46.5</v>
      </c>
      <c r="S98">
        <v>42.2857142857143</v>
      </c>
    </row>
    <row r="99">
      <c r="A99">
        <v>98</v>
      </c>
      <c r="B99" t="str">
        <v>Matt Roberts</v>
      </c>
      <c r="C99" t="str">
        <v>SYD</v>
      </c>
      <c r="D99">
        <v>16</v>
      </c>
      <c r="E99" t="str">
        <v>HBFL</v>
      </c>
      <c r="F99">
        <v>5.9</v>
      </c>
      <c r="G99">
        <v>8</v>
      </c>
      <c r="H99">
        <v>3</v>
      </c>
      <c r="I99" t="str">
        <v>Midfielder</v>
      </c>
      <c r="J99">
        <v>21.8</v>
      </c>
      <c r="K99">
        <v>14.9</v>
      </c>
      <c r="L99">
        <v>6.9</v>
      </c>
      <c r="M99">
        <v>5.9</v>
      </c>
      <c r="N99">
        <v>2.1</v>
      </c>
      <c r="O99">
        <v>0</v>
      </c>
      <c r="P99">
        <v>0.1</v>
      </c>
      <c r="Q99">
        <v>0.2</v>
      </c>
      <c r="R99">
        <v>82.5</v>
      </c>
      <c r="S99">
        <v>55.5</v>
      </c>
    </row>
    <row r="100">
      <c r="A100">
        <v>99</v>
      </c>
      <c r="B100" t="str">
        <v>Darcy Wilmot</v>
      </c>
      <c r="C100" t="str">
        <v>BRL</v>
      </c>
      <c r="D100">
        <v>27</v>
      </c>
      <c r="E100" t="str">
        <v>INT</v>
      </c>
      <c r="F100">
        <v>5.9</v>
      </c>
      <c r="G100">
        <v>14</v>
      </c>
      <c r="H100">
        <v>1</v>
      </c>
      <c r="I100" t="str">
        <v>Midfielder</v>
      </c>
      <c r="J100">
        <v>20.4</v>
      </c>
      <c r="K100">
        <v>13.8</v>
      </c>
      <c r="L100">
        <v>6.5</v>
      </c>
      <c r="M100">
        <v>5.9</v>
      </c>
      <c r="N100">
        <v>2.1</v>
      </c>
      <c r="O100">
        <v>0</v>
      </c>
      <c r="P100">
        <v>0.2</v>
      </c>
      <c r="Q100">
        <v>0.1</v>
      </c>
      <c r="R100">
        <v>73.4814814814815</v>
      </c>
      <c r="S100">
        <v>61.7307692307692</v>
      </c>
    </row>
    <row r="101">
      <c r="A101">
        <v>100</v>
      </c>
      <c r="B101" t="str">
        <v>Taylor Walker</v>
      </c>
      <c r="C101" t="str">
        <v>ADE</v>
      </c>
      <c r="D101">
        <v>23</v>
      </c>
      <c r="E101" t="str">
        <v>FF</v>
      </c>
      <c r="F101">
        <v>5.9</v>
      </c>
      <c r="G101">
        <v>11</v>
      </c>
      <c r="H101">
        <v>2</v>
      </c>
      <c r="I101" t="str">
        <v>Offensive</v>
      </c>
      <c r="J101">
        <v>20.4</v>
      </c>
      <c r="K101">
        <v>8.5</v>
      </c>
      <c r="L101">
        <v>3.7</v>
      </c>
      <c r="M101">
        <v>4.9</v>
      </c>
      <c r="N101">
        <v>1.1</v>
      </c>
      <c r="O101">
        <v>1</v>
      </c>
      <c r="P101">
        <v>1.7</v>
      </c>
      <c r="Q101">
        <v>1.2</v>
      </c>
      <c r="R101">
        <v>64.3529411764706</v>
      </c>
      <c r="S101">
        <v>80.3636363636364</v>
      </c>
    </row>
  </sheetData>
  <ignoredErrors>
    <ignoredError numberStoredAsText="1" sqref="A1:S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101"/>
  <sheetViews>
    <sheetView workbookViewId="0" rightToLeft="0"/>
  </sheetViews>
  <sheetData>
    <row r="1">
      <c r="A1" t="str">
        <v>Rank</v>
      </c>
      <c r="B1" t="str">
        <v>Player</v>
      </c>
      <c r="C1" t="str">
        <v>Team 2026</v>
      </c>
      <c r="D1" t="str">
        <v>Games</v>
      </c>
      <c r="E1" t="str">
        <v>Pos 1</v>
      </c>
      <c r="F1" t="str">
        <v>Pos 1 Avg</v>
      </c>
      <c r="G1" t="str">
        <v>Pos 2</v>
      </c>
      <c r="H1" t="str">
        <v>Pos 2 Avg</v>
      </c>
      <c r="I1" t="str">
        <v>Combined Value</v>
      </c>
      <c r="J1" t="str">
        <v>FF</v>
      </c>
      <c r="K1" t="str">
        <v>MID</v>
      </c>
      <c r="L1" t="str">
        <v>OFF</v>
      </c>
      <c r="M1" t="str">
        <v>TF</v>
      </c>
      <c r="N1" t="str">
        <v>TAK</v>
      </c>
      <c r="O1" t="str">
        <v>RUC</v>
      </c>
    </row>
    <row r="2">
      <c r="A2">
        <v>1</v>
      </c>
      <c r="B2" t="str">
        <v>Tristan Xerri</v>
      </c>
      <c r="C2" t="str">
        <v>NTH</v>
      </c>
      <c r="D2">
        <v>20</v>
      </c>
      <c r="E2" t="str">
        <v>Ruck</v>
      </c>
      <c r="F2">
        <v>39.9</v>
      </c>
      <c r="G2" t="str">
        <v>Tackler</v>
      </c>
      <c r="H2">
        <v>37.5</v>
      </c>
      <c r="I2">
        <v>77.4</v>
      </c>
      <c r="J2">
        <v>1.8</v>
      </c>
      <c r="K2">
        <v>17.3</v>
      </c>
      <c r="L2">
        <v>7.6</v>
      </c>
      <c r="M2">
        <v>4.5</v>
      </c>
      <c r="N2">
        <v>37.5</v>
      </c>
      <c r="O2">
        <v>39.9</v>
      </c>
    </row>
    <row r="3">
      <c r="A3">
        <v>2</v>
      </c>
      <c r="B3" t="str">
        <v>Matt Rowell</v>
      </c>
      <c r="C3" t="str">
        <v>GCS</v>
      </c>
      <c r="D3">
        <v>25</v>
      </c>
      <c r="E3" t="str">
        <v>Tackler</v>
      </c>
      <c r="F3">
        <v>48.2</v>
      </c>
      <c r="G3" t="str">
        <v>Midfielder</v>
      </c>
      <c r="H3">
        <v>28.2</v>
      </c>
      <c r="I3">
        <v>76.4</v>
      </c>
      <c r="J3">
        <v>3.9</v>
      </c>
      <c r="K3">
        <v>28.2</v>
      </c>
      <c r="L3">
        <v>15.1</v>
      </c>
      <c r="M3">
        <v>5.7</v>
      </c>
      <c r="N3">
        <v>48.2</v>
      </c>
      <c r="O3">
        <v>1.6</v>
      </c>
    </row>
    <row r="4">
      <c r="A4">
        <v>3</v>
      </c>
      <c r="B4" t="str">
        <v>Brodie Grundy</v>
      </c>
      <c r="C4" t="str">
        <v>SYD</v>
      </c>
      <c r="D4">
        <v>21</v>
      </c>
      <c r="E4" t="str">
        <v>Ruck</v>
      </c>
      <c r="F4">
        <v>46.8</v>
      </c>
      <c r="G4" t="str">
        <v>Tackler</v>
      </c>
      <c r="H4">
        <v>28.4</v>
      </c>
      <c r="I4">
        <v>75.2</v>
      </c>
      <c r="J4">
        <v>3.2</v>
      </c>
      <c r="K4">
        <v>20.7</v>
      </c>
      <c r="L4">
        <v>9.8</v>
      </c>
      <c r="M4">
        <v>8.9</v>
      </c>
      <c r="N4">
        <v>28.4</v>
      </c>
      <c r="O4">
        <v>46.8</v>
      </c>
    </row>
    <row r="5">
      <c r="A5">
        <v>4</v>
      </c>
      <c r="B5" t="str">
        <v>Max Gawn</v>
      </c>
      <c r="C5" t="str">
        <v>MEL</v>
      </c>
      <c r="D5">
        <v>23</v>
      </c>
      <c r="E5" t="str">
        <v>Ruck</v>
      </c>
      <c r="F5">
        <v>53</v>
      </c>
      <c r="G5" t="str">
        <v>Midfielder</v>
      </c>
      <c r="H5">
        <v>21.2</v>
      </c>
      <c r="I5">
        <v>74.2</v>
      </c>
      <c r="J5">
        <v>3</v>
      </c>
      <c r="K5">
        <v>21.2</v>
      </c>
      <c r="L5">
        <v>12.1</v>
      </c>
      <c r="M5">
        <v>13</v>
      </c>
      <c r="N5">
        <v>19.1</v>
      </c>
      <c r="O5">
        <v>53</v>
      </c>
    </row>
    <row r="6">
      <c r="A6">
        <v>5</v>
      </c>
      <c r="B6" t="str">
        <v>George Hewett</v>
      </c>
      <c r="C6" t="str">
        <v>CAR</v>
      </c>
      <c r="D6">
        <v>23</v>
      </c>
      <c r="E6" t="str">
        <v>Tackler</v>
      </c>
      <c r="F6">
        <v>39.9</v>
      </c>
      <c r="G6" t="str">
        <v>Midfielder</v>
      </c>
      <c r="H6">
        <v>31.5</v>
      </c>
      <c r="I6">
        <v>71.4</v>
      </c>
      <c r="J6">
        <v>3</v>
      </c>
      <c r="K6">
        <v>31.5</v>
      </c>
      <c r="L6">
        <v>13.2</v>
      </c>
      <c r="M6">
        <v>7.9</v>
      </c>
      <c r="N6">
        <v>39.9</v>
      </c>
      <c r="O6">
        <v>3</v>
      </c>
    </row>
    <row r="7">
      <c r="A7">
        <v>6</v>
      </c>
      <c r="B7" t="str">
        <v>Lloyd Meek</v>
      </c>
      <c r="C7" t="str">
        <v>HAW</v>
      </c>
      <c r="D7">
        <v>24</v>
      </c>
      <c r="E7" t="str">
        <v>Ruck</v>
      </c>
      <c r="F7">
        <v>46.3</v>
      </c>
      <c r="G7" t="str">
        <v>Tackler</v>
      </c>
      <c r="H7">
        <v>24.8</v>
      </c>
      <c r="I7">
        <v>71.1</v>
      </c>
      <c r="J7">
        <v>3.3</v>
      </c>
      <c r="K7">
        <v>13.5</v>
      </c>
      <c r="L7">
        <v>7.5</v>
      </c>
      <c r="M7">
        <v>7.3</v>
      </c>
      <c r="N7">
        <v>24.8</v>
      </c>
      <c r="O7">
        <v>46.3</v>
      </c>
    </row>
    <row r="8">
      <c r="A8">
        <v>7</v>
      </c>
      <c r="B8" t="str">
        <v>Jack Steele</v>
      </c>
      <c r="C8" t="str">
        <v>MEL</v>
      </c>
      <c r="D8">
        <v>20</v>
      </c>
      <c r="E8" t="str">
        <v>Tackler</v>
      </c>
      <c r="F8">
        <v>48.9</v>
      </c>
      <c r="G8" t="str">
        <v>Midfielder</v>
      </c>
      <c r="H8">
        <v>21.8</v>
      </c>
      <c r="I8">
        <v>70.7</v>
      </c>
      <c r="J8">
        <v>2</v>
      </c>
      <c r="K8">
        <v>21.8</v>
      </c>
      <c r="L8">
        <v>10.2</v>
      </c>
      <c r="M8">
        <v>9.8</v>
      </c>
      <c r="N8">
        <v>48.9</v>
      </c>
      <c r="O8">
        <v>4.3</v>
      </c>
    </row>
    <row r="9">
      <c r="A9">
        <v>8</v>
      </c>
      <c r="B9" t="str">
        <v>Andrew Brayshaw</v>
      </c>
      <c r="C9" t="str">
        <v>FRE</v>
      </c>
      <c r="D9">
        <v>24</v>
      </c>
      <c r="E9" t="str">
        <v>Tackler</v>
      </c>
      <c r="F9">
        <v>41.6</v>
      </c>
      <c r="G9" t="str">
        <v>Midfielder</v>
      </c>
      <c r="H9">
        <v>28.6</v>
      </c>
      <c r="I9">
        <v>70.2</v>
      </c>
      <c r="J9">
        <v>3</v>
      </c>
      <c r="K9">
        <v>28.6</v>
      </c>
      <c r="L9">
        <v>14.2</v>
      </c>
      <c r="M9">
        <v>7.6</v>
      </c>
      <c r="N9">
        <v>41.6</v>
      </c>
      <c r="O9">
        <v>2.9</v>
      </c>
    </row>
    <row r="10">
      <c r="A10">
        <v>9</v>
      </c>
      <c r="B10" t="str">
        <v>Josh Dunkley</v>
      </c>
      <c r="C10" t="str">
        <v>BRL</v>
      </c>
      <c r="D10">
        <v>27</v>
      </c>
      <c r="E10" t="str">
        <v>Tackler</v>
      </c>
      <c r="F10">
        <v>45.1</v>
      </c>
      <c r="G10" t="str">
        <v>Midfielder</v>
      </c>
      <c r="H10">
        <v>24.9</v>
      </c>
      <c r="I10">
        <v>70</v>
      </c>
      <c r="J10">
        <v>2.6</v>
      </c>
      <c r="K10">
        <v>24.9</v>
      </c>
      <c r="L10">
        <v>13.6</v>
      </c>
      <c r="M10">
        <v>10.8</v>
      </c>
      <c r="N10">
        <v>45.1</v>
      </c>
      <c r="O10">
        <v>4.6</v>
      </c>
    </row>
    <row r="11">
      <c r="A11">
        <v>10</v>
      </c>
      <c r="B11" t="str">
        <v>Jarrod Witts</v>
      </c>
      <c r="C11" t="str">
        <v>GCS</v>
      </c>
      <c r="D11">
        <v>24</v>
      </c>
      <c r="E11" t="str">
        <v>Ruck</v>
      </c>
      <c r="F11">
        <v>48.1</v>
      </c>
      <c r="G11" t="str">
        <v>Tackler</v>
      </c>
      <c r="H11">
        <v>21.5</v>
      </c>
      <c r="I11">
        <v>69.6</v>
      </c>
      <c r="J11">
        <v>1.7</v>
      </c>
      <c r="K11">
        <v>12.8</v>
      </c>
      <c r="L11">
        <v>6.1</v>
      </c>
      <c r="M11">
        <v>4.2</v>
      </c>
      <c r="N11">
        <v>21.5</v>
      </c>
      <c r="O11">
        <v>48.1</v>
      </c>
    </row>
    <row r="12">
      <c r="A12">
        <v>11</v>
      </c>
      <c r="B12" t="str">
        <v>Tim English</v>
      </c>
      <c r="C12" t="str">
        <v>WBD</v>
      </c>
      <c r="D12">
        <v>23</v>
      </c>
      <c r="E12" t="str">
        <v>Ruck</v>
      </c>
      <c r="F12">
        <v>48.4</v>
      </c>
      <c r="G12" t="str">
        <v>Tackler</v>
      </c>
      <c r="H12">
        <v>21.1</v>
      </c>
      <c r="I12">
        <v>69.5</v>
      </c>
      <c r="J12">
        <v>5.7</v>
      </c>
      <c r="K12">
        <v>17.8</v>
      </c>
      <c r="L12">
        <v>14</v>
      </c>
      <c r="M12">
        <v>15.7</v>
      </c>
      <c r="N12">
        <v>21.1</v>
      </c>
      <c r="O12">
        <v>48.4</v>
      </c>
    </row>
    <row r="13">
      <c r="A13">
        <v>12</v>
      </c>
      <c r="B13" t="str">
        <v>Bailey Smith</v>
      </c>
      <c r="C13" t="str">
        <v>GEE</v>
      </c>
      <c r="D13">
        <v>23</v>
      </c>
      <c r="E13" t="str">
        <v>Midfielder</v>
      </c>
      <c r="F13">
        <v>36.7</v>
      </c>
      <c r="G13" t="str">
        <v>Tackler</v>
      </c>
      <c r="H13">
        <v>31.4</v>
      </c>
      <c r="I13">
        <v>68.1</v>
      </c>
      <c r="J13">
        <v>3.4</v>
      </c>
      <c r="K13">
        <v>36.7</v>
      </c>
      <c r="L13">
        <v>22.2</v>
      </c>
      <c r="M13">
        <v>11.7</v>
      </c>
      <c r="N13">
        <v>31.4</v>
      </c>
      <c r="O13">
        <v>4.8</v>
      </c>
    </row>
    <row r="14">
      <c r="A14">
        <v>13</v>
      </c>
      <c r="B14" t="str">
        <v>Jye Caldwell</v>
      </c>
      <c r="C14" t="str">
        <v>ESS</v>
      </c>
      <c r="D14">
        <v>11</v>
      </c>
      <c r="E14" t="str">
        <v>Tackler</v>
      </c>
      <c r="F14">
        <v>40.4</v>
      </c>
      <c r="G14" t="str">
        <v>Midfielder</v>
      </c>
      <c r="H14">
        <v>27.4</v>
      </c>
      <c r="I14">
        <v>67.8</v>
      </c>
      <c r="J14">
        <v>4.4</v>
      </c>
      <c r="K14">
        <v>27.4</v>
      </c>
      <c r="L14">
        <v>15.6</v>
      </c>
      <c r="M14">
        <v>10.7</v>
      </c>
      <c r="N14">
        <v>40.4</v>
      </c>
      <c r="O14">
        <v>4</v>
      </c>
    </row>
    <row r="15">
      <c r="A15">
        <v>14</v>
      </c>
      <c r="B15" t="str">
        <v>Reilly O'Brien</v>
      </c>
      <c r="C15" t="str">
        <v>ADE</v>
      </c>
      <c r="D15">
        <v>25</v>
      </c>
      <c r="E15" t="str">
        <v>Ruck</v>
      </c>
      <c r="F15">
        <v>47.9</v>
      </c>
      <c r="G15" t="str">
        <v>Tackler</v>
      </c>
      <c r="H15">
        <v>19.7</v>
      </c>
      <c r="I15">
        <v>67.6</v>
      </c>
      <c r="J15">
        <v>1.2</v>
      </c>
      <c r="K15">
        <v>12</v>
      </c>
      <c r="L15">
        <v>7.2</v>
      </c>
      <c r="M15">
        <v>6.7</v>
      </c>
      <c r="N15">
        <v>19.7</v>
      </c>
      <c r="O15">
        <v>47.9</v>
      </c>
    </row>
    <row r="16">
      <c r="A16">
        <v>15</v>
      </c>
      <c r="B16" t="str">
        <v>Jeremy Cameron</v>
      </c>
      <c r="C16" t="str">
        <v>GEE</v>
      </c>
      <c r="D16">
        <v>26</v>
      </c>
      <c r="E16" t="str">
        <v>Offensive</v>
      </c>
      <c r="F16">
        <v>34.8</v>
      </c>
      <c r="G16" t="str">
        <v>Full Forward</v>
      </c>
      <c r="H16">
        <v>32.1</v>
      </c>
      <c r="I16">
        <v>66.9</v>
      </c>
      <c r="J16">
        <v>32.1</v>
      </c>
      <c r="K16">
        <v>13.6</v>
      </c>
      <c r="L16">
        <v>34.8</v>
      </c>
      <c r="M16">
        <v>32</v>
      </c>
      <c r="N16">
        <v>9.6</v>
      </c>
      <c r="O16">
        <v>6</v>
      </c>
    </row>
    <row r="17">
      <c r="A17">
        <v>16</v>
      </c>
      <c r="B17" t="str">
        <v>Tom Atkins</v>
      </c>
      <c r="C17" t="str">
        <v>GEE</v>
      </c>
      <c r="D17">
        <v>26</v>
      </c>
      <c r="E17" t="str">
        <v>Tackler</v>
      </c>
      <c r="F17">
        <v>46.8</v>
      </c>
      <c r="G17" t="str">
        <v>Midfielder</v>
      </c>
      <c r="H17">
        <v>19.7</v>
      </c>
      <c r="I17">
        <v>66.5</v>
      </c>
      <c r="J17">
        <v>1.9</v>
      </c>
      <c r="K17">
        <v>19.7</v>
      </c>
      <c r="L17">
        <v>9.9</v>
      </c>
      <c r="M17">
        <v>5.2</v>
      </c>
      <c r="N17">
        <v>46.8</v>
      </c>
      <c r="O17">
        <v>2</v>
      </c>
    </row>
    <row r="18">
      <c r="A18">
        <v>17</v>
      </c>
      <c r="B18" t="str">
        <v>Rowan Marshall</v>
      </c>
      <c r="C18" t="str">
        <v>STK</v>
      </c>
      <c r="D18">
        <v>23</v>
      </c>
      <c r="E18" t="str">
        <v>Ruck</v>
      </c>
      <c r="F18">
        <v>39.9</v>
      </c>
      <c r="G18" t="str">
        <v>Tackler</v>
      </c>
      <c r="H18">
        <v>25.8</v>
      </c>
      <c r="I18">
        <v>65.7</v>
      </c>
      <c r="J18">
        <v>4.5</v>
      </c>
      <c r="K18">
        <v>18.6</v>
      </c>
      <c r="L18">
        <v>14.4</v>
      </c>
      <c r="M18">
        <v>11.6</v>
      </c>
      <c r="N18">
        <v>25.8</v>
      </c>
      <c r="O18">
        <v>39.9</v>
      </c>
    </row>
    <row r="19">
      <c r="A19">
        <v>18</v>
      </c>
      <c r="B19" t="str">
        <v>Zak Butters</v>
      </c>
      <c r="C19" t="str">
        <v>PTA</v>
      </c>
      <c r="D19">
        <v>20</v>
      </c>
      <c r="E19" t="str">
        <v>Tackler</v>
      </c>
      <c r="F19">
        <v>34.8</v>
      </c>
      <c r="G19" t="str">
        <v>Midfielder</v>
      </c>
      <c r="H19">
        <v>30.6</v>
      </c>
      <c r="I19">
        <v>65.4</v>
      </c>
      <c r="J19">
        <v>0.8</v>
      </c>
      <c r="K19">
        <v>30.6</v>
      </c>
      <c r="L19">
        <v>14</v>
      </c>
      <c r="M19">
        <v>7.4</v>
      </c>
      <c r="N19">
        <v>34.8</v>
      </c>
      <c r="O19">
        <v>3.6</v>
      </c>
    </row>
    <row r="20">
      <c r="A20">
        <v>19</v>
      </c>
      <c r="B20" t="str">
        <v>Nick Daicos</v>
      </c>
      <c r="C20" t="str">
        <v>COL</v>
      </c>
      <c r="D20">
        <v>24</v>
      </c>
      <c r="E20" t="str">
        <v>Midfielder</v>
      </c>
      <c r="F20">
        <v>36</v>
      </c>
      <c r="G20" t="str">
        <v>Tackler</v>
      </c>
      <c r="H20">
        <v>29.3</v>
      </c>
      <c r="I20">
        <v>65.3</v>
      </c>
      <c r="J20">
        <v>7.2</v>
      </c>
      <c r="K20">
        <v>36</v>
      </c>
      <c r="L20">
        <v>22.1</v>
      </c>
      <c r="M20">
        <v>12.6</v>
      </c>
      <c r="N20">
        <v>29.3</v>
      </c>
      <c r="O20">
        <v>4.2</v>
      </c>
    </row>
    <row r="21">
      <c r="A21">
        <v>20</v>
      </c>
      <c r="B21" t="str">
        <v>Tom Green</v>
      </c>
      <c r="C21" t="str">
        <v>GWS</v>
      </c>
      <c r="D21">
        <v>23</v>
      </c>
      <c r="E21" t="str">
        <v>Midfielder</v>
      </c>
      <c r="F21">
        <v>33.6</v>
      </c>
      <c r="G21" t="str">
        <v>Tackler</v>
      </c>
      <c r="H21">
        <v>31</v>
      </c>
      <c r="I21">
        <v>64.6</v>
      </c>
      <c r="J21">
        <v>5.6</v>
      </c>
      <c r="K21">
        <v>33.6</v>
      </c>
      <c r="L21">
        <v>17.3</v>
      </c>
      <c r="M21">
        <v>9.4</v>
      </c>
      <c r="N21">
        <v>31</v>
      </c>
      <c r="O21">
        <v>3</v>
      </c>
    </row>
    <row r="22">
      <c r="A22">
        <v>21</v>
      </c>
      <c r="B22" t="str">
        <v>Harry Sheezel</v>
      </c>
      <c r="C22" t="str">
        <v>NTH</v>
      </c>
      <c r="D22">
        <v>23</v>
      </c>
      <c r="E22" t="str">
        <v>Midfielder</v>
      </c>
      <c r="F22">
        <v>32.9</v>
      </c>
      <c r="G22" t="str">
        <v>Tackler</v>
      </c>
      <c r="H22">
        <v>31.7</v>
      </c>
      <c r="I22">
        <v>64.6</v>
      </c>
      <c r="J22">
        <v>3.7</v>
      </c>
      <c r="K22">
        <v>32.9</v>
      </c>
      <c r="L22">
        <v>17.3</v>
      </c>
      <c r="M22">
        <v>13.7</v>
      </c>
      <c r="N22">
        <v>31.7</v>
      </c>
      <c r="O22">
        <v>5.8</v>
      </c>
    </row>
    <row r="23">
      <c r="A23">
        <v>22</v>
      </c>
      <c r="B23" t="str">
        <v>Marcus Bontempelli</v>
      </c>
      <c r="C23" t="str">
        <v>WBD</v>
      </c>
      <c r="D23">
        <v>18</v>
      </c>
      <c r="E23" t="str">
        <v>Tackler</v>
      </c>
      <c r="F23">
        <v>34.7</v>
      </c>
      <c r="G23" t="str">
        <v>Midfielder</v>
      </c>
      <c r="H23">
        <v>29.8</v>
      </c>
      <c r="I23">
        <v>64.5</v>
      </c>
      <c r="J23">
        <v>11.4</v>
      </c>
      <c r="K23">
        <v>29.8</v>
      </c>
      <c r="L23">
        <v>22.3</v>
      </c>
      <c r="M23">
        <v>16.3</v>
      </c>
      <c r="N23">
        <v>34.7</v>
      </c>
      <c r="O23">
        <v>4.7</v>
      </c>
    </row>
    <row r="24">
      <c r="A24">
        <v>23</v>
      </c>
      <c r="B24" t="str">
        <v>Caleb Serong</v>
      </c>
      <c r="C24" t="str">
        <v>FRE</v>
      </c>
      <c r="D24">
        <v>24</v>
      </c>
      <c r="E24" t="str">
        <v>Tackler</v>
      </c>
      <c r="F24">
        <v>32.6</v>
      </c>
      <c r="G24" t="str">
        <v>Midfielder</v>
      </c>
      <c r="H24">
        <v>31</v>
      </c>
      <c r="I24">
        <v>63.6</v>
      </c>
      <c r="J24">
        <v>2.9</v>
      </c>
      <c r="K24">
        <v>31</v>
      </c>
      <c r="L24">
        <v>15.8</v>
      </c>
      <c r="M24">
        <v>5.2</v>
      </c>
      <c r="N24">
        <v>32.6</v>
      </c>
      <c r="O24">
        <v>1.7</v>
      </c>
    </row>
    <row r="25">
      <c r="A25">
        <v>24</v>
      </c>
      <c r="B25" t="str">
        <v>Tom Liberatore</v>
      </c>
      <c r="C25" t="str">
        <v>WBD</v>
      </c>
      <c r="D25">
        <v>23</v>
      </c>
      <c r="E25" t="str">
        <v>Tackler</v>
      </c>
      <c r="F25">
        <v>35.9</v>
      </c>
      <c r="G25" t="str">
        <v>Midfielder</v>
      </c>
      <c r="H25">
        <v>27.6</v>
      </c>
      <c r="I25">
        <v>63.5</v>
      </c>
      <c r="J25">
        <v>2.7</v>
      </c>
      <c r="K25">
        <v>27.6</v>
      </c>
      <c r="L25">
        <v>14.7</v>
      </c>
      <c r="M25">
        <v>9</v>
      </c>
      <c r="N25">
        <v>35.9</v>
      </c>
      <c r="O25">
        <v>3.7</v>
      </c>
    </row>
    <row r="26">
      <c r="A26">
        <v>25</v>
      </c>
      <c r="B26" t="str">
        <v>Jordon Sweet</v>
      </c>
      <c r="C26" t="str">
        <v>PTA</v>
      </c>
      <c r="D26">
        <v>19</v>
      </c>
      <c r="E26" t="str">
        <v>Ruck</v>
      </c>
      <c r="F26">
        <v>42.7</v>
      </c>
      <c r="G26" t="str">
        <v>Tackler</v>
      </c>
      <c r="H26">
        <v>20.7</v>
      </c>
      <c r="I26">
        <v>63.4</v>
      </c>
      <c r="J26">
        <v>2.1</v>
      </c>
      <c r="K26">
        <v>11.2</v>
      </c>
      <c r="L26">
        <v>6.3</v>
      </c>
      <c r="M26">
        <v>5.1</v>
      </c>
      <c r="N26">
        <v>20.7</v>
      </c>
      <c r="O26">
        <v>42.7</v>
      </c>
    </row>
    <row r="27">
      <c r="A27">
        <v>26</v>
      </c>
      <c r="B27" t="str">
        <v>Jack Macrae</v>
      </c>
      <c r="C27" t="str">
        <v>STK</v>
      </c>
      <c r="D27">
        <v>20</v>
      </c>
      <c r="E27" t="str">
        <v>Tackler</v>
      </c>
      <c r="F27">
        <v>35.9</v>
      </c>
      <c r="G27" t="str">
        <v>Midfielder</v>
      </c>
      <c r="H27">
        <v>27.3</v>
      </c>
      <c r="I27">
        <v>63.2</v>
      </c>
      <c r="J27">
        <v>0.7</v>
      </c>
      <c r="K27">
        <v>27.3</v>
      </c>
      <c r="L27">
        <v>12.1</v>
      </c>
      <c r="M27">
        <v>6.8</v>
      </c>
      <c r="N27">
        <v>35.9</v>
      </c>
      <c r="O27">
        <v>3.3</v>
      </c>
    </row>
    <row r="28">
      <c r="A28">
        <v>27</v>
      </c>
      <c r="B28" t="str">
        <v>Noah Anderson</v>
      </c>
      <c r="C28" t="str">
        <v>GCS</v>
      </c>
      <c r="D28">
        <v>25</v>
      </c>
      <c r="E28" t="str">
        <v>Midfielder</v>
      </c>
      <c r="F28">
        <v>35.4</v>
      </c>
      <c r="G28" t="str">
        <v>Tackler</v>
      </c>
      <c r="H28">
        <v>27.5</v>
      </c>
      <c r="I28">
        <v>62.9</v>
      </c>
      <c r="J28">
        <v>4.8</v>
      </c>
      <c r="K28">
        <v>35.4</v>
      </c>
      <c r="L28">
        <v>18.1</v>
      </c>
      <c r="M28">
        <v>10.3</v>
      </c>
      <c r="N28">
        <v>27.5</v>
      </c>
      <c r="O28">
        <v>3.7</v>
      </c>
    </row>
    <row r="29">
      <c r="A29">
        <v>28</v>
      </c>
      <c r="B29" t="str">
        <v>Toby Nankervis</v>
      </c>
      <c r="C29" t="str">
        <v>RIC</v>
      </c>
      <c r="D29">
        <v>22</v>
      </c>
      <c r="E29" t="str">
        <v>Ruck</v>
      </c>
      <c r="F29">
        <v>39.5</v>
      </c>
      <c r="G29" t="str">
        <v>Tackler</v>
      </c>
      <c r="H29">
        <v>23.3</v>
      </c>
      <c r="I29">
        <v>62.8</v>
      </c>
      <c r="J29">
        <v>2.5</v>
      </c>
      <c r="K29">
        <v>15.9</v>
      </c>
      <c r="L29">
        <v>9.8</v>
      </c>
      <c r="M29">
        <v>5.9</v>
      </c>
      <c r="N29">
        <v>23.3</v>
      </c>
      <c r="O29">
        <v>39.5</v>
      </c>
    </row>
    <row r="30">
      <c r="A30">
        <v>29</v>
      </c>
      <c r="B30" t="str">
        <v>Clayton Oliver</v>
      </c>
      <c r="C30" t="str">
        <v>GWS</v>
      </c>
      <c r="D30">
        <v>22</v>
      </c>
      <c r="E30" t="str">
        <v>Tackler</v>
      </c>
      <c r="F30">
        <v>36.4</v>
      </c>
      <c r="G30" t="str">
        <v>Midfielder</v>
      </c>
      <c r="H30">
        <v>26.3</v>
      </c>
      <c r="I30">
        <v>62.7</v>
      </c>
      <c r="J30">
        <v>1.9</v>
      </c>
      <c r="K30">
        <v>26.3</v>
      </c>
      <c r="L30">
        <v>12.1</v>
      </c>
      <c r="M30">
        <v>6.8</v>
      </c>
      <c r="N30">
        <v>36.4</v>
      </c>
      <c r="O30">
        <v>2.9</v>
      </c>
    </row>
    <row r="31">
      <c r="A31">
        <v>30</v>
      </c>
      <c r="B31" t="str">
        <v>Finn Callaghan</v>
      </c>
      <c r="C31" t="str">
        <v>GWS</v>
      </c>
      <c r="D31">
        <v>20</v>
      </c>
      <c r="E31" t="str">
        <v>Tackler</v>
      </c>
      <c r="F31">
        <v>32.4</v>
      </c>
      <c r="G31" t="str">
        <v>Midfielder</v>
      </c>
      <c r="H31">
        <v>30.3</v>
      </c>
      <c r="I31">
        <v>62.7</v>
      </c>
      <c r="J31">
        <v>2.2</v>
      </c>
      <c r="K31">
        <v>30.3</v>
      </c>
      <c r="L31">
        <v>16.4</v>
      </c>
      <c r="M31">
        <v>8.6</v>
      </c>
      <c r="N31">
        <v>32.4</v>
      </c>
      <c r="O31">
        <v>3.7</v>
      </c>
    </row>
    <row r="32">
      <c r="A32">
        <v>31</v>
      </c>
      <c r="B32" t="str">
        <v>Patrick Cripps</v>
      </c>
      <c r="C32" t="str">
        <v>CAR</v>
      </c>
      <c r="D32">
        <v>23</v>
      </c>
      <c r="E32" t="str">
        <v>Tackler</v>
      </c>
      <c r="F32">
        <v>37.6</v>
      </c>
      <c r="G32" t="str">
        <v>Midfielder</v>
      </c>
      <c r="H32">
        <v>24.9</v>
      </c>
      <c r="I32">
        <v>62.5</v>
      </c>
      <c r="J32">
        <v>6.2</v>
      </c>
      <c r="K32">
        <v>24.9</v>
      </c>
      <c r="L32">
        <v>13.8</v>
      </c>
      <c r="M32">
        <v>8</v>
      </c>
      <c r="N32">
        <v>37.6</v>
      </c>
      <c r="O32">
        <v>2.7</v>
      </c>
    </row>
    <row r="33">
      <c r="A33">
        <v>32</v>
      </c>
      <c r="B33" t="str">
        <v>Jack Gunston</v>
      </c>
      <c r="C33" t="str">
        <v>HAW</v>
      </c>
      <c r="D33">
        <v>23</v>
      </c>
      <c r="E33" t="str">
        <v>Offensive</v>
      </c>
      <c r="F33">
        <v>31.7</v>
      </c>
      <c r="G33" t="str">
        <v>Full Forward</v>
      </c>
      <c r="H33">
        <v>30.2</v>
      </c>
      <c r="I33">
        <v>61.9</v>
      </c>
      <c r="J33">
        <v>30.2</v>
      </c>
      <c r="K33">
        <v>12.6</v>
      </c>
      <c r="L33">
        <v>31.7</v>
      </c>
      <c r="M33">
        <v>29.4</v>
      </c>
      <c r="N33">
        <v>8.5</v>
      </c>
      <c r="O33">
        <v>5.2</v>
      </c>
    </row>
    <row r="34">
      <c r="A34">
        <v>33</v>
      </c>
      <c r="B34" t="str">
        <v>Ollie Wines</v>
      </c>
      <c r="C34" t="str">
        <v>PTA</v>
      </c>
      <c r="D34">
        <v>19</v>
      </c>
      <c r="E34" t="str">
        <v>Tackler</v>
      </c>
      <c r="F34">
        <v>33.9</v>
      </c>
      <c r="G34" t="str">
        <v>Midfielder</v>
      </c>
      <c r="H34">
        <v>27.8</v>
      </c>
      <c r="I34">
        <v>61.7</v>
      </c>
      <c r="J34">
        <v>1.8</v>
      </c>
      <c r="K34">
        <v>27.8</v>
      </c>
      <c r="L34">
        <v>11.2</v>
      </c>
      <c r="M34">
        <v>8.6</v>
      </c>
      <c r="N34">
        <v>33.9</v>
      </c>
      <c r="O34">
        <v>4.9</v>
      </c>
    </row>
    <row r="35">
      <c r="A35">
        <v>34</v>
      </c>
      <c r="B35" t="str">
        <v>Will Setterfield</v>
      </c>
      <c r="C35" t="str">
        <v>ESS</v>
      </c>
      <c r="D35">
        <v>13</v>
      </c>
      <c r="E35" t="str">
        <v>Tackler</v>
      </c>
      <c r="F35">
        <v>39.8</v>
      </c>
      <c r="G35" t="str">
        <v>Midfielder</v>
      </c>
      <c r="H35">
        <v>21.8</v>
      </c>
      <c r="I35">
        <v>61.6</v>
      </c>
      <c r="J35">
        <v>0.9</v>
      </c>
      <c r="K35">
        <v>21.8</v>
      </c>
      <c r="L35">
        <v>11.9</v>
      </c>
      <c r="M35">
        <v>8.8</v>
      </c>
      <c r="N35">
        <v>39.8</v>
      </c>
      <c r="O35">
        <v>4.2</v>
      </c>
    </row>
    <row r="36">
      <c r="A36">
        <v>35</v>
      </c>
      <c r="B36" t="str">
        <v>Sam Darcy</v>
      </c>
      <c r="C36" t="str">
        <v>WBD</v>
      </c>
      <c r="D36">
        <v>16</v>
      </c>
      <c r="E36" t="str">
        <v>Tall Forward</v>
      </c>
      <c r="F36">
        <v>30.8</v>
      </c>
      <c r="G36" t="str">
        <v>Offensive</v>
      </c>
      <c r="H36">
        <v>30.7</v>
      </c>
      <c r="I36">
        <v>61.5</v>
      </c>
      <c r="J36">
        <v>28.3</v>
      </c>
      <c r="K36">
        <v>14.9</v>
      </c>
      <c r="L36">
        <v>30.7</v>
      </c>
      <c r="M36">
        <v>30.8</v>
      </c>
      <c r="N36">
        <v>11.8</v>
      </c>
      <c r="O36">
        <v>10.2</v>
      </c>
    </row>
    <row r="37">
      <c r="A37">
        <v>36</v>
      </c>
      <c r="B37" t="str">
        <v>Sam Walsh</v>
      </c>
      <c r="C37" t="str">
        <v>CAR</v>
      </c>
      <c r="D37">
        <v>14</v>
      </c>
      <c r="E37" t="str">
        <v>Tackler</v>
      </c>
      <c r="F37">
        <v>33.7</v>
      </c>
      <c r="G37" t="str">
        <v>Midfielder</v>
      </c>
      <c r="H37">
        <v>27.7</v>
      </c>
      <c r="I37">
        <v>61.4</v>
      </c>
      <c r="J37">
        <v>3.6</v>
      </c>
      <c r="K37">
        <v>27.7</v>
      </c>
      <c r="L37">
        <v>13.4</v>
      </c>
      <c r="M37">
        <v>9.3</v>
      </c>
      <c r="N37">
        <v>33.7</v>
      </c>
      <c r="O37">
        <v>3.6</v>
      </c>
    </row>
    <row r="38">
      <c r="A38">
        <v>37</v>
      </c>
      <c r="B38" t="str">
        <v>Zach Merrett</v>
      </c>
      <c r="C38" t="str">
        <v>ESS</v>
      </c>
      <c r="D38">
        <v>22</v>
      </c>
      <c r="E38" t="str">
        <v>Midfielder</v>
      </c>
      <c r="F38">
        <v>31.4</v>
      </c>
      <c r="G38" t="str">
        <v>Tackler</v>
      </c>
      <c r="H38">
        <v>30</v>
      </c>
      <c r="I38">
        <v>61.4</v>
      </c>
      <c r="J38">
        <v>4.2</v>
      </c>
      <c r="K38">
        <v>31.4</v>
      </c>
      <c r="L38">
        <v>18.1</v>
      </c>
      <c r="M38">
        <v>9.9</v>
      </c>
      <c r="N38">
        <v>30</v>
      </c>
      <c r="O38">
        <v>3.7</v>
      </c>
    </row>
    <row r="39">
      <c r="A39">
        <v>38</v>
      </c>
      <c r="B39" t="str">
        <v>Tim Taranto</v>
      </c>
      <c r="C39" t="str">
        <v>RIC</v>
      </c>
      <c r="D39">
        <v>21</v>
      </c>
      <c r="E39" t="str">
        <v>Tackler</v>
      </c>
      <c r="F39">
        <v>34.8</v>
      </c>
      <c r="G39" t="str">
        <v>Midfielder</v>
      </c>
      <c r="H39">
        <v>26.5</v>
      </c>
      <c r="I39">
        <v>61.3</v>
      </c>
      <c r="J39">
        <v>6.7</v>
      </c>
      <c r="K39">
        <v>26.5</v>
      </c>
      <c r="L39">
        <v>15.4</v>
      </c>
      <c r="M39">
        <v>10.3</v>
      </c>
      <c r="N39">
        <v>34.8</v>
      </c>
      <c r="O39">
        <v>3</v>
      </c>
    </row>
    <row r="40">
      <c r="A40">
        <v>39</v>
      </c>
      <c r="B40" t="str">
        <v>Nasiah Wanganeen-Milera</v>
      </c>
      <c r="C40" t="str">
        <v>STK</v>
      </c>
      <c r="D40">
        <v>23</v>
      </c>
      <c r="E40" t="str">
        <v>Midfielder</v>
      </c>
      <c r="F40">
        <v>33.9</v>
      </c>
      <c r="G40" t="str">
        <v>Offensive</v>
      </c>
      <c r="H40">
        <v>27.4</v>
      </c>
      <c r="I40">
        <v>61.3</v>
      </c>
      <c r="J40">
        <v>7.4</v>
      </c>
      <c r="K40">
        <v>33.9</v>
      </c>
      <c r="L40">
        <v>27.4</v>
      </c>
      <c r="M40">
        <v>15</v>
      </c>
      <c r="N40">
        <v>16.7</v>
      </c>
      <c r="O40">
        <v>5.3</v>
      </c>
    </row>
    <row r="41">
      <c r="A41">
        <v>40</v>
      </c>
      <c r="B41" t="str">
        <v>Darcy Cameron</v>
      </c>
      <c r="C41" t="str">
        <v>COL</v>
      </c>
      <c r="D41">
        <v>24</v>
      </c>
      <c r="E41" t="str">
        <v>Ruck</v>
      </c>
      <c r="F41">
        <v>43.1</v>
      </c>
      <c r="G41" t="str">
        <v>Tackler</v>
      </c>
      <c r="H41">
        <v>17.9</v>
      </c>
      <c r="I41">
        <v>61</v>
      </c>
      <c r="J41">
        <v>2.8</v>
      </c>
      <c r="K41">
        <v>17.5</v>
      </c>
      <c r="L41">
        <v>12.5</v>
      </c>
      <c r="M41">
        <v>11.8</v>
      </c>
      <c r="N41">
        <v>17.9</v>
      </c>
      <c r="O41">
        <v>43.1</v>
      </c>
    </row>
    <row r="42">
      <c r="A42">
        <v>41</v>
      </c>
      <c r="B42" t="str">
        <v>Jack Viney</v>
      </c>
      <c r="C42" t="str">
        <v>MEL</v>
      </c>
      <c r="D42">
        <v>18</v>
      </c>
      <c r="E42" t="str">
        <v>Tackler</v>
      </c>
      <c r="F42">
        <v>38.9</v>
      </c>
      <c r="G42" t="str">
        <v>Midfielder</v>
      </c>
      <c r="H42">
        <v>21.9</v>
      </c>
      <c r="I42">
        <v>60.8</v>
      </c>
      <c r="J42">
        <v>2.3</v>
      </c>
      <c r="K42">
        <v>21.9</v>
      </c>
      <c r="L42">
        <v>11.7</v>
      </c>
      <c r="M42">
        <v>6.6</v>
      </c>
      <c r="N42">
        <v>38.9</v>
      </c>
      <c r="O42">
        <v>2.6</v>
      </c>
    </row>
    <row r="43">
      <c r="A43">
        <v>42</v>
      </c>
      <c r="B43" t="str">
        <v>Jordan Dawson</v>
      </c>
      <c r="C43" t="str">
        <v>ADE</v>
      </c>
      <c r="D43">
        <v>25</v>
      </c>
      <c r="E43" t="str">
        <v>Tackler</v>
      </c>
      <c r="F43">
        <v>37.1</v>
      </c>
      <c r="G43" t="str">
        <v>Midfielder</v>
      </c>
      <c r="H43">
        <v>23.7</v>
      </c>
      <c r="I43">
        <v>60.8</v>
      </c>
      <c r="J43">
        <v>7.3</v>
      </c>
      <c r="K43">
        <v>23.7</v>
      </c>
      <c r="L43">
        <v>20.7</v>
      </c>
      <c r="M43">
        <v>13.7</v>
      </c>
      <c r="N43">
        <v>37.1</v>
      </c>
      <c r="O43">
        <v>4.7</v>
      </c>
    </row>
    <row r="44">
      <c r="A44">
        <v>43</v>
      </c>
      <c r="B44" t="str">
        <v>Ned Long</v>
      </c>
      <c r="C44" t="str">
        <v>COL</v>
      </c>
      <c r="D44">
        <v>23</v>
      </c>
      <c r="E44" t="str">
        <v>Tackler</v>
      </c>
      <c r="F44">
        <v>41.2</v>
      </c>
      <c r="G44" t="str">
        <v>Midfielder</v>
      </c>
      <c r="H44">
        <v>18.7</v>
      </c>
      <c r="I44">
        <v>59.9</v>
      </c>
      <c r="J44">
        <v>2.7</v>
      </c>
      <c r="K44">
        <v>18.7</v>
      </c>
      <c r="L44">
        <v>9.5</v>
      </c>
      <c r="M44">
        <v>6.7</v>
      </c>
      <c r="N44">
        <v>41.2</v>
      </c>
      <c r="O44">
        <v>2.7</v>
      </c>
    </row>
    <row r="45">
      <c r="A45">
        <v>44</v>
      </c>
      <c r="B45" t="str">
        <v>Jack Graham</v>
      </c>
      <c r="C45" t="str">
        <v>WCE</v>
      </c>
      <c r="D45">
        <v>18</v>
      </c>
      <c r="E45" t="str">
        <v>Tackler</v>
      </c>
      <c r="F45">
        <v>40.7</v>
      </c>
      <c r="G45" t="str">
        <v>Midfielder</v>
      </c>
      <c r="H45">
        <v>19.2</v>
      </c>
      <c r="I45">
        <v>59.9</v>
      </c>
      <c r="J45">
        <v>1.2</v>
      </c>
      <c r="K45">
        <v>19.2</v>
      </c>
      <c r="L45">
        <v>10.7</v>
      </c>
      <c r="M45">
        <v>4.7</v>
      </c>
      <c r="N45">
        <v>40.7</v>
      </c>
      <c r="O45">
        <v>2</v>
      </c>
    </row>
    <row r="46">
      <c r="A46">
        <v>45</v>
      </c>
      <c r="B46" t="str">
        <v>Hugh McCluggage</v>
      </c>
      <c r="C46" t="str">
        <v>BRL</v>
      </c>
      <c r="D46">
        <v>27</v>
      </c>
      <c r="E46" t="str">
        <v>Tackler</v>
      </c>
      <c r="F46">
        <v>30.4</v>
      </c>
      <c r="G46" t="str">
        <v>Midfielder</v>
      </c>
      <c r="H46">
        <v>29.3</v>
      </c>
      <c r="I46">
        <v>59.7</v>
      </c>
      <c r="J46">
        <v>6.4</v>
      </c>
      <c r="K46">
        <v>29.3</v>
      </c>
      <c r="L46">
        <v>19.4</v>
      </c>
      <c r="M46">
        <v>12.5</v>
      </c>
      <c r="N46">
        <v>30.4</v>
      </c>
      <c r="O46">
        <v>4.3</v>
      </c>
    </row>
    <row r="47">
      <c r="A47">
        <v>46</v>
      </c>
      <c r="B47" t="str">
        <v>Lachie Neale</v>
      </c>
      <c r="C47" t="str">
        <v>BRL</v>
      </c>
      <c r="D47">
        <v>21</v>
      </c>
      <c r="E47" t="str">
        <v>Midfielder</v>
      </c>
      <c r="F47">
        <v>30.6</v>
      </c>
      <c r="G47" t="str">
        <v>Tackler</v>
      </c>
      <c r="H47">
        <v>28.8</v>
      </c>
      <c r="I47">
        <v>59.4</v>
      </c>
      <c r="J47">
        <v>3.2</v>
      </c>
      <c r="K47">
        <v>30.6</v>
      </c>
      <c r="L47">
        <v>15.7</v>
      </c>
      <c r="M47">
        <v>10.4</v>
      </c>
      <c r="N47">
        <v>28.8</v>
      </c>
      <c r="O47">
        <v>4.2</v>
      </c>
    </row>
    <row r="48">
      <c r="A48">
        <v>47</v>
      </c>
      <c r="B48" t="str">
        <v>Touk Miller</v>
      </c>
      <c r="C48" t="str">
        <v>GCS</v>
      </c>
      <c r="D48">
        <v>22</v>
      </c>
      <c r="E48" t="str">
        <v>Tackler</v>
      </c>
      <c r="F48">
        <v>32.7</v>
      </c>
      <c r="G48" t="str">
        <v>Midfielder</v>
      </c>
      <c r="H48">
        <v>26.3</v>
      </c>
      <c r="I48">
        <v>59</v>
      </c>
      <c r="J48">
        <v>7.1</v>
      </c>
      <c r="K48">
        <v>26.3</v>
      </c>
      <c r="L48">
        <v>16.5</v>
      </c>
      <c r="M48">
        <v>10.5</v>
      </c>
      <c r="N48">
        <v>32.7</v>
      </c>
      <c r="O48">
        <v>3</v>
      </c>
    </row>
    <row r="49">
      <c r="A49">
        <v>48</v>
      </c>
      <c r="B49" t="str">
        <v>Darcy Parish</v>
      </c>
      <c r="C49" t="str">
        <v>ESS</v>
      </c>
      <c r="D49">
        <v>3</v>
      </c>
      <c r="E49" t="str">
        <v>Midfielder</v>
      </c>
      <c r="F49">
        <v>30.7</v>
      </c>
      <c r="G49" t="str">
        <v>Tackler</v>
      </c>
      <c r="H49">
        <v>28.3</v>
      </c>
      <c r="I49">
        <v>59</v>
      </c>
      <c r="J49">
        <v>0.3</v>
      </c>
      <c r="K49">
        <v>30.7</v>
      </c>
      <c r="L49">
        <v>10.3</v>
      </c>
      <c r="M49">
        <v>4.7</v>
      </c>
      <c r="N49">
        <v>28.3</v>
      </c>
      <c r="O49">
        <v>2.3</v>
      </c>
    </row>
    <row r="50">
      <c r="A50">
        <v>49</v>
      </c>
      <c r="B50" t="str">
        <v>Luke Davies-Uniacke</v>
      </c>
      <c r="C50" t="str">
        <v>NTH</v>
      </c>
      <c r="D50">
        <v>21</v>
      </c>
      <c r="E50" t="str">
        <v>Tackler</v>
      </c>
      <c r="F50">
        <v>30.7</v>
      </c>
      <c r="G50" t="str">
        <v>Midfielder</v>
      </c>
      <c r="H50">
        <v>26.9</v>
      </c>
      <c r="I50">
        <v>57.6</v>
      </c>
      <c r="J50">
        <v>3.9</v>
      </c>
      <c r="K50">
        <v>26.9</v>
      </c>
      <c r="L50">
        <v>14.8</v>
      </c>
      <c r="M50">
        <v>10.1</v>
      </c>
      <c r="N50">
        <v>30.7</v>
      </c>
      <c r="O50">
        <v>3.9</v>
      </c>
    </row>
    <row r="51">
      <c r="A51">
        <v>50</v>
      </c>
      <c r="B51" t="str">
        <v>Jai Newcombe</v>
      </c>
      <c r="C51" t="str">
        <v>HAW</v>
      </c>
      <c r="D51">
        <v>24</v>
      </c>
      <c r="E51" t="str">
        <v>Tackler</v>
      </c>
      <c r="F51">
        <v>32.7</v>
      </c>
      <c r="G51" t="str">
        <v>Midfielder</v>
      </c>
      <c r="H51">
        <v>24</v>
      </c>
      <c r="I51">
        <v>56.7</v>
      </c>
      <c r="J51">
        <v>4.1</v>
      </c>
      <c r="K51">
        <v>24</v>
      </c>
      <c r="L51">
        <v>13.5</v>
      </c>
      <c r="M51">
        <v>9.8</v>
      </c>
      <c r="N51">
        <v>32.7</v>
      </c>
      <c r="O51">
        <v>3.7</v>
      </c>
    </row>
    <row r="52">
      <c r="A52">
        <v>51</v>
      </c>
      <c r="B52" t="str">
        <v>Scott Pendlebury</v>
      </c>
      <c r="C52" t="str">
        <v>COL</v>
      </c>
      <c r="D52">
        <v>18</v>
      </c>
      <c r="E52" t="str">
        <v>Tackler</v>
      </c>
      <c r="F52">
        <v>31.2</v>
      </c>
      <c r="G52" t="str">
        <v>Midfielder</v>
      </c>
      <c r="H52">
        <v>24.7</v>
      </c>
      <c r="I52">
        <v>55.9</v>
      </c>
      <c r="J52">
        <v>1.7</v>
      </c>
      <c r="K52">
        <v>24.7</v>
      </c>
      <c r="L52">
        <v>13</v>
      </c>
      <c r="M52">
        <v>10</v>
      </c>
      <c r="N52">
        <v>31.2</v>
      </c>
      <c r="O52">
        <v>4.5</v>
      </c>
    </row>
    <row r="53">
      <c r="A53">
        <v>52</v>
      </c>
      <c r="B53" t="str">
        <v>Will Ashcroft</v>
      </c>
      <c r="C53" t="str">
        <v>BRL</v>
      </c>
      <c r="D53">
        <v>27</v>
      </c>
      <c r="E53" t="str">
        <v>Midfielder</v>
      </c>
      <c r="F53">
        <v>28.4</v>
      </c>
      <c r="G53" t="str">
        <v>Tackler</v>
      </c>
      <c r="H53">
        <v>27.4</v>
      </c>
      <c r="I53">
        <v>55.8</v>
      </c>
      <c r="J53">
        <v>5.5</v>
      </c>
      <c r="K53">
        <v>28.4</v>
      </c>
      <c r="L53">
        <v>17.6</v>
      </c>
      <c r="M53">
        <v>11.8</v>
      </c>
      <c r="N53">
        <v>27.4</v>
      </c>
      <c r="O53">
        <v>4.2</v>
      </c>
    </row>
    <row r="54">
      <c r="A54">
        <v>53</v>
      </c>
      <c r="B54" t="str">
        <v>Luke Jackson</v>
      </c>
      <c r="C54" t="str">
        <v>FRE</v>
      </c>
      <c r="D54">
        <v>21</v>
      </c>
      <c r="E54" t="str">
        <v>Ruck</v>
      </c>
      <c r="F54">
        <v>28.6</v>
      </c>
      <c r="G54" t="str">
        <v>Tackler</v>
      </c>
      <c r="H54">
        <v>27</v>
      </c>
      <c r="I54">
        <v>55.6</v>
      </c>
      <c r="J54">
        <v>8.9</v>
      </c>
      <c r="K54">
        <v>17.8</v>
      </c>
      <c r="L54">
        <v>14</v>
      </c>
      <c r="M54">
        <v>12.6</v>
      </c>
      <c r="N54">
        <v>27</v>
      </c>
      <c r="O54">
        <v>28.6</v>
      </c>
    </row>
    <row r="55">
      <c r="A55">
        <v>54</v>
      </c>
      <c r="B55" t="str">
        <v>Errol Gulden</v>
      </c>
      <c r="C55" t="str">
        <v>SYD</v>
      </c>
      <c r="D55">
        <v>10</v>
      </c>
      <c r="E55" t="str">
        <v>Midfielder</v>
      </c>
      <c r="F55">
        <v>28.2</v>
      </c>
      <c r="G55" t="str">
        <v>Tackler</v>
      </c>
      <c r="H55">
        <v>27.4</v>
      </c>
      <c r="I55">
        <v>55.6</v>
      </c>
      <c r="J55">
        <v>5.5</v>
      </c>
      <c r="K55">
        <v>28.2</v>
      </c>
      <c r="L55">
        <v>20.6</v>
      </c>
      <c r="M55">
        <v>14.2</v>
      </c>
      <c r="N55">
        <v>27.4</v>
      </c>
      <c r="O55">
        <v>5.3</v>
      </c>
    </row>
    <row r="56">
      <c r="A56">
        <v>55</v>
      </c>
      <c r="B56" t="str">
        <v>Jacob Hopper</v>
      </c>
      <c r="C56" t="str">
        <v>RIC</v>
      </c>
      <c r="D56">
        <v>23</v>
      </c>
      <c r="E56" t="str">
        <v>Tackler</v>
      </c>
      <c r="F56">
        <v>27.6</v>
      </c>
      <c r="G56" t="str">
        <v>Midfielder</v>
      </c>
      <c r="H56">
        <v>27.3</v>
      </c>
      <c r="I56">
        <v>54.9</v>
      </c>
      <c r="J56">
        <v>2.7</v>
      </c>
      <c r="K56">
        <v>27.3</v>
      </c>
      <c r="L56">
        <v>13</v>
      </c>
      <c r="M56">
        <v>8.1</v>
      </c>
      <c r="N56">
        <v>27.6</v>
      </c>
      <c r="O56">
        <v>3.3</v>
      </c>
    </row>
    <row r="57">
      <c r="A57">
        <v>56</v>
      </c>
      <c r="B57" t="str">
        <v>Tom Powell</v>
      </c>
      <c r="C57" t="str">
        <v>NTH</v>
      </c>
      <c r="D57">
        <v>23</v>
      </c>
      <c r="E57" t="str">
        <v>Tackler</v>
      </c>
      <c r="F57">
        <v>31.5</v>
      </c>
      <c r="G57" t="str">
        <v>Midfielder</v>
      </c>
      <c r="H57">
        <v>23.4</v>
      </c>
      <c r="I57">
        <v>54.9</v>
      </c>
      <c r="J57">
        <v>2.6</v>
      </c>
      <c r="K57">
        <v>23.4</v>
      </c>
      <c r="L57">
        <v>12.3</v>
      </c>
      <c r="M57">
        <v>9.2</v>
      </c>
      <c r="N57">
        <v>31.5</v>
      </c>
      <c r="O57">
        <v>3.8</v>
      </c>
    </row>
    <row r="58">
      <c r="A58">
        <v>57</v>
      </c>
      <c r="B58" t="str">
        <v>Adam Cerra</v>
      </c>
      <c r="C58" t="str">
        <v>CAR</v>
      </c>
      <c r="D58">
        <v>19</v>
      </c>
      <c r="E58" t="str">
        <v>Tackler</v>
      </c>
      <c r="F58">
        <v>29.7</v>
      </c>
      <c r="G58" t="str">
        <v>Midfielder</v>
      </c>
      <c r="H58">
        <v>25.1</v>
      </c>
      <c r="I58">
        <v>54.8</v>
      </c>
      <c r="J58">
        <v>2.5</v>
      </c>
      <c r="K58">
        <v>25.1</v>
      </c>
      <c r="L58">
        <v>15.5</v>
      </c>
      <c r="M58">
        <v>10.1</v>
      </c>
      <c r="N58">
        <v>29.7</v>
      </c>
      <c r="O58">
        <v>4.3</v>
      </c>
    </row>
    <row r="59">
      <c r="A59">
        <v>58</v>
      </c>
      <c r="B59" t="str">
        <v>Cooper Trembath</v>
      </c>
      <c r="C59" t="str">
        <v>NTH</v>
      </c>
      <c r="D59">
        <v>3</v>
      </c>
      <c r="E59" t="str">
        <v>Full Forward</v>
      </c>
      <c r="F59">
        <v>28.3</v>
      </c>
      <c r="G59" t="str">
        <v>Offensive</v>
      </c>
      <c r="H59">
        <v>26.3</v>
      </c>
      <c r="I59">
        <v>54.6</v>
      </c>
      <c r="J59">
        <v>28.3</v>
      </c>
      <c r="K59">
        <v>8.7</v>
      </c>
      <c r="L59">
        <v>26.3</v>
      </c>
      <c r="M59">
        <v>24.7</v>
      </c>
      <c r="N59">
        <v>10</v>
      </c>
      <c r="O59">
        <v>3.3</v>
      </c>
    </row>
    <row r="60">
      <c r="A60">
        <v>59</v>
      </c>
      <c r="B60" t="str">
        <v>Willem Drew</v>
      </c>
      <c r="C60" t="str">
        <v>PTA</v>
      </c>
      <c r="D60">
        <v>23</v>
      </c>
      <c r="E60" t="str">
        <v>Tackler</v>
      </c>
      <c r="F60">
        <v>36.2</v>
      </c>
      <c r="G60" t="str">
        <v>Midfielder</v>
      </c>
      <c r="H60">
        <v>18.2</v>
      </c>
      <c r="I60">
        <v>54.4</v>
      </c>
      <c r="J60">
        <v>1.1</v>
      </c>
      <c r="K60">
        <v>18.2</v>
      </c>
      <c r="L60">
        <v>8.7</v>
      </c>
      <c r="M60">
        <v>4.9</v>
      </c>
      <c r="N60">
        <v>36.2</v>
      </c>
      <c r="O60">
        <v>2.2</v>
      </c>
    </row>
    <row r="61">
      <c r="A61">
        <v>60</v>
      </c>
      <c r="B61" t="str">
        <v>Jesse Hogan</v>
      </c>
      <c r="C61" t="str">
        <v>GWS</v>
      </c>
      <c r="D61">
        <v>16</v>
      </c>
      <c r="E61" t="str">
        <v>Tall Forward</v>
      </c>
      <c r="F61">
        <v>27.3</v>
      </c>
      <c r="G61" t="str">
        <v>Offensive</v>
      </c>
      <c r="H61">
        <v>27.1</v>
      </c>
      <c r="I61">
        <v>54.4</v>
      </c>
      <c r="J61">
        <v>26.8</v>
      </c>
      <c r="K61">
        <v>10.2</v>
      </c>
      <c r="L61">
        <v>27.1</v>
      </c>
      <c r="M61">
        <v>27.3</v>
      </c>
      <c r="N61">
        <v>8.5</v>
      </c>
      <c r="O61">
        <v>5</v>
      </c>
    </row>
    <row r="62">
      <c r="A62">
        <v>61</v>
      </c>
      <c r="B62" t="str">
        <v>Connor Rozee</v>
      </c>
      <c r="C62" t="str">
        <v>PTA</v>
      </c>
      <c r="D62">
        <v>21</v>
      </c>
      <c r="E62" t="str">
        <v>Midfielder</v>
      </c>
      <c r="F62">
        <v>29.9</v>
      </c>
      <c r="G62" t="str">
        <v>Tackler</v>
      </c>
      <c r="H62">
        <v>24.5</v>
      </c>
      <c r="I62">
        <v>54.4</v>
      </c>
      <c r="J62">
        <v>5</v>
      </c>
      <c r="K62">
        <v>29.9</v>
      </c>
      <c r="L62">
        <v>21.7</v>
      </c>
      <c r="M62">
        <v>12.9</v>
      </c>
      <c r="N62">
        <v>24.5</v>
      </c>
      <c r="O62">
        <v>4.9</v>
      </c>
    </row>
    <row r="63">
      <c r="A63">
        <v>62</v>
      </c>
      <c r="B63" t="str">
        <v>Kieren Briggs</v>
      </c>
      <c r="C63" t="str">
        <v>GWS</v>
      </c>
      <c r="D63">
        <v>19</v>
      </c>
      <c r="E63" t="str">
        <v>Ruck</v>
      </c>
      <c r="F63">
        <v>35.7</v>
      </c>
      <c r="G63" t="str">
        <v>Tackler</v>
      </c>
      <c r="H63">
        <v>18.6</v>
      </c>
      <c r="I63">
        <v>54.3</v>
      </c>
      <c r="J63">
        <v>2.1</v>
      </c>
      <c r="K63">
        <v>11.6</v>
      </c>
      <c r="L63">
        <v>7.5</v>
      </c>
      <c r="M63">
        <v>5.3</v>
      </c>
      <c r="N63">
        <v>18.6</v>
      </c>
      <c r="O63">
        <v>35.7</v>
      </c>
    </row>
    <row r="64">
      <c r="A64">
        <v>63</v>
      </c>
      <c r="B64" t="str">
        <v>Matthew Kennedy</v>
      </c>
      <c r="C64" t="str">
        <v>WBD</v>
      </c>
      <c r="D64">
        <v>23</v>
      </c>
      <c r="E64" t="str">
        <v>Tackler</v>
      </c>
      <c r="F64">
        <v>31</v>
      </c>
      <c r="G64" t="str">
        <v>Midfielder</v>
      </c>
      <c r="H64">
        <v>23.3</v>
      </c>
      <c r="I64">
        <v>54.3</v>
      </c>
      <c r="J64">
        <v>8.6</v>
      </c>
      <c r="K64">
        <v>23.3</v>
      </c>
      <c r="L64">
        <v>19</v>
      </c>
      <c r="M64">
        <v>14.4</v>
      </c>
      <c r="N64">
        <v>31</v>
      </c>
      <c r="O64">
        <v>4.5</v>
      </c>
    </row>
    <row r="65">
      <c r="A65">
        <v>64</v>
      </c>
      <c r="B65" t="str">
        <v>Marc Pittonet</v>
      </c>
      <c r="C65" t="str">
        <v>CAR</v>
      </c>
      <c r="D65">
        <v>6</v>
      </c>
      <c r="E65" t="str">
        <v>Ruck</v>
      </c>
      <c r="F65">
        <v>31.2</v>
      </c>
      <c r="G65" t="str">
        <v>Tackler</v>
      </c>
      <c r="H65">
        <v>22.8</v>
      </c>
      <c r="I65">
        <v>54</v>
      </c>
      <c r="J65">
        <v>3</v>
      </c>
      <c r="K65">
        <v>12.2</v>
      </c>
      <c r="L65">
        <v>7</v>
      </c>
      <c r="M65">
        <v>5.3</v>
      </c>
      <c r="N65">
        <v>22.8</v>
      </c>
      <c r="O65">
        <v>31.2</v>
      </c>
    </row>
    <row r="66">
      <c r="A66">
        <v>65</v>
      </c>
      <c r="B66" t="str">
        <v>Max Holmes</v>
      </c>
      <c r="C66" t="str">
        <v>GEE</v>
      </c>
      <c r="D66">
        <v>26</v>
      </c>
      <c r="E66" t="str">
        <v>Midfielder</v>
      </c>
      <c r="F66">
        <v>29.7</v>
      </c>
      <c r="G66" t="str">
        <v>Tackler</v>
      </c>
      <c r="H66">
        <v>24.3</v>
      </c>
      <c r="I66">
        <v>54</v>
      </c>
      <c r="J66">
        <v>5.2</v>
      </c>
      <c r="K66">
        <v>29.7</v>
      </c>
      <c r="L66">
        <v>20.5</v>
      </c>
      <c r="M66">
        <v>14</v>
      </c>
      <c r="N66">
        <v>24.3</v>
      </c>
      <c r="O66">
        <v>5.4</v>
      </c>
    </row>
    <row r="67">
      <c r="A67">
        <v>66</v>
      </c>
      <c r="B67" t="str">
        <v>Lachie Whitfield</v>
      </c>
      <c r="C67" t="str">
        <v>GWS</v>
      </c>
      <c r="D67">
        <v>21</v>
      </c>
      <c r="E67" t="str">
        <v>Midfielder</v>
      </c>
      <c r="F67">
        <v>33.2</v>
      </c>
      <c r="G67" t="str">
        <v>Tackler</v>
      </c>
      <c r="H67">
        <v>20.6</v>
      </c>
      <c r="I67">
        <v>53.8</v>
      </c>
      <c r="J67">
        <v>0.1</v>
      </c>
      <c r="K67">
        <v>33.2</v>
      </c>
      <c r="L67">
        <v>19.9</v>
      </c>
      <c r="M67">
        <v>14.7</v>
      </c>
      <c r="N67">
        <v>20.6</v>
      </c>
      <c r="O67">
        <v>7.3</v>
      </c>
    </row>
    <row r="68">
      <c r="A68">
        <v>67</v>
      </c>
      <c r="B68" t="str">
        <v>Christian Petracca</v>
      </c>
      <c r="C68" t="str">
        <v>GCS</v>
      </c>
      <c r="D68">
        <v>23</v>
      </c>
      <c r="E68" t="str">
        <v>Tackler</v>
      </c>
      <c r="F68">
        <v>27.5</v>
      </c>
      <c r="G68" t="str">
        <v>Midfielder</v>
      </c>
      <c r="H68">
        <v>25.8</v>
      </c>
      <c r="I68">
        <v>53.3</v>
      </c>
      <c r="J68">
        <v>8.1</v>
      </c>
      <c r="K68">
        <v>25.8</v>
      </c>
      <c r="L68">
        <v>17</v>
      </c>
      <c r="M68">
        <v>11.8</v>
      </c>
      <c r="N68">
        <v>27.5</v>
      </c>
      <c r="O68">
        <v>3.6</v>
      </c>
    </row>
    <row r="69">
      <c r="A69">
        <v>68</v>
      </c>
      <c r="B69" t="str">
        <v>James Rowbottom</v>
      </c>
      <c r="C69" t="str">
        <v>SYD</v>
      </c>
      <c r="D69">
        <v>22</v>
      </c>
      <c r="E69" t="str">
        <v>Tackler</v>
      </c>
      <c r="F69">
        <v>36.9</v>
      </c>
      <c r="G69" t="str">
        <v>Midfielder</v>
      </c>
      <c r="H69">
        <v>16</v>
      </c>
      <c r="I69">
        <v>52.9</v>
      </c>
      <c r="J69">
        <v>3.8</v>
      </c>
      <c r="K69">
        <v>16</v>
      </c>
      <c r="L69">
        <v>11.9</v>
      </c>
      <c r="M69">
        <v>6.9</v>
      </c>
      <c r="N69">
        <v>36.9</v>
      </c>
      <c r="O69">
        <v>2.4</v>
      </c>
    </row>
    <row r="70">
      <c r="A70">
        <v>69</v>
      </c>
      <c r="B70" t="str">
        <v>Aaron Naughton</v>
      </c>
      <c r="C70" t="str">
        <v>WBD</v>
      </c>
      <c r="D70">
        <v>23</v>
      </c>
      <c r="E70" t="str">
        <v>Offensive</v>
      </c>
      <c r="F70">
        <v>26.5</v>
      </c>
      <c r="G70" t="str">
        <v>Tall Forward</v>
      </c>
      <c r="H70">
        <v>26.4</v>
      </c>
      <c r="I70">
        <v>52.9</v>
      </c>
      <c r="J70">
        <v>24.7</v>
      </c>
      <c r="K70">
        <v>11.8</v>
      </c>
      <c r="L70">
        <v>26.5</v>
      </c>
      <c r="M70">
        <v>26.4</v>
      </c>
      <c r="N70">
        <v>11.4</v>
      </c>
      <c r="O70">
        <v>5.7</v>
      </c>
    </row>
    <row r="71">
      <c r="A71">
        <v>70</v>
      </c>
      <c r="B71" t="str">
        <v>Mitch Georgiades</v>
      </c>
      <c r="C71" t="str">
        <v>PTA</v>
      </c>
      <c r="D71">
        <v>23</v>
      </c>
      <c r="E71" t="str">
        <v>Offensive</v>
      </c>
      <c r="F71">
        <v>26.5</v>
      </c>
      <c r="G71" t="str">
        <v>Tall Forward</v>
      </c>
      <c r="H71">
        <v>26.1</v>
      </c>
      <c r="I71">
        <v>52.6</v>
      </c>
      <c r="J71">
        <v>24.5</v>
      </c>
      <c r="K71">
        <v>12.1</v>
      </c>
      <c r="L71">
        <v>26.5</v>
      </c>
      <c r="M71">
        <v>26.1</v>
      </c>
      <c r="N71">
        <v>8.1</v>
      </c>
      <c r="O71">
        <v>5.5</v>
      </c>
    </row>
    <row r="72">
      <c r="A72">
        <v>71</v>
      </c>
      <c r="B72" t="str">
        <v>Luke Parker</v>
      </c>
      <c r="C72" t="str">
        <v>NTH</v>
      </c>
      <c r="D72">
        <v>22</v>
      </c>
      <c r="E72" t="str">
        <v>Tackler</v>
      </c>
      <c r="F72">
        <v>29.1</v>
      </c>
      <c r="G72" t="str">
        <v>Midfielder</v>
      </c>
      <c r="H72">
        <v>23.4</v>
      </c>
      <c r="I72">
        <v>52.5</v>
      </c>
      <c r="J72">
        <v>5.2</v>
      </c>
      <c r="K72">
        <v>23.4</v>
      </c>
      <c r="L72">
        <v>15.3</v>
      </c>
      <c r="M72">
        <v>10.4</v>
      </c>
      <c r="N72">
        <v>29.1</v>
      </c>
      <c r="O72">
        <v>3.5</v>
      </c>
    </row>
    <row r="73">
      <c r="A73">
        <v>72</v>
      </c>
      <c r="B73" t="str">
        <v>James Worpel</v>
      </c>
      <c r="C73" t="str">
        <v>GEE</v>
      </c>
      <c r="D73">
        <v>19</v>
      </c>
      <c r="E73" t="str">
        <v>Tackler</v>
      </c>
      <c r="F73">
        <v>31.3</v>
      </c>
      <c r="G73" t="str">
        <v>Midfielder</v>
      </c>
      <c r="H73">
        <v>20.9</v>
      </c>
      <c r="I73">
        <v>52.2</v>
      </c>
      <c r="J73">
        <v>2.3</v>
      </c>
      <c r="K73">
        <v>20.9</v>
      </c>
      <c r="L73">
        <v>11.9</v>
      </c>
      <c r="M73">
        <v>4.6</v>
      </c>
      <c r="N73">
        <v>31.3</v>
      </c>
      <c r="O73">
        <v>1.7</v>
      </c>
    </row>
    <row r="74">
      <c r="A74">
        <v>73</v>
      </c>
      <c r="B74" t="str">
        <v>Matt Flynn</v>
      </c>
      <c r="C74" t="str">
        <v>WCE</v>
      </c>
      <c r="D74">
        <v>18</v>
      </c>
      <c r="E74" t="str">
        <v>Ruck</v>
      </c>
      <c r="F74">
        <v>35.8</v>
      </c>
      <c r="G74" t="str">
        <v>Tackler</v>
      </c>
      <c r="H74">
        <v>16.4</v>
      </c>
      <c r="I74">
        <v>52.2</v>
      </c>
      <c r="J74">
        <v>3.2</v>
      </c>
      <c r="K74">
        <v>12.7</v>
      </c>
      <c r="L74">
        <v>9.1</v>
      </c>
      <c r="M74">
        <v>10.1</v>
      </c>
      <c r="N74">
        <v>16.4</v>
      </c>
      <c r="O74">
        <v>35.8</v>
      </c>
    </row>
    <row r="75">
      <c r="A75">
        <v>74</v>
      </c>
      <c r="B75" t="str">
        <v>Conor Nash</v>
      </c>
      <c r="C75" t="str">
        <v>HAW</v>
      </c>
      <c r="D75">
        <v>20</v>
      </c>
      <c r="E75" t="str">
        <v>Tackler</v>
      </c>
      <c r="F75">
        <v>33</v>
      </c>
      <c r="G75" t="str">
        <v>Midfielder</v>
      </c>
      <c r="H75">
        <v>19</v>
      </c>
      <c r="I75">
        <v>52</v>
      </c>
      <c r="J75">
        <v>1.9</v>
      </c>
      <c r="K75">
        <v>19</v>
      </c>
      <c r="L75">
        <v>10.6</v>
      </c>
      <c r="M75">
        <v>5.5</v>
      </c>
      <c r="N75">
        <v>33</v>
      </c>
      <c r="O75">
        <v>2.8</v>
      </c>
    </row>
    <row r="76">
      <c r="A76">
        <v>75</v>
      </c>
      <c r="B76" t="str">
        <v>Riley Thilthorpe</v>
      </c>
      <c r="C76" t="str">
        <v>ADE</v>
      </c>
      <c r="D76">
        <v>25</v>
      </c>
      <c r="E76" t="str">
        <v>Offensive</v>
      </c>
      <c r="F76">
        <v>26.4</v>
      </c>
      <c r="G76" t="str">
        <v>Tall Forward</v>
      </c>
      <c r="H76">
        <v>25.4</v>
      </c>
      <c r="I76">
        <v>51.8</v>
      </c>
      <c r="J76">
        <v>22.8</v>
      </c>
      <c r="K76">
        <v>13.7</v>
      </c>
      <c r="L76">
        <v>26.4</v>
      </c>
      <c r="M76">
        <v>25.4</v>
      </c>
      <c r="N76">
        <v>12.4</v>
      </c>
      <c r="O76">
        <v>12.2</v>
      </c>
    </row>
    <row r="77">
      <c r="A77">
        <v>76</v>
      </c>
      <c r="B77" t="str">
        <v>Jack Sinclair</v>
      </c>
      <c r="C77" t="str">
        <v>STK</v>
      </c>
      <c r="D77">
        <v>23</v>
      </c>
      <c r="E77" t="str">
        <v>Midfielder</v>
      </c>
      <c r="F77">
        <v>29.3</v>
      </c>
      <c r="G77" t="str">
        <v>Offensive</v>
      </c>
      <c r="H77">
        <v>22.2</v>
      </c>
      <c r="I77">
        <v>51.5</v>
      </c>
      <c r="J77">
        <v>3.8</v>
      </c>
      <c r="K77">
        <v>29.3</v>
      </c>
      <c r="L77">
        <v>22.2</v>
      </c>
      <c r="M77">
        <v>11.9</v>
      </c>
      <c r="N77">
        <v>18.2</v>
      </c>
      <c r="O77">
        <v>4.8</v>
      </c>
    </row>
    <row r="78">
      <c r="A78">
        <v>77</v>
      </c>
      <c r="B78" t="str">
        <v>Ben King</v>
      </c>
      <c r="C78" t="str">
        <v>GCS</v>
      </c>
      <c r="D78">
        <v>25</v>
      </c>
      <c r="E78" t="str">
        <v>Full Forward</v>
      </c>
      <c r="F78">
        <v>26.5</v>
      </c>
      <c r="G78" t="str">
        <v>Offensive</v>
      </c>
      <c r="H78">
        <v>25</v>
      </c>
      <c r="I78">
        <v>51.5</v>
      </c>
      <c r="J78">
        <v>26.5</v>
      </c>
      <c r="K78">
        <v>7.3</v>
      </c>
      <c r="L78">
        <v>25</v>
      </c>
      <c r="M78">
        <v>23.5</v>
      </c>
      <c r="N78">
        <v>4.7</v>
      </c>
      <c r="O78">
        <v>3.2</v>
      </c>
    </row>
    <row r="79">
      <c r="A79">
        <v>78</v>
      </c>
      <c r="B79" t="str">
        <v>Bailey Dale</v>
      </c>
      <c r="C79" t="str">
        <v>WBD</v>
      </c>
      <c r="D79">
        <v>23</v>
      </c>
      <c r="E79" t="str">
        <v>Midfielder</v>
      </c>
      <c r="F79">
        <v>30.3</v>
      </c>
      <c r="G79" t="str">
        <v>Offensive</v>
      </c>
      <c r="H79">
        <v>21</v>
      </c>
      <c r="I79">
        <v>51.3</v>
      </c>
      <c r="J79">
        <v>1.7</v>
      </c>
      <c r="K79">
        <v>30.3</v>
      </c>
      <c r="L79">
        <v>21</v>
      </c>
      <c r="M79">
        <v>10.4</v>
      </c>
      <c r="N79">
        <v>11.7</v>
      </c>
      <c r="O79">
        <v>4.7</v>
      </c>
    </row>
    <row r="80">
      <c r="A80">
        <v>79</v>
      </c>
      <c r="B80" t="str">
        <v>Darcy Fort</v>
      </c>
      <c r="C80" t="str">
        <v>BRL</v>
      </c>
      <c r="D80">
        <v>21</v>
      </c>
      <c r="E80" t="str">
        <v>Ruck</v>
      </c>
      <c r="F80">
        <v>34.3</v>
      </c>
      <c r="G80" t="str">
        <v>Tackler</v>
      </c>
      <c r="H80">
        <v>16.7</v>
      </c>
      <c r="I80">
        <v>51</v>
      </c>
      <c r="J80">
        <v>2</v>
      </c>
      <c r="K80">
        <v>10.2</v>
      </c>
      <c r="L80">
        <v>7.4</v>
      </c>
      <c r="M80">
        <v>4.9</v>
      </c>
      <c r="N80">
        <v>16.7</v>
      </c>
      <c r="O80">
        <v>34.3</v>
      </c>
    </row>
    <row r="81">
      <c r="A81">
        <v>80</v>
      </c>
      <c r="B81" t="str">
        <v>Ed Richards</v>
      </c>
      <c r="C81" t="str">
        <v>WBD</v>
      </c>
      <c r="D81">
        <v>23</v>
      </c>
      <c r="E81" t="str">
        <v>Midfielder</v>
      </c>
      <c r="F81">
        <v>26</v>
      </c>
      <c r="G81" t="str">
        <v>Tackler</v>
      </c>
      <c r="H81">
        <v>25</v>
      </c>
      <c r="I81">
        <v>51</v>
      </c>
      <c r="J81">
        <v>9.3</v>
      </c>
      <c r="K81">
        <v>26</v>
      </c>
      <c r="L81">
        <v>22</v>
      </c>
      <c r="M81">
        <v>12.4</v>
      </c>
      <c r="N81">
        <v>25</v>
      </c>
      <c r="O81">
        <v>3.3</v>
      </c>
    </row>
    <row r="82">
      <c r="A82">
        <v>81</v>
      </c>
      <c r="B82" t="str">
        <v>Will Day</v>
      </c>
      <c r="C82" t="str">
        <v>HAW</v>
      </c>
      <c r="D82">
        <v>5</v>
      </c>
      <c r="E82" t="str">
        <v>Tackler</v>
      </c>
      <c r="F82">
        <v>30.8</v>
      </c>
      <c r="G82" t="str">
        <v>Midfielder</v>
      </c>
      <c r="H82">
        <v>20</v>
      </c>
      <c r="I82">
        <v>50.8</v>
      </c>
      <c r="J82">
        <v>6.2</v>
      </c>
      <c r="K82">
        <v>20</v>
      </c>
      <c r="L82">
        <v>13.4</v>
      </c>
      <c r="M82">
        <v>9.2</v>
      </c>
      <c r="N82">
        <v>30.8</v>
      </c>
      <c r="O82">
        <v>2.8</v>
      </c>
    </row>
    <row r="83">
      <c r="A83">
        <v>82</v>
      </c>
      <c r="B83" t="str">
        <v>Dayne Zorko</v>
      </c>
      <c r="C83" t="str">
        <v>BRL</v>
      </c>
      <c r="D83">
        <v>27</v>
      </c>
      <c r="E83" t="str">
        <v>Midfielder</v>
      </c>
      <c r="F83">
        <v>28.1</v>
      </c>
      <c r="G83" t="str">
        <v>Offensive</v>
      </c>
      <c r="H83">
        <v>22.2</v>
      </c>
      <c r="I83">
        <v>50.3</v>
      </c>
      <c r="J83">
        <v>1.6</v>
      </c>
      <c r="K83">
        <v>28.1</v>
      </c>
      <c r="L83">
        <v>22.2</v>
      </c>
      <c r="M83">
        <v>14.6</v>
      </c>
      <c r="N83">
        <v>15.9</v>
      </c>
      <c r="O83">
        <v>6.9</v>
      </c>
    </row>
    <row r="84">
      <c r="A84">
        <v>83</v>
      </c>
      <c r="B84" t="str">
        <v>Isaac Heeney</v>
      </c>
      <c r="C84" t="str">
        <v>SYD</v>
      </c>
      <c r="D84">
        <v>22</v>
      </c>
      <c r="E84" t="str">
        <v>Tackler</v>
      </c>
      <c r="F84">
        <v>25.3</v>
      </c>
      <c r="G84" t="str">
        <v>Offensive</v>
      </c>
      <c r="H84">
        <v>24.9</v>
      </c>
      <c r="I84">
        <v>50.2</v>
      </c>
      <c r="J84">
        <v>16.1</v>
      </c>
      <c r="K84">
        <v>24.8</v>
      </c>
      <c r="L84">
        <v>24.9</v>
      </c>
      <c r="M84">
        <v>17.9</v>
      </c>
      <c r="N84">
        <v>25.3</v>
      </c>
      <c r="O84">
        <v>3.9</v>
      </c>
    </row>
    <row r="85">
      <c r="A85">
        <v>84</v>
      </c>
      <c r="B85" t="str">
        <v>Sam Durham</v>
      </c>
      <c r="C85" t="str">
        <v>ESS</v>
      </c>
      <c r="D85">
        <v>20</v>
      </c>
      <c r="E85" t="str">
        <v>Tackler</v>
      </c>
      <c r="F85">
        <v>28.2</v>
      </c>
      <c r="G85" t="str">
        <v>Midfielder</v>
      </c>
      <c r="H85">
        <v>21.9</v>
      </c>
      <c r="I85">
        <v>50.1</v>
      </c>
      <c r="J85">
        <v>4</v>
      </c>
      <c r="K85">
        <v>21.9</v>
      </c>
      <c r="L85">
        <v>12.9</v>
      </c>
      <c r="M85">
        <v>8.3</v>
      </c>
      <c r="N85">
        <v>28.2</v>
      </c>
      <c r="O85">
        <v>3</v>
      </c>
    </row>
    <row r="86">
      <c r="A86">
        <v>85</v>
      </c>
      <c r="B86" t="str">
        <v>Alex Davies</v>
      </c>
      <c r="C86" t="str">
        <v>GCS</v>
      </c>
      <c r="D86">
        <v>8</v>
      </c>
      <c r="E86" t="str">
        <v>Tackler</v>
      </c>
      <c r="F86">
        <v>33</v>
      </c>
      <c r="G86" t="str">
        <v>Midfielder</v>
      </c>
      <c r="H86">
        <v>17</v>
      </c>
      <c r="I86">
        <v>50</v>
      </c>
      <c r="J86">
        <v>2.4</v>
      </c>
      <c r="K86">
        <v>17</v>
      </c>
      <c r="L86">
        <v>7.8</v>
      </c>
      <c r="M86">
        <v>3.5</v>
      </c>
      <c r="N86">
        <v>33</v>
      </c>
      <c r="O86">
        <v>1</v>
      </c>
    </row>
    <row r="87">
      <c r="A87">
        <v>86</v>
      </c>
      <c r="B87" t="str">
        <v>Jack Crisp</v>
      </c>
      <c r="C87" t="str">
        <v>COL</v>
      </c>
      <c r="D87">
        <v>24</v>
      </c>
      <c r="E87" t="str">
        <v>Tackler</v>
      </c>
      <c r="F87">
        <v>30</v>
      </c>
      <c r="G87" t="str">
        <v>Midfielder</v>
      </c>
      <c r="H87">
        <v>20</v>
      </c>
      <c r="I87">
        <v>50</v>
      </c>
      <c r="J87">
        <v>3.6</v>
      </c>
      <c r="K87">
        <v>20</v>
      </c>
      <c r="L87">
        <v>14</v>
      </c>
      <c r="M87">
        <v>10.5</v>
      </c>
      <c r="N87">
        <v>30</v>
      </c>
      <c r="O87">
        <v>4.1</v>
      </c>
    </row>
    <row r="88">
      <c r="A88">
        <v>87</v>
      </c>
      <c r="B88" t="str">
        <v>Nicholas Madden</v>
      </c>
      <c r="C88" t="str">
        <v>GWS</v>
      </c>
      <c r="D88">
        <v>3</v>
      </c>
      <c r="E88" t="str">
        <v>Ruck</v>
      </c>
      <c r="F88">
        <v>29.3</v>
      </c>
      <c r="G88" t="str">
        <v>Tackler</v>
      </c>
      <c r="H88">
        <v>20.7</v>
      </c>
      <c r="I88">
        <v>50</v>
      </c>
      <c r="J88">
        <v>0</v>
      </c>
      <c r="K88">
        <v>11</v>
      </c>
      <c r="L88">
        <v>2.3</v>
      </c>
      <c r="M88">
        <v>2</v>
      </c>
      <c r="N88">
        <v>20.7</v>
      </c>
      <c r="O88">
        <v>29.3</v>
      </c>
    </row>
    <row r="89">
      <c r="A89">
        <v>88</v>
      </c>
      <c r="B89" t="str">
        <v>Jamie Elliott</v>
      </c>
      <c r="C89" t="str">
        <v>COL</v>
      </c>
      <c r="D89">
        <v>24</v>
      </c>
      <c r="E89" t="str">
        <v>Offensive</v>
      </c>
      <c r="F89">
        <v>25.1</v>
      </c>
      <c r="G89" t="str">
        <v>Tall Forward</v>
      </c>
      <c r="H89">
        <v>24.7</v>
      </c>
      <c r="I89">
        <v>49.8</v>
      </c>
      <c r="J89">
        <v>23</v>
      </c>
      <c r="K89">
        <v>11.9</v>
      </c>
      <c r="L89">
        <v>25.1</v>
      </c>
      <c r="M89">
        <v>24.7</v>
      </c>
      <c r="N89">
        <v>13.2</v>
      </c>
      <c r="O89">
        <v>5.1</v>
      </c>
    </row>
    <row r="90">
      <c r="A90">
        <v>89</v>
      </c>
      <c r="B90" t="str">
        <v>Rory Laird</v>
      </c>
      <c r="C90" t="str">
        <v>ADE</v>
      </c>
      <c r="D90">
        <v>22</v>
      </c>
      <c r="E90" t="str">
        <v>Tackler</v>
      </c>
      <c r="F90">
        <v>25.3</v>
      </c>
      <c r="G90" t="str">
        <v>Midfielder</v>
      </c>
      <c r="H90">
        <v>24.3</v>
      </c>
      <c r="I90">
        <v>49.6</v>
      </c>
      <c r="J90">
        <v>0.4</v>
      </c>
      <c r="K90">
        <v>24.3</v>
      </c>
      <c r="L90">
        <v>13.3</v>
      </c>
      <c r="M90">
        <v>12.2</v>
      </c>
      <c r="N90">
        <v>25.3</v>
      </c>
      <c r="O90">
        <v>6</v>
      </c>
    </row>
    <row r="91">
      <c r="A91">
        <v>90</v>
      </c>
      <c r="B91" t="str">
        <v>Harry McKay</v>
      </c>
      <c r="C91" t="str">
        <v>CAR</v>
      </c>
      <c r="D91">
        <v>11</v>
      </c>
      <c r="E91" t="str">
        <v>Tall Forward</v>
      </c>
      <c r="F91">
        <v>25.6</v>
      </c>
      <c r="G91" t="str">
        <v>Offensive</v>
      </c>
      <c r="H91">
        <v>23.9</v>
      </c>
      <c r="I91">
        <v>49.5</v>
      </c>
      <c r="J91">
        <v>18.8</v>
      </c>
      <c r="K91">
        <v>15.3</v>
      </c>
      <c r="L91">
        <v>23.9</v>
      </c>
      <c r="M91">
        <v>25.6</v>
      </c>
      <c r="N91">
        <v>16.6</v>
      </c>
      <c r="O91">
        <v>9.4</v>
      </c>
    </row>
    <row r="92">
      <c r="A92">
        <v>91</v>
      </c>
      <c r="B92" t="str">
        <v>Tom De Koning</v>
      </c>
      <c r="C92" t="str">
        <v>STK</v>
      </c>
      <c r="D92">
        <v>22</v>
      </c>
      <c r="E92" t="str">
        <v>Ruck</v>
      </c>
      <c r="F92">
        <v>31.6</v>
      </c>
      <c r="G92" t="str">
        <v>Tackler</v>
      </c>
      <c r="H92">
        <v>17.8</v>
      </c>
      <c r="I92">
        <v>49.4</v>
      </c>
      <c r="J92">
        <v>2.9</v>
      </c>
      <c r="K92">
        <v>17.3</v>
      </c>
      <c r="L92">
        <v>10.7</v>
      </c>
      <c r="M92">
        <v>8.2</v>
      </c>
      <c r="N92">
        <v>17.8</v>
      </c>
      <c r="O92">
        <v>31.6</v>
      </c>
    </row>
    <row r="93">
      <c r="A93">
        <v>92</v>
      </c>
      <c r="B93" t="str">
        <v>Nic Martin</v>
      </c>
      <c r="C93" t="str">
        <v>ESS</v>
      </c>
      <c r="D93">
        <v>15</v>
      </c>
      <c r="E93" t="str">
        <v>Midfielder</v>
      </c>
      <c r="F93">
        <v>27.6</v>
      </c>
      <c r="G93" t="str">
        <v>Tackler</v>
      </c>
      <c r="H93">
        <v>21.8</v>
      </c>
      <c r="I93">
        <v>49.4</v>
      </c>
      <c r="J93">
        <v>7</v>
      </c>
      <c r="K93">
        <v>27.6</v>
      </c>
      <c r="L93">
        <v>19.9</v>
      </c>
      <c r="M93">
        <v>19.2</v>
      </c>
      <c r="N93">
        <v>21.8</v>
      </c>
      <c r="O93">
        <v>7.4</v>
      </c>
    </row>
    <row r="94">
      <c r="A94">
        <v>93</v>
      </c>
      <c r="B94" t="str">
        <v>Kane McAuliffe</v>
      </c>
      <c r="C94" t="str">
        <v>RIC</v>
      </c>
      <c r="D94">
        <v>5</v>
      </c>
      <c r="E94" t="str">
        <v>Tackler</v>
      </c>
      <c r="F94">
        <v>30.4</v>
      </c>
      <c r="G94" t="str">
        <v>Midfielder</v>
      </c>
      <c r="H94">
        <v>18.4</v>
      </c>
      <c r="I94">
        <v>48.8</v>
      </c>
      <c r="J94">
        <v>0.8</v>
      </c>
      <c r="K94">
        <v>18.4</v>
      </c>
      <c r="L94">
        <v>7.2</v>
      </c>
      <c r="M94">
        <v>8</v>
      </c>
      <c r="N94">
        <v>30.4</v>
      </c>
      <c r="O94">
        <v>4</v>
      </c>
    </row>
    <row r="95">
      <c r="A95">
        <v>94</v>
      </c>
      <c r="B95" t="str">
        <v>Lachie Ash</v>
      </c>
      <c r="C95" t="str">
        <v>GWS</v>
      </c>
      <c r="D95">
        <v>23</v>
      </c>
      <c r="E95" t="str">
        <v>Midfielder</v>
      </c>
      <c r="F95">
        <v>30</v>
      </c>
      <c r="G95" t="str">
        <v>Offensive</v>
      </c>
      <c r="H95">
        <v>18.7</v>
      </c>
      <c r="I95">
        <v>48.7</v>
      </c>
      <c r="J95">
        <v>0.4</v>
      </c>
      <c r="K95">
        <v>30</v>
      </c>
      <c r="L95">
        <v>18.7</v>
      </c>
      <c r="M95">
        <v>12.4</v>
      </c>
      <c r="N95">
        <v>16.9</v>
      </c>
      <c r="O95">
        <v>6.1</v>
      </c>
    </row>
    <row r="96">
      <c r="A96">
        <v>95</v>
      </c>
      <c r="B96" t="str">
        <v>Josh Rachele</v>
      </c>
      <c r="C96" t="str">
        <v>ADE</v>
      </c>
      <c r="D96">
        <v>10</v>
      </c>
      <c r="E96" t="str">
        <v>Offensive</v>
      </c>
      <c r="F96">
        <v>26.5</v>
      </c>
      <c r="G96" t="str">
        <v>Full Forward</v>
      </c>
      <c r="H96">
        <v>21.9</v>
      </c>
      <c r="I96">
        <v>48.4</v>
      </c>
      <c r="J96">
        <v>21.9</v>
      </c>
      <c r="K96">
        <v>14.2</v>
      </c>
      <c r="L96">
        <v>26.5</v>
      </c>
      <c r="M96">
        <v>21.2</v>
      </c>
      <c r="N96">
        <v>13</v>
      </c>
      <c r="O96">
        <v>3.7</v>
      </c>
    </row>
    <row r="97">
      <c r="A97">
        <v>96</v>
      </c>
      <c r="B97" t="str">
        <v>Sean Darcy</v>
      </c>
      <c r="C97" t="str">
        <v>FRE</v>
      </c>
      <c r="D97">
        <v>16</v>
      </c>
      <c r="E97" t="str">
        <v>Ruck</v>
      </c>
      <c r="F97">
        <v>31.4</v>
      </c>
      <c r="G97" t="str">
        <v>Tackler</v>
      </c>
      <c r="H97">
        <v>16.9</v>
      </c>
      <c r="I97">
        <v>48.3</v>
      </c>
      <c r="J97">
        <v>2.9</v>
      </c>
      <c r="K97">
        <v>10</v>
      </c>
      <c r="L97">
        <v>7.3</v>
      </c>
      <c r="M97">
        <v>5</v>
      </c>
      <c r="N97">
        <v>16.9</v>
      </c>
      <c r="O97">
        <v>31.4</v>
      </c>
    </row>
    <row r="98">
      <c r="A98">
        <v>97</v>
      </c>
      <c r="B98" t="str">
        <v>Dion Prestia</v>
      </c>
      <c r="C98" t="str">
        <v>RIC</v>
      </c>
      <c r="D98">
        <v>12</v>
      </c>
      <c r="E98" t="str">
        <v>Tackler</v>
      </c>
      <c r="F98">
        <v>25.1</v>
      </c>
      <c r="G98" t="str">
        <v>Midfielder</v>
      </c>
      <c r="H98">
        <v>23.2</v>
      </c>
      <c r="I98">
        <v>48.3</v>
      </c>
      <c r="J98">
        <v>3.4</v>
      </c>
      <c r="K98">
        <v>23.2</v>
      </c>
      <c r="L98">
        <v>12.3</v>
      </c>
      <c r="M98">
        <v>8.7</v>
      </c>
      <c r="N98">
        <v>25.1</v>
      </c>
      <c r="O98">
        <v>3.3</v>
      </c>
    </row>
    <row r="99">
      <c r="A99">
        <v>98</v>
      </c>
      <c r="B99" t="str">
        <v>Hugo Garcia</v>
      </c>
      <c r="C99" t="str">
        <v>STK</v>
      </c>
      <c r="D99">
        <v>15</v>
      </c>
      <c r="E99" t="str">
        <v>Tackler</v>
      </c>
      <c r="F99">
        <v>31.1</v>
      </c>
      <c r="G99" t="str">
        <v>Midfielder</v>
      </c>
      <c r="H99">
        <v>17.1</v>
      </c>
      <c r="I99">
        <v>48.2</v>
      </c>
      <c r="J99">
        <v>2.9</v>
      </c>
      <c r="K99">
        <v>17.1</v>
      </c>
      <c r="L99">
        <v>11.3</v>
      </c>
      <c r="M99">
        <v>5.1</v>
      </c>
      <c r="N99">
        <v>31.1</v>
      </c>
      <c r="O99">
        <v>1.7</v>
      </c>
    </row>
    <row r="100">
      <c r="A100">
        <v>99</v>
      </c>
      <c r="B100" t="str">
        <v>Kysaiah Pickett</v>
      </c>
      <c r="C100" t="str">
        <v>MEL</v>
      </c>
      <c r="D100">
        <v>20</v>
      </c>
      <c r="E100" t="str">
        <v>Offensive</v>
      </c>
      <c r="F100">
        <v>27.7</v>
      </c>
      <c r="G100" t="str">
        <v>Tackler</v>
      </c>
      <c r="H100">
        <v>20.5</v>
      </c>
      <c r="I100">
        <v>48.2</v>
      </c>
      <c r="J100">
        <v>19.5</v>
      </c>
      <c r="K100">
        <v>19.6</v>
      </c>
      <c r="L100">
        <v>27.7</v>
      </c>
      <c r="M100">
        <v>18.1</v>
      </c>
      <c r="N100">
        <v>20.5</v>
      </c>
      <c r="O100">
        <v>3.1</v>
      </c>
    </row>
    <row r="101">
      <c r="A101">
        <v>100</v>
      </c>
      <c r="B101" t="str">
        <v>Jake Soligo</v>
      </c>
      <c r="C101" t="str">
        <v>ADE</v>
      </c>
      <c r="D101">
        <v>25</v>
      </c>
      <c r="E101" t="str">
        <v>Tackler</v>
      </c>
      <c r="F101">
        <v>26.9</v>
      </c>
      <c r="G101" t="str">
        <v>Midfielder</v>
      </c>
      <c r="H101">
        <v>21.3</v>
      </c>
      <c r="I101">
        <v>48.2</v>
      </c>
      <c r="J101">
        <v>5.2</v>
      </c>
      <c r="K101">
        <v>21.3</v>
      </c>
      <c r="L101">
        <v>16.3</v>
      </c>
      <c r="M101">
        <v>8.8</v>
      </c>
      <c r="N101">
        <v>26.9</v>
      </c>
      <c r="O101">
        <v>2.7</v>
      </c>
    </row>
  </sheetData>
  <ignoredErrors>
    <ignoredError numberStoredAsText="1" sqref="A1:O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2"/>
  <sheetViews>
    <sheetView workbookViewId="0" rightToLeft="0"/>
  </sheetViews>
  <sheetData>
    <row r="1">
      <c r="A1" t="str">
        <v>Category</v>
      </c>
      <c r="B1" t="str">
        <v>Recommendation</v>
      </c>
      <c r="C1" t="str">
        <v>Player</v>
      </c>
      <c r="D1" t="str">
        <v>Team</v>
      </c>
      <c r="E1" t="str">
        <v>DT Avg</v>
      </c>
      <c r="F1" t="str">
        <v>Notes</v>
      </c>
    </row>
    <row r="2">
      <c r="A2" t="str">
        <v>Top Full Forward</v>
      </c>
      <c r="B2" t="str">
        <v>MUST DRAFT</v>
      </c>
      <c r="C2" t="str">
        <v>Jeremy Cameron</v>
      </c>
      <c r="D2" t="str">
        <v>GEE</v>
      </c>
      <c r="E2">
        <v>32.1</v>
      </c>
      <c r="F2" t="str">
        <v>26 games, Best pos: Offensive (34.8)</v>
      </c>
    </row>
    <row r="3">
      <c r="A3" t="str">
        <v>Top Full Forward</v>
      </c>
      <c r="B3" t="str">
        <v>HIGH VALUE</v>
      </c>
      <c r="C3" t="str">
        <v>Jack Gunston</v>
      </c>
      <c r="D3" t="str">
        <v>HAW</v>
      </c>
      <c r="E3">
        <v>30.2</v>
      </c>
      <c r="F3" t="str">
        <v>23 games, Best pos: Offensive (31.7)</v>
      </c>
    </row>
    <row r="4">
      <c r="A4" t="str">
        <v>Top Full Forward</v>
      </c>
      <c r="B4" t="str">
        <v>STRONG PICK</v>
      </c>
      <c r="C4" t="str">
        <v>Sam Darcy</v>
      </c>
      <c r="D4" t="str">
        <v>WBD</v>
      </c>
      <c r="E4">
        <v>28.3</v>
      </c>
      <c r="F4" t="str">
        <v>16 games, Best pos: Tall Forward (30.8)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Top Midfielder</v>
      </c>
      <c r="B6" t="str">
        <v>MUST DRAFT</v>
      </c>
      <c r="C6" t="str">
        <v>Bailey Smith</v>
      </c>
      <c r="D6" t="str">
        <v>GEE</v>
      </c>
      <c r="E6">
        <v>36.7</v>
      </c>
      <c r="F6" t="str">
        <v>23 games, Best pos: Midfielder (36.7)</v>
      </c>
    </row>
    <row r="7">
      <c r="A7" t="str">
        <v>Top Midfielder</v>
      </c>
      <c r="B7" t="str">
        <v>HIGH VALUE</v>
      </c>
      <c r="C7" t="str">
        <v>Nick Daicos</v>
      </c>
      <c r="D7" t="str">
        <v>COL</v>
      </c>
      <c r="E7">
        <v>36</v>
      </c>
      <c r="F7" t="str">
        <v>24 games, Best pos: Midfielder (36)</v>
      </c>
    </row>
    <row r="8">
      <c r="A8" t="str">
        <v>Top Midfielder</v>
      </c>
      <c r="B8" t="str">
        <v>STRONG PICK</v>
      </c>
      <c r="C8" t="str">
        <v>Noah Anderson</v>
      </c>
      <c r="D8" t="str">
        <v>GCS</v>
      </c>
      <c r="E8">
        <v>35.4</v>
      </c>
      <c r="F8" t="str">
        <v>25 games, Best pos: Midfielder (35.4)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Top Offensive</v>
      </c>
      <c r="B10" t="str">
        <v>MUST DRAFT</v>
      </c>
      <c r="C10" t="str">
        <v>Jeremy Cameron</v>
      </c>
      <c r="D10" t="str">
        <v>GEE</v>
      </c>
      <c r="E10">
        <v>34.8</v>
      </c>
      <c r="F10" t="str">
        <v>26 games, Best pos: Offensive (34.8)</v>
      </c>
    </row>
    <row r="11">
      <c r="A11" t="str">
        <v>Top Offensive</v>
      </c>
      <c r="B11" t="str">
        <v>HIGH VALUE</v>
      </c>
      <c r="C11" t="str">
        <v>Jack Gunston</v>
      </c>
      <c r="D11" t="str">
        <v>HAW</v>
      </c>
      <c r="E11">
        <v>31.7</v>
      </c>
      <c r="F11" t="str">
        <v>23 games, Best pos: Offensive (31.7)</v>
      </c>
    </row>
    <row r="12">
      <c r="A12" t="str">
        <v>Top Offensive</v>
      </c>
      <c r="B12" t="str">
        <v>STRONG PICK</v>
      </c>
      <c r="C12" t="str">
        <v>Sam Darcy</v>
      </c>
      <c r="D12" t="str">
        <v>WBD</v>
      </c>
      <c r="E12">
        <v>30.7</v>
      </c>
      <c r="F12" t="str">
        <v>16 games, Best pos: Tall Forward (30.8)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Top Tall Forward</v>
      </c>
      <c r="B14" t="str">
        <v>MUST DRAFT</v>
      </c>
      <c r="C14" t="str">
        <v>Jeremy Cameron</v>
      </c>
      <c r="D14" t="str">
        <v>GEE</v>
      </c>
      <c r="E14">
        <v>32</v>
      </c>
      <c r="F14" t="str">
        <v>26 games, Best pos: Offensive (34.8)</v>
      </c>
    </row>
    <row r="15">
      <c r="A15" t="str">
        <v>Top Tall Forward</v>
      </c>
      <c r="B15" t="str">
        <v>HIGH VALUE</v>
      </c>
      <c r="C15" t="str">
        <v>Sam Darcy</v>
      </c>
      <c r="D15" t="str">
        <v>WBD</v>
      </c>
      <c r="E15">
        <v>30.8</v>
      </c>
      <c r="F15" t="str">
        <v>16 games, Best pos: Tall Forward (30.8)</v>
      </c>
    </row>
    <row r="16">
      <c r="A16" t="str">
        <v>Top Tall Forward</v>
      </c>
      <c r="B16" t="str">
        <v>STRONG PICK</v>
      </c>
      <c r="C16" t="str">
        <v>Jack Gunston</v>
      </c>
      <c r="D16" t="str">
        <v>HAW</v>
      </c>
      <c r="E16">
        <v>29.4</v>
      </c>
      <c r="F16" t="str">
        <v>23 games, Best pos: Offensive (31.7)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Top Tackler</v>
      </c>
      <c r="B18" t="str">
        <v>MUST DRAFT</v>
      </c>
      <c r="C18" t="str">
        <v>Jack Steele</v>
      </c>
      <c r="D18" t="str">
        <v>MEL</v>
      </c>
      <c r="E18">
        <v>48.9</v>
      </c>
      <c r="F18" t="str">
        <v>20 games, Best pos: Tackler (48.9)</v>
      </c>
    </row>
    <row r="19">
      <c r="A19" t="str">
        <v>Top Tackler</v>
      </c>
      <c r="B19" t="str">
        <v>HIGH VALUE</v>
      </c>
      <c r="C19" t="str">
        <v>Matt Rowell</v>
      </c>
      <c r="D19" t="str">
        <v>GCS</v>
      </c>
      <c r="E19">
        <v>48.2</v>
      </c>
      <c r="F19" t="str">
        <v>25 games, Best pos: Tackler (48.2)</v>
      </c>
    </row>
    <row r="20">
      <c r="A20" t="str">
        <v>Top Tackler</v>
      </c>
      <c r="B20" t="str">
        <v>STRONG PICK</v>
      </c>
      <c r="C20" t="str">
        <v>Tom Atkins</v>
      </c>
      <c r="D20" t="str">
        <v>GEE</v>
      </c>
      <c r="E20">
        <v>46.8</v>
      </c>
      <c r="F20" t="str">
        <v>26 games, Best pos: Tackler (46.8)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Top Ruck</v>
      </c>
      <c r="B22" t="str">
        <v>MUST DRAFT</v>
      </c>
      <c r="C22" t="str">
        <v>Max Gawn</v>
      </c>
      <c r="D22" t="str">
        <v>MEL</v>
      </c>
      <c r="E22">
        <v>53</v>
      </c>
      <c r="F22" t="str">
        <v>23 games, Best pos: Ruck (53)</v>
      </c>
    </row>
    <row r="23">
      <c r="A23" t="str">
        <v>Top Ruck</v>
      </c>
      <c r="B23" t="str">
        <v>HIGH VALUE</v>
      </c>
      <c r="C23" t="str">
        <v>Tim English</v>
      </c>
      <c r="D23" t="str">
        <v>WBD</v>
      </c>
      <c r="E23">
        <v>48.4</v>
      </c>
      <c r="F23" t="str">
        <v>23 games, Best pos: Ruck (48.4)</v>
      </c>
    </row>
    <row r="24">
      <c r="A24" t="str">
        <v>Top Ruck</v>
      </c>
      <c r="B24" t="str">
        <v>STRONG PICK</v>
      </c>
      <c r="C24" t="str">
        <v>Jarrod Witts</v>
      </c>
      <c r="D24" t="str">
        <v>GCS</v>
      </c>
      <c r="E24">
        <v>48.1</v>
      </c>
      <c r="F24" t="str">
        <v>24 games, Best pos: Ruck (48.1)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VERSATILE PICKS</v>
      </c>
      <c r="B27" t="str">
        <v>Players scoring well in multiple DuzzaTip positions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>Versatile</v>
      </c>
      <c r="B28" t="str">
        <v>FLEX VALUE</v>
      </c>
      <c r="C28" t="str">
        <v>Jordan Dawson</v>
      </c>
      <c r="D28" t="str">
        <v>ADE</v>
      </c>
      <c r="E28">
        <v>37.1</v>
      </c>
      <c r="F28" t="str">
        <v>Midfielder: 23.7, Offensive: 20.7, Tackler: 37.1</v>
      </c>
    </row>
    <row r="29">
      <c r="A29" t="str">
        <v>Versatile</v>
      </c>
      <c r="B29" t="str">
        <v>FLEX VALUE</v>
      </c>
      <c r="C29" t="str">
        <v>Bailey Smith</v>
      </c>
      <c r="D29" t="str">
        <v>GEE</v>
      </c>
      <c r="E29">
        <v>36.7</v>
      </c>
      <c r="F29" t="str">
        <v>Midfielder: 36.7, Offensive: 22.2, Tackler: 31.4</v>
      </c>
    </row>
    <row r="30">
      <c r="A30" t="str">
        <v>Versatile</v>
      </c>
      <c r="B30" t="str">
        <v>FLEX VALUE</v>
      </c>
      <c r="C30" t="str">
        <v>Nick Daicos</v>
      </c>
      <c r="D30" t="str">
        <v>COL</v>
      </c>
      <c r="E30">
        <v>36</v>
      </c>
      <c r="F30" t="str">
        <v>Midfielder: 36, Offensive: 22.1, Tackler: 29.3</v>
      </c>
    </row>
    <row r="31">
      <c r="A31" t="str">
        <v>Versatile</v>
      </c>
      <c r="B31" t="str">
        <v>FLEX VALUE</v>
      </c>
      <c r="C31" t="str">
        <v>Jeremy Cameron</v>
      </c>
      <c r="D31" t="str">
        <v>GEE</v>
      </c>
      <c r="E31">
        <v>34.8</v>
      </c>
      <c r="F31" t="str">
        <v>Full Forward: 32.1, Offensive: 34.8, Tall Forward: 32</v>
      </c>
    </row>
    <row r="32">
      <c r="A32" t="str">
        <v>Versatile</v>
      </c>
      <c r="B32" t="str">
        <v>FLEX VALUE</v>
      </c>
      <c r="C32" t="str">
        <v>Marcus Bontempelli</v>
      </c>
      <c r="D32" t="str">
        <v>WBD</v>
      </c>
      <c r="E32">
        <v>34.7</v>
      </c>
      <c r="F32" t="str">
        <v>Full Forward: 11.4, Midfielder: 29.8, Offensive: 22.3, Tackler: 34.7</v>
      </c>
    </row>
    <row r="33">
      <c r="A33" t="str">
        <v>Versatile</v>
      </c>
      <c r="B33" t="str">
        <v>FLEX VALUE</v>
      </c>
      <c r="C33" t="str">
        <v>Jack Gunston</v>
      </c>
      <c r="D33" t="str">
        <v>HAW</v>
      </c>
      <c r="E33">
        <v>31.7</v>
      </c>
      <c r="F33" t="str">
        <v>Full Forward: 30.2, Offensive: 31.7, Tall Forward: 29.4</v>
      </c>
    </row>
    <row r="34">
      <c r="A34" t="str">
        <v>Versatile</v>
      </c>
      <c r="B34" t="str">
        <v>FLEX VALUE</v>
      </c>
      <c r="C34" t="str">
        <v>Matthew Kennedy</v>
      </c>
      <c r="D34" t="str">
        <v>WBD</v>
      </c>
      <c r="E34">
        <v>31</v>
      </c>
      <c r="F34" t="str">
        <v>Full Forward: 8.6, Midfielder: 23.3, Tackler: 31</v>
      </c>
    </row>
    <row r="35">
      <c r="A35" t="str">
        <v>Versatile</v>
      </c>
      <c r="B35" t="str">
        <v>FLEX VALUE</v>
      </c>
      <c r="C35" t="str">
        <v>Sam Darcy</v>
      </c>
      <c r="D35" t="str">
        <v>WBD</v>
      </c>
      <c r="E35">
        <v>30.8</v>
      </c>
      <c r="F35" t="str">
        <v>Full Forward: 28.3, Offensive: 30.7, Tall Forward: 30.8, Ruck: 10.2</v>
      </c>
    </row>
    <row r="36">
      <c r="A36" t="str">
        <v>Versatile</v>
      </c>
      <c r="B36" t="str">
        <v>FLEX VALUE</v>
      </c>
      <c r="C36" t="str">
        <v>Hugh McCluggage</v>
      </c>
      <c r="D36" t="str">
        <v>BRL</v>
      </c>
      <c r="E36">
        <v>30.4</v>
      </c>
      <c r="F36" t="str">
        <v>Midfielder: 29.3, Offensive: 19.4, Tackler: 30.4</v>
      </c>
    </row>
    <row r="37">
      <c r="A37" t="str">
        <v>Versatile</v>
      </c>
      <c r="B37" t="str">
        <v>FLEX VALUE</v>
      </c>
      <c r="C37" t="str">
        <v>Luke Jackson</v>
      </c>
      <c r="D37" t="str">
        <v>FRE</v>
      </c>
      <c r="E37">
        <v>28.6</v>
      </c>
      <c r="F37" t="str">
        <v>Full Forward: 8.9, Tackler: 27, Ruck: 28.6</v>
      </c>
    </row>
    <row r="38">
      <c r="A38" t="str">
        <v>Versatile</v>
      </c>
      <c r="B38" t="str">
        <v>FLEX VALUE</v>
      </c>
      <c r="C38" t="str">
        <v>Cooper Trembath</v>
      </c>
      <c r="D38" t="str">
        <v>NTH</v>
      </c>
      <c r="E38">
        <v>28.3</v>
      </c>
      <c r="F38" t="str">
        <v>Full Forward: 28.3, Offensive: 26.3, Tall Forward: 24.7</v>
      </c>
    </row>
    <row r="39">
      <c r="A39" t="str">
        <v>Versatile</v>
      </c>
      <c r="B39" t="str">
        <v>FLEX VALUE</v>
      </c>
      <c r="C39" t="str">
        <v>Errol Gulden</v>
      </c>
      <c r="D39" t="str">
        <v>SYD</v>
      </c>
      <c r="E39">
        <v>28.2</v>
      </c>
      <c r="F39" t="str">
        <v>Midfielder: 28.2, Offensive: 20.6, Tackler: 27.4</v>
      </c>
    </row>
    <row r="40">
      <c r="A40" t="str">
        <v>Versatile</v>
      </c>
      <c r="B40" t="str">
        <v>FLEX VALUE</v>
      </c>
      <c r="C40" t="str">
        <v>Kysaiah Pickett</v>
      </c>
      <c r="D40" t="str">
        <v>MEL</v>
      </c>
      <c r="E40">
        <v>27.7</v>
      </c>
      <c r="F40" t="str">
        <v>Full Forward: 19.5, Offensive: 27.7, Tall Forward: 18.1</v>
      </c>
    </row>
    <row r="41">
      <c r="A41" t="str">
        <v>Versatile</v>
      </c>
      <c r="B41" t="str">
        <v>FLEX VALUE</v>
      </c>
      <c r="C41" t="str">
        <v>Nic Martin</v>
      </c>
      <c r="D41" t="str">
        <v>ESS</v>
      </c>
      <c r="E41">
        <v>27.6</v>
      </c>
      <c r="F41" t="str">
        <v>Midfielder: 27.6, Offensive: 19.9, Tall Forward: 19.2</v>
      </c>
    </row>
    <row r="42">
      <c r="A42" t="str">
        <v>Versatile</v>
      </c>
      <c r="B42" t="str">
        <v>FLEX VALUE</v>
      </c>
      <c r="C42" t="str">
        <v>Christian Petracca</v>
      </c>
      <c r="D42" t="str">
        <v>GCS</v>
      </c>
      <c r="E42">
        <v>27.5</v>
      </c>
      <c r="F42" t="str">
        <v>Full Forward: 8.1, Midfielder: 25.8, Tackler: 27.5</v>
      </c>
    </row>
  </sheetData>
  <ignoredErrors>
    <ignoredError numberStoredAsText="1" sqref="A1:F4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118"/>
  <sheetViews>
    <sheetView workbookViewId="0" rightToLeft="0"/>
  </sheetViews>
  <cols>
    <col min="1" max="1" width="8.83203125" customWidth="1"/>
    <col min="2" max="2" width="6.83203125" customWidth="1"/>
    <col min="3" max="3" width="25.83203125" customWidth="1"/>
    <col min="4" max="4" width="6.83203125" customWidth="1"/>
    <col min="5" max="5" width="16.83203125" customWidth="1"/>
    <col min="6" max="6" width="9.83203125" customWidth="1"/>
    <col min="7" max="7" width="10.83203125" customWidth="1"/>
    <col min="8" max="8" width="10.83203125" customWidth="1"/>
    <col min="9" max="9" width="10.83203125" customWidth="1"/>
    <col min="10" max="10" width="14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14.83203125" customWidth="1"/>
  </cols>
  <sheetData>
    <row r="1">
      <c r="A1" t="str">
        <v>DUZZATIP 2026 SNAKE DRAFT - BLENDED 2024+2025 SCORING</v>
      </c>
    </row>
    <row r="2">
      <c r="A2" t="str">
        <v>Draft Order: [6, 4, 7, 8, 1, 3, 2, 5]</v>
      </c>
    </row>
    <row r="3">
      <c r="A3" t="str">
        <v>Your picks: 2, 15, 18, 31, 34, 47, 50, 63, 66, 79, 82, 95, 98, 111, 114, 127, 130, 143</v>
      </c>
    </row>
    <row r="4">
      <c r="A4" t="str">
        <v>Blending: 60/40 (2025/2024) default, 40/60 for low-sample 2025</v>
      </c>
    </row>
    <row r="5">
      <c r="A5" t="str">
        <v/>
      </c>
    </row>
    <row r="6">
      <c r="A6" t="str">
        <v>DRAFT PLAN</v>
      </c>
    </row>
    <row r="7">
      <c r="A7" t="str">
        <v>Pick#</v>
      </c>
      <c r="B7" t="str">
        <v>Round</v>
      </c>
      <c r="C7" t="str">
        <v>Player</v>
      </c>
      <c r="D7" t="str">
        <v>Team</v>
      </c>
      <c r="E7" t="str">
        <v>Target Position</v>
      </c>
      <c r="F7" t="str">
        <v>DT Score</v>
      </c>
      <c r="G7" t="str">
        <v>2025 Games</v>
      </c>
      <c r="H7" t="str">
        <v>2024 Games</v>
      </c>
      <c r="I7" t="str">
        <v>Blend</v>
      </c>
      <c r="J7" t="str">
        <v>Flag</v>
      </c>
      <c r="K7" t="str">
        <v>FF</v>
      </c>
      <c r="L7" t="str">
        <v>MID</v>
      </c>
      <c r="M7" t="str">
        <v>OFF</v>
      </c>
      <c r="N7" t="str">
        <v>TF</v>
      </c>
      <c r="O7" t="str">
        <v>TAK</v>
      </c>
      <c r="P7" t="str">
        <v>RUC</v>
      </c>
      <c r="Q7" t="str">
        <v>Phase</v>
      </c>
    </row>
    <row r="8">
      <c r="A8">
        <v>2</v>
      </c>
      <c r="B8">
        <v>1</v>
      </c>
      <c r="C8" t="str">
        <v>Max Gawn</v>
      </c>
      <c r="D8" t="str">
        <v>MEL</v>
      </c>
      <c r="E8" t="str">
        <v>Ruck</v>
      </c>
      <c r="F8">
        <v>51.7</v>
      </c>
      <c r="G8">
        <v>23</v>
      </c>
      <c r="H8">
        <v>21</v>
      </c>
      <c r="I8" t="str">
        <v>0.6/0.4</v>
      </c>
      <c r="J8" t="str">
        <v/>
      </c>
      <c r="K8">
        <v>3.9</v>
      </c>
      <c r="L8">
        <v>20.1</v>
      </c>
      <c r="M8">
        <v>13.2</v>
      </c>
      <c r="N8">
        <v>13.2</v>
      </c>
      <c r="O8">
        <v>18.8</v>
      </c>
      <c r="P8">
        <v>51.7</v>
      </c>
      <c r="Q8" t="str">
        <v>Elite Starter</v>
      </c>
    </row>
    <row r="9">
      <c r="A9">
        <v>15</v>
      </c>
      <c r="B9">
        <v>2</v>
      </c>
      <c r="C9" t="str">
        <v>Andrew Brayshaw</v>
      </c>
      <c r="D9" t="str">
        <v>FRE</v>
      </c>
      <c r="E9" t="str">
        <v>Tackler</v>
      </c>
      <c r="F9">
        <v>39.5</v>
      </c>
      <c r="G9">
        <v>24</v>
      </c>
      <c r="H9">
        <v>23</v>
      </c>
      <c r="I9" t="str">
        <v>0.6/0.4</v>
      </c>
      <c r="J9" t="str">
        <v/>
      </c>
      <c r="K9">
        <v>3.1</v>
      </c>
      <c r="L9">
        <v>27.8</v>
      </c>
      <c r="M9">
        <v>14.7</v>
      </c>
      <c r="N9">
        <v>8.7</v>
      </c>
      <c r="O9">
        <v>39.5</v>
      </c>
      <c r="P9">
        <v>3.5</v>
      </c>
      <c r="Q9" t="str">
        <v>Elite Starter</v>
      </c>
    </row>
    <row r="10">
      <c r="A10">
        <v>18</v>
      </c>
      <c r="B10">
        <v>3</v>
      </c>
      <c r="C10" t="str">
        <v>Lachie Whitfield</v>
      </c>
      <c r="D10" t="str">
        <v>GWS</v>
      </c>
      <c r="E10" t="str">
        <v>Midfielder</v>
      </c>
      <c r="F10">
        <v>30.1</v>
      </c>
      <c r="G10">
        <v>21</v>
      </c>
      <c r="H10">
        <v>25</v>
      </c>
      <c r="I10" t="str">
        <v>0.6/0.4</v>
      </c>
      <c r="J10" t="str">
        <v/>
      </c>
      <c r="K10">
        <v>0.1</v>
      </c>
      <c r="L10">
        <v>30.1</v>
      </c>
      <c r="M10">
        <v>19.7</v>
      </c>
      <c r="N10">
        <v>14.5</v>
      </c>
      <c r="O10">
        <v>21.2</v>
      </c>
      <c r="P10">
        <v>7.2</v>
      </c>
      <c r="Q10" t="str">
        <v>Elite Starter</v>
      </c>
    </row>
    <row r="11">
      <c r="A11">
        <v>31</v>
      </c>
      <c r="B11">
        <v>4</v>
      </c>
      <c r="C11" t="str">
        <v>Kysaiah Pickett</v>
      </c>
      <c r="D11" t="str">
        <v>MEL</v>
      </c>
      <c r="E11" t="str">
        <v>Offensive</v>
      </c>
      <c r="F11">
        <v>25.3</v>
      </c>
      <c r="G11">
        <v>20</v>
      </c>
      <c r="H11">
        <v>21</v>
      </c>
      <c r="I11" t="str">
        <v>0.6/0.4</v>
      </c>
      <c r="J11" t="str">
        <v/>
      </c>
      <c r="K11">
        <v>18.3</v>
      </c>
      <c r="L11">
        <v>16.8</v>
      </c>
      <c r="M11">
        <v>25.3</v>
      </c>
      <c r="N11">
        <v>17.1</v>
      </c>
      <c r="O11">
        <v>19.2</v>
      </c>
      <c r="P11">
        <v>2.9</v>
      </c>
      <c r="Q11" t="str">
        <v>Elite Starter</v>
      </c>
    </row>
    <row r="12">
      <c r="A12">
        <v>34</v>
      </c>
      <c r="B12">
        <v>5</v>
      </c>
      <c r="C12" t="str">
        <v>Mitch Georgiades</v>
      </c>
      <c r="D12" t="str">
        <v>PTA</v>
      </c>
      <c r="E12" t="str">
        <v>Tall Forward</v>
      </c>
      <c r="F12">
        <v>25.2</v>
      </c>
      <c r="G12">
        <v>23</v>
      </c>
      <c r="H12">
        <v>20</v>
      </c>
      <c r="I12" t="str">
        <v>0.6/0.4</v>
      </c>
      <c r="J12" t="str">
        <v/>
      </c>
      <c r="K12">
        <v>23.2</v>
      </c>
      <c r="L12">
        <v>11.6</v>
      </c>
      <c r="M12">
        <v>24.9</v>
      </c>
      <c r="N12">
        <v>25.2</v>
      </c>
      <c r="O12">
        <v>9</v>
      </c>
      <c r="P12">
        <v>5.4</v>
      </c>
      <c r="Q12" t="str">
        <v>Elite Starter</v>
      </c>
    </row>
    <row r="13">
      <c r="A13">
        <v>47</v>
      </c>
      <c r="B13">
        <v>6</v>
      </c>
      <c r="C13" t="str">
        <v>Nick Larkey</v>
      </c>
      <c r="D13" t="str">
        <v>NTH</v>
      </c>
      <c r="E13" t="str">
        <v>Full Forward</v>
      </c>
      <c r="F13">
        <v>21</v>
      </c>
      <c r="G13">
        <v>17</v>
      </c>
      <c r="H13">
        <v>23</v>
      </c>
      <c r="I13" t="str">
        <v>0.6/0.4</v>
      </c>
      <c r="J13" t="str">
        <v/>
      </c>
      <c r="K13">
        <v>21</v>
      </c>
      <c r="L13">
        <v>9.6</v>
      </c>
      <c r="M13">
        <v>22.1</v>
      </c>
      <c r="N13">
        <v>22.4</v>
      </c>
      <c r="O13">
        <v>7.4</v>
      </c>
      <c r="P13">
        <v>5.1</v>
      </c>
      <c r="Q13" t="str">
        <v>Elite Starter</v>
      </c>
    </row>
    <row r="14">
      <c r="A14">
        <v>50</v>
      </c>
      <c r="B14">
        <v>7</v>
      </c>
      <c r="C14" t="str">
        <v>Kieren Briggs</v>
      </c>
      <c r="D14" t="str">
        <v>GWS</v>
      </c>
      <c r="E14" t="str">
        <v>Ruck</v>
      </c>
      <c r="F14">
        <v>36.5</v>
      </c>
      <c r="G14">
        <v>19</v>
      </c>
      <c r="H14">
        <v>24</v>
      </c>
      <c r="I14" t="str">
        <v>0.6/0.4</v>
      </c>
      <c r="J14" t="str">
        <v/>
      </c>
      <c r="K14">
        <v>1.9</v>
      </c>
      <c r="L14">
        <v>13</v>
      </c>
      <c r="M14">
        <v>8.1</v>
      </c>
      <c r="N14">
        <v>5.1</v>
      </c>
      <c r="O14">
        <v>21.5</v>
      </c>
      <c r="P14">
        <v>36.5</v>
      </c>
      <c r="Q14" t="str">
        <v>Core Team</v>
      </c>
    </row>
    <row r="15">
      <c r="A15">
        <v>63</v>
      </c>
      <c r="B15">
        <v>8</v>
      </c>
      <c r="C15" t="str">
        <v>Tim Taranto</v>
      </c>
      <c r="D15" t="str">
        <v>RIC</v>
      </c>
      <c r="E15" t="str">
        <v>Tackler</v>
      </c>
      <c r="F15">
        <v>34.5</v>
      </c>
      <c r="G15">
        <v>21</v>
      </c>
      <c r="H15">
        <v>15</v>
      </c>
      <c r="I15" t="str">
        <v>0.6/0.4</v>
      </c>
      <c r="J15" t="str">
        <v/>
      </c>
      <c r="K15">
        <v>5.7</v>
      </c>
      <c r="L15">
        <v>25.4</v>
      </c>
      <c r="M15">
        <v>15.3</v>
      </c>
      <c r="N15">
        <v>10</v>
      </c>
      <c r="O15">
        <v>34.5</v>
      </c>
      <c r="P15">
        <v>3.2</v>
      </c>
      <c r="Q15" t="str">
        <v>Core Team</v>
      </c>
    </row>
    <row r="16">
      <c r="A16">
        <v>66</v>
      </c>
      <c r="B16">
        <v>9</v>
      </c>
      <c r="C16" t="str">
        <v>Hugh McCluggage</v>
      </c>
      <c r="D16" t="str">
        <v>BRL</v>
      </c>
      <c r="E16" t="str">
        <v>Midfielder</v>
      </c>
      <c r="F16">
        <v>26.1</v>
      </c>
      <c r="G16">
        <v>27</v>
      </c>
      <c r="H16">
        <v>27</v>
      </c>
      <c r="I16" t="str">
        <v>0.6/0.4</v>
      </c>
      <c r="J16" t="str">
        <v/>
      </c>
      <c r="K16">
        <v>6.6</v>
      </c>
      <c r="L16">
        <v>26.1</v>
      </c>
      <c r="M16">
        <v>19.5</v>
      </c>
      <c r="N16">
        <v>13.4</v>
      </c>
      <c r="O16">
        <v>28.1</v>
      </c>
      <c r="P16">
        <v>4.7</v>
      </c>
      <c r="Q16" t="str">
        <v>Core Team</v>
      </c>
    </row>
    <row r="17">
      <c r="A17">
        <v>79</v>
      </c>
      <c r="B17">
        <v>10</v>
      </c>
      <c r="C17" t="str">
        <v>Izak Rankine</v>
      </c>
      <c r="D17" t="str">
        <v>ADE</v>
      </c>
      <c r="E17" t="str">
        <v>Offensive</v>
      </c>
      <c r="F17">
        <v>23.6</v>
      </c>
      <c r="G17">
        <v>22</v>
      </c>
      <c r="H17">
        <v>15</v>
      </c>
      <c r="I17" t="str">
        <v>0.6/0.4</v>
      </c>
      <c r="J17" t="str">
        <v/>
      </c>
      <c r="K17">
        <v>15.4</v>
      </c>
      <c r="L17">
        <v>19.5</v>
      </c>
      <c r="M17">
        <v>23.6</v>
      </c>
      <c r="N17">
        <v>17</v>
      </c>
      <c r="O17">
        <v>21.2</v>
      </c>
      <c r="P17">
        <v>3.7</v>
      </c>
      <c r="Q17" t="str">
        <v>Depth</v>
      </c>
    </row>
    <row r="18">
      <c r="A18">
        <v>82</v>
      </c>
      <c r="B18">
        <v>11</v>
      </c>
      <c r="C18" t="str">
        <v>Jamie Elliott</v>
      </c>
      <c r="D18" t="str">
        <v>COL</v>
      </c>
      <c r="E18" t="str">
        <v>Tall Forward</v>
      </c>
      <c r="F18">
        <v>21.3</v>
      </c>
      <c r="G18">
        <v>24</v>
      </c>
      <c r="H18">
        <v>15</v>
      </c>
      <c r="I18" t="str">
        <v>0.6/0.4</v>
      </c>
      <c r="J18" t="str">
        <v/>
      </c>
      <c r="K18">
        <v>19.3</v>
      </c>
      <c r="L18">
        <v>12.4</v>
      </c>
      <c r="M18">
        <v>22.3</v>
      </c>
      <c r="N18">
        <v>21.3</v>
      </c>
      <c r="O18">
        <v>13.7</v>
      </c>
      <c r="P18">
        <v>4.6</v>
      </c>
      <c r="Q18" t="str">
        <v>Depth</v>
      </c>
    </row>
    <row r="19">
      <c r="A19">
        <v>95</v>
      </c>
      <c r="B19">
        <v>12</v>
      </c>
      <c r="C19" t="str">
        <v>Liam McMahon</v>
      </c>
      <c r="D19" t="str">
        <v>ESS</v>
      </c>
      <c r="E19" t="str">
        <v>Full Forward</v>
      </c>
      <c r="F19">
        <v>18.3</v>
      </c>
      <c r="G19">
        <v>6</v>
      </c>
      <c r="H19">
        <v>0</v>
      </c>
      <c r="I19" t="str">
        <v>2025 only</v>
      </c>
      <c r="J19" t="str">
        <v/>
      </c>
      <c r="K19">
        <v>18.3</v>
      </c>
      <c r="L19">
        <v>7</v>
      </c>
      <c r="M19">
        <v>19</v>
      </c>
      <c r="N19">
        <v>16.7</v>
      </c>
      <c r="O19">
        <v>2.7</v>
      </c>
      <c r="P19">
        <v>2.3</v>
      </c>
      <c r="Q19" t="str">
        <v>Depth</v>
      </c>
    </row>
    <row r="20">
      <c r="A20">
        <v>98</v>
      </c>
      <c r="B20">
        <v>13</v>
      </c>
      <c r="C20" t="str">
        <v>Sean Darcy</v>
      </c>
      <c r="D20" t="str">
        <v>FRE</v>
      </c>
      <c r="E20" t="str">
        <v>Ruck</v>
      </c>
      <c r="F20">
        <v>33.5</v>
      </c>
      <c r="G20">
        <v>16</v>
      </c>
      <c r="H20">
        <v>12</v>
      </c>
      <c r="I20" t="str">
        <v>0.6/0.4</v>
      </c>
      <c r="J20" t="str">
        <v/>
      </c>
      <c r="K20">
        <v>3.6</v>
      </c>
      <c r="L20">
        <v>11</v>
      </c>
      <c r="M20">
        <v>7.9</v>
      </c>
      <c r="N20">
        <v>5.5</v>
      </c>
      <c r="O20">
        <v>17.8</v>
      </c>
      <c r="P20">
        <v>33.5</v>
      </c>
      <c r="Q20" t="str">
        <v>Depth</v>
      </c>
    </row>
    <row r="21">
      <c r="A21">
        <v>111</v>
      </c>
      <c r="B21">
        <v>14</v>
      </c>
      <c r="C21" t="str">
        <v>Tom Powell</v>
      </c>
      <c r="D21" t="str">
        <v>NTH</v>
      </c>
      <c r="E21" t="str">
        <v>Tackler</v>
      </c>
      <c r="F21">
        <v>29.8</v>
      </c>
      <c r="G21">
        <v>23</v>
      </c>
      <c r="H21">
        <v>23</v>
      </c>
      <c r="I21" t="str">
        <v>0.6/0.4</v>
      </c>
      <c r="J21" t="str">
        <v/>
      </c>
      <c r="K21">
        <v>3</v>
      </c>
      <c r="L21">
        <v>21.8</v>
      </c>
      <c r="M21">
        <v>12.3</v>
      </c>
      <c r="N21">
        <v>9.5</v>
      </c>
      <c r="O21">
        <v>29.8</v>
      </c>
      <c r="P21">
        <v>3.8</v>
      </c>
      <c r="Q21" t="str">
        <v>Depth</v>
      </c>
    </row>
    <row r="22">
      <c r="A22">
        <v>114</v>
      </c>
      <c r="B22">
        <v>15</v>
      </c>
      <c r="C22" t="str">
        <v>Will Day</v>
      </c>
      <c r="D22" t="str">
        <v>HAW</v>
      </c>
      <c r="E22" t="str">
        <v>Tackler</v>
      </c>
      <c r="F22">
        <v>29.5</v>
      </c>
      <c r="G22">
        <v>5</v>
      </c>
      <c r="H22">
        <v>16</v>
      </c>
      <c r="I22" t="str">
        <v>0.4/0.6</v>
      </c>
      <c r="J22" t="str">
        <v/>
      </c>
      <c r="K22">
        <v>3.6</v>
      </c>
      <c r="L22">
        <v>19.6</v>
      </c>
      <c r="M22">
        <v>11.6</v>
      </c>
      <c r="N22">
        <v>7.6</v>
      </c>
      <c r="O22">
        <v>29.5</v>
      </c>
      <c r="P22">
        <v>2.7</v>
      </c>
      <c r="Q22" t="str">
        <v>Squad</v>
      </c>
    </row>
    <row r="23">
      <c r="A23">
        <v>127</v>
      </c>
      <c r="B23">
        <v>16</v>
      </c>
      <c r="C23" t="str">
        <v>Christian Salem</v>
      </c>
      <c r="D23" t="str">
        <v>MEL</v>
      </c>
      <c r="E23" t="str">
        <v>Midfielder</v>
      </c>
      <c r="F23">
        <v>21.7</v>
      </c>
      <c r="G23">
        <v>23</v>
      </c>
      <c r="H23">
        <v>17</v>
      </c>
      <c r="I23" t="str">
        <v>0.6/0.4</v>
      </c>
      <c r="J23" t="str">
        <v/>
      </c>
      <c r="K23">
        <v>0.5</v>
      </c>
      <c r="L23">
        <v>21.7</v>
      </c>
      <c r="M23">
        <v>15.4</v>
      </c>
      <c r="N23">
        <v>14.1</v>
      </c>
      <c r="O23">
        <v>16.5</v>
      </c>
      <c r="P23">
        <v>6.9</v>
      </c>
      <c r="Q23" t="str">
        <v>Squad</v>
      </c>
    </row>
    <row r="24">
      <c r="A24">
        <v>130</v>
      </c>
      <c r="B24">
        <v>17</v>
      </c>
      <c r="C24" t="str">
        <v>Jy Simpkin</v>
      </c>
      <c r="D24" t="str">
        <v>NTH</v>
      </c>
      <c r="E24" t="str">
        <v>Midfielder</v>
      </c>
      <c r="F24">
        <v>21.7</v>
      </c>
      <c r="G24">
        <v>21</v>
      </c>
      <c r="H24">
        <v>18</v>
      </c>
      <c r="I24" t="str">
        <v>0.6/0.4</v>
      </c>
      <c r="J24" t="str">
        <v/>
      </c>
      <c r="K24">
        <v>5.7</v>
      </c>
      <c r="L24">
        <v>21.7</v>
      </c>
      <c r="M24">
        <v>16.6</v>
      </c>
      <c r="N24">
        <v>10.9</v>
      </c>
      <c r="O24">
        <v>21.8</v>
      </c>
      <c r="P24">
        <v>3.7</v>
      </c>
      <c r="Q24" t="str">
        <v>Squad</v>
      </c>
    </row>
    <row r="25">
      <c r="A25">
        <v>143</v>
      </c>
      <c r="B25">
        <v>18</v>
      </c>
      <c r="C25" t="str">
        <v>Tyson Stengle</v>
      </c>
      <c r="D25" t="str">
        <v>GEE</v>
      </c>
      <c r="E25" t="str">
        <v>Offensive</v>
      </c>
      <c r="F25">
        <v>19.5</v>
      </c>
      <c r="G25">
        <v>24</v>
      </c>
      <c r="H25">
        <v>25</v>
      </c>
      <c r="I25" t="str">
        <v>0.6/0.4</v>
      </c>
      <c r="J25" t="str">
        <v/>
      </c>
      <c r="K25">
        <v>15.4</v>
      </c>
      <c r="L25">
        <v>12.8</v>
      </c>
      <c r="M25">
        <v>19.5</v>
      </c>
      <c r="N25">
        <v>15.3</v>
      </c>
      <c r="O25">
        <v>15.4</v>
      </c>
      <c r="P25">
        <v>2.9</v>
      </c>
      <c r="Q25" t="str">
        <v>Squad</v>
      </c>
    </row>
    <row r="26">
      <c r="A26" t="str">
        <v/>
      </c>
    </row>
    <row r="27">
      <c r="A27" t="str">
        <v>STARTING LINEUP</v>
      </c>
    </row>
    <row r="28">
      <c r="A28" t="str">
        <v>Position</v>
      </c>
      <c r="B28" t="str">
        <v>Player</v>
      </c>
      <c r="C28" t="str">
        <v>DT Score</v>
      </c>
      <c r="D28" t="str">
        <v>Flag</v>
      </c>
    </row>
    <row r="29">
      <c r="A29" t="str">
        <v>Full Forward</v>
      </c>
      <c r="B29" t="str">
        <v>Nick Larkey</v>
      </c>
      <c r="C29">
        <v>21</v>
      </c>
      <c r="D29" t="str">
        <v/>
      </c>
    </row>
    <row r="30">
      <c r="A30" t="str">
        <v>Midfielder</v>
      </c>
      <c r="B30" t="str">
        <v>Lachie Whitfield</v>
      </c>
      <c r="C30">
        <v>30.1</v>
      </c>
      <c r="D30" t="str">
        <v/>
      </c>
    </row>
    <row r="31">
      <c r="A31" t="str">
        <v>Offensive</v>
      </c>
      <c r="B31" t="str">
        <v>Kysaiah Pickett</v>
      </c>
      <c r="C31">
        <v>25.3</v>
      </c>
      <c r="D31" t="str">
        <v/>
      </c>
    </row>
    <row r="32">
      <c r="A32" t="str">
        <v>Tall Forward</v>
      </c>
      <c r="B32" t="str">
        <v>Mitch Georgiades</v>
      </c>
      <c r="C32">
        <v>25.2</v>
      </c>
      <c r="D32" t="str">
        <v/>
      </c>
    </row>
    <row r="33">
      <c r="A33" t="str">
        <v>Tackler</v>
      </c>
      <c r="B33" t="str">
        <v>Andrew Brayshaw</v>
      </c>
      <c r="C33">
        <v>39.5</v>
      </c>
      <c r="D33" t="str">
        <v/>
      </c>
    </row>
    <row r="34">
      <c r="A34" t="str">
        <v>Ruck</v>
      </c>
      <c r="B34" t="str">
        <v>Max Gawn</v>
      </c>
      <c r="C34">
        <v>51.7</v>
      </c>
      <c r="D34" t="str">
        <v/>
      </c>
    </row>
    <row r="35">
      <c r="A35" t="str">
        <v>Bench</v>
      </c>
      <c r="B35" t="str">
        <v>Kieren Briggs</v>
      </c>
      <c r="C35">
        <v>36.5</v>
      </c>
    </row>
    <row r="36">
      <c r="A36" t="str">
        <v>Reserve A</v>
      </c>
      <c r="B36" t="str">
        <v>Tim Taranto</v>
      </c>
      <c r="C36" t="str">
        <v>FF/TF/RUC cover</v>
      </c>
    </row>
    <row r="37">
      <c r="A37" t="str">
        <v>Reserve B</v>
      </c>
      <c r="B37" t="str">
        <v>Hugh McCluggage</v>
      </c>
      <c r="C37" t="str">
        <v>OFF/MID/TAK cover</v>
      </c>
    </row>
    <row r="38">
      <c r="A38" t="str">
        <v/>
      </c>
    </row>
    <row r="39">
      <c r="A39" t="str">
        <v>EXPECTED PICKS BY OTHERS (first 4 rounds)</v>
      </c>
    </row>
    <row r="40">
      <c r="A40" t="str">
        <v>Pick#</v>
      </c>
      <c r="B40" t="str">
        <v>Round</v>
      </c>
      <c r="C40" t="str">
        <v>User</v>
      </c>
      <c r="D40" t="str">
        <v>Player</v>
      </c>
      <c r="E40" t="str">
        <v>Position</v>
      </c>
      <c r="F40" t="str">
        <v>Score</v>
      </c>
    </row>
    <row r="41">
      <c r="A41">
        <v>1</v>
      </c>
      <c r="B41">
        <v>1</v>
      </c>
      <c r="C41" t="str">
        <v>User 6</v>
      </c>
      <c r="D41" t="str">
        <v>Bailey Smith</v>
      </c>
      <c r="E41" t="str">
        <v>Midfielder</v>
      </c>
      <c r="F41">
        <v>33.9</v>
      </c>
    </row>
    <row r="42">
      <c r="A42">
        <v>2</v>
      </c>
      <c r="B42">
        <v>1</v>
      </c>
      <c r="C42" t="str">
        <v>YOU</v>
      </c>
      <c r="D42" t="str">
        <v>Max Gawn</v>
      </c>
      <c r="E42" t="str">
        <v>Ruck</v>
      </c>
      <c r="F42">
        <v>51.7</v>
      </c>
    </row>
    <row r="43">
      <c r="A43">
        <v>3</v>
      </c>
      <c r="B43">
        <v>1</v>
      </c>
      <c r="C43" t="str">
        <v>User 7</v>
      </c>
      <c r="D43" t="str">
        <v>Jeremy Cameron</v>
      </c>
      <c r="E43" t="str">
        <v>Offensive</v>
      </c>
      <c r="F43">
        <v>33</v>
      </c>
    </row>
    <row r="44">
      <c r="A44">
        <v>4</v>
      </c>
      <c r="B44">
        <v>1</v>
      </c>
      <c r="C44" t="str">
        <v>User 8</v>
      </c>
      <c r="D44" t="str">
        <v>Matt Rowell</v>
      </c>
      <c r="E44" t="str">
        <v>Tackler</v>
      </c>
      <c r="F44">
        <v>46.8</v>
      </c>
    </row>
    <row r="45">
      <c r="A45">
        <v>5</v>
      </c>
      <c r="B45">
        <v>1</v>
      </c>
      <c r="C45" t="str">
        <v>User 1</v>
      </c>
      <c r="D45" t="str">
        <v>Sam Darcy</v>
      </c>
      <c r="E45" t="str">
        <v>Tall Forward</v>
      </c>
      <c r="F45">
        <v>30.8</v>
      </c>
    </row>
    <row r="46">
      <c r="A46">
        <v>6</v>
      </c>
      <c r="B46">
        <v>1</v>
      </c>
      <c r="C46" t="str">
        <v>User 3</v>
      </c>
      <c r="D46" t="str">
        <v>Jack Steele</v>
      </c>
      <c r="E46" t="str">
        <v>Tackler</v>
      </c>
      <c r="F46">
        <v>46.3</v>
      </c>
    </row>
    <row r="47">
      <c r="A47">
        <v>7</v>
      </c>
      <c r="B47">
        <v>1</v>
      </c>
      <c r="C47" t="str">
        <v>User 2</v>
      </c>
      <c r="D47" t="str">
        <v>Cooper Trembath</v>
      </c>
      <c r="E47" t="str">
        <v>Full Forward</v>
      </c>
      <c r="F47">
        <v>28.3</v>
      </c>
    </row>
    <row r="48">
      <c r="A48">
        <v>8</v>
      </c>
      <c r="B48">
        <v>1</v>
      </c>
      <c r="C48" t="str">
        <v>User 5</v>
      </c>
      <c r="D48" t="str">
        <v>Tim English</v>
      </c>
      <c r="E48" t="str">
        <v>Ruck</v>
      </c>
      <c r="F48">
        <v>48.7</v>
      </c>
    </row>
    <row r="49">
      <c r="A49">
        <v>9</v>
      </c>
      <c r="B49">
        <v>2</v>
      </c>
      <c r="C49" t="str">
        <v>User 5</v>
      </c>
      <c r="D49" t="str">
        <v>Reilly O'Brien</v>
      </c>
      <c r="E49" t="str">
        <v>Ruck</v>
      </c>
      <c r="F49">
        <v>48.6</v>
      </c>
    </row>
    <row r="50">
      <c r="A50">
        <v>10</v>
      </c>
      <c r="B50">
        <v>2</v>
      </c>
      <c r="C50" t="str">
        <v>User 2</v>
      </c>
      <c r="D50" t="str">
        <v>Jesse Hogan</v>
      </c>
      <c r="E50" t="str">
        <v>Tall Forward</v>
      </c>
      <c r="F50">
        <v>29</v>
      </c>
    </row>
    <row r="51">
      <c r="A51">
        <v>11</v>
      </c>
      <c r="B51">
        <v>2</v>
      </c>
      <c r="C51" t="str">
        <v>User 3</v>
      </c>
      <c r="D51" t="str">
        <v>Nick Daicos</v>
      </c>
      <c r="E51" t="str">
        <v>Midfielder</v>
      </c>
      <c r="F51">
        <v>31.5</v>
      </c>
    </row>
    <row r="52">
      <c r="A52">
        <v>12</v>
      </c>
      <c r="B52">
        <v>2</v>
      </c>
      <c r="C52" t="str">
        <v>User 1</v>
      </c>
      <c r="D52" t="str">
        <v>Jarrod Witts</v>
      </c>
      <c r="E52" t="str">
        <v>Ruck</v>
      </c>
      <c r="F52">
        <v>46.8</v>
      </c>
    </row>
    <row r="53">
      <c r="A53">
        <v>13</v>
      </c>
      <c r="B53">
        <v>2</v>
      </c>
      <c r="C53" t="str">
        <v>User 8</v>
      </c>
      <c r="D53" t="str">
        <v>Jake Waterman</v>
      </c>
      <c r="E53" t="str">
        <v>Tall Forward</v>
      </c>
      <c r="F53">
        <v>27.8</v>
      </c>
    </row>
    <row r="54">
      <c r="A54">
        <v>14</v>
      </c>
      <c r="B54">
        <v>2</v>
      </c>
      <c r="C54" t="str">
        <v>User 7</v>
      </c>
      <c r="D54" t="str">
        <v>Josh Dunkley</v>
      </c>
      <c r="E54" t="str">
        <v>Tackler</v>
      </c>
      <c r="F54">
        <v>42.1</v>
      </c>
    </row>
    <row r="55">
      <c r="A55">
        <v>15</v>
      </c>
      <c r="B55">
        <v>2</v>
      </c>
      <c r="C55" t="str">
        <v>YOU</v>
      </c>
      <c r="D55" t="str">
        <v>Andrew Brayshaw</v>
      </c>
      <c r="E55" t="str">
        <v>Tackler</v>
      </c>
      <c r="F55">
        <v>39.5</v>
      </c>
    </row>
    <row r="56">
      <c r="A56">
        <v>16</v>
      </c>
      <c r="B56">
        <v>2</v>
      </c>
      <c r="C56" t="str">
        <v>User 6</v>
      </c>
      <c r="D56" t="str">
        <v>Tom Atkins</v>
      </c>
      <c r="E56" t="str">
        <v>Tackler</v>
      </c>
      <c r="F56">
        <v>42</v>
      </c>
    </row>
    <row r="57">
      <c r="A57">
        <v>17</v>
      </c>
      <c r="B57">
        <v>3</v>
      </c>
      <c r="C57" t="str">
        <v>User 6</v>
      </c>
      <c r="D57" t="str">
        <v>Tom Green</v>
      </c>
      <c r="E57" t="str">
        <v>Tackler</v>
      </c>
      <c r="F57">
        <v>32.1</v>
      </c>
    </row>
    <row r="58">
      <c r="A58">
        <v>18</v>
      </c>
      <c r="B58">
        <v>3</v>
      </c>
      <c r="C58" t="str">
        <v>YOU</v>
      </c>
      <c r="D58" t="str">
        <v>Lachie Whitfield</v>
      </c>
      <c r="E58" t="str">
        <v>Midfielder</v>
      </c>
      <c r="F58">
        <v>30.1</v>
      </c>
    </row>
    <row r="59">
      <c r="A59">
        <v>19</v>
      </c>
      <c r="B59">
        <v>3</v>
      </c>
      <c r="C59" t="str">
        <v>User 7</v>
      </c>
      <c r="D59" t="str">
        <v>Lloyd Meek</v>
      </c>
      <c r="E59" t="str">
        <v>Ruck</v>
      </c>
      <c r="F59">
        <v>45.1</v>
      </c>
    </row>
    <row r="60">
      <c r="A60">
        <v>20</v>
      </c>
      <c r="B60">
        <v>3</v>
      </c>
      <c r="C60" t="str">
        <v>User 8</v>
      </c>
      <c r="D60" t="str">
        <v>Jack Graham</v>
      </c>
      <c r="E60" t="str">
        <v>Tackler</v>
      </c>
      <c r="F60">
        <v>40.7</v>
      </c>
    </row>
    <row r="61">
      <c r="A61">
        <v>21</v>
      </c>
      <c r="B61">
        <v>3</v>
      </c>
      <c r="C61" t="str">
        <v>User 1</v>
      </c>
      <c r="D61" t="str">
        <v>Ben King</v>
      </c>
      <c r="E61" t="str">
        <v>Full Forward</v>
      </c>
      <c r="F61">
        <v>25.4</v>
      </c>
    </row>
    <row r="62">
      <c r="A62">
        <v>22</v>
      </c>
      <c r="B62">
        <v>3</v>
      </c>
      <c r="C62" t="str">
        <v>User 3</v>
      </c>
      <c r="D62" t="str">
        <v>Noah Anderson</v>
      </c>
      <c r="E62" t="str">
        <v>Midfielder</v>
      </c>
      <c r="F62">
        <v>29.6</v>
      </c>
    </row>
    <row r="63">
      <c r="A63">
        <v>23</v>
      </c>
      <c r="B63">
        <v>3</v>
      </c>
      <c r="C63" t="str">
        <v>User 2</v>
      </c>
      <c r="D63" t="str">
        <v>Harry McKay</v>
      </c>
      <c r="E63" t="str">
        <v>Tall Forward</v>
      </c>
      <c r="F63">
        <v>26.4</v>
      </c>
    </row>
    <row r="64">
      <c r="A64">
        <v>24</v>
      </c>
      <c r="B64">
        <v>3</v>
      </c>
      <c r="C64" t="str">
        <v>User 5</v>
      </c>
      <c r="D64" t="str">
        <v>Aaron Naughton</v>
      </c>
      <c r="E64" t="str">
        <v>Offensive</v>
      </c>
      <c r="F64">
        <v>26.5</v>
      </c>
    </row>
    <row r="65">
      <c r="A65">
        <v>25</v>
      </c>
      <c r="B65">
        <v>4</v>
      </c>
      <c r="C65" t="str">
        <v>User 5</v>
      </c>
      <c r="D65" t="str">
        <v>Harry Sheezel</v>
      </c>
      <c r="E65" t="str">
        <v>Tackler</v>
      </c>
      <c r="F65">
        <v>30.8</v>
      </c>
    </row>
    <row r="66">
      <c r="A66">
        <v>26</v>
      </c>
      <c r="B66">
        <v>4</v>
      </c>
      <c r="C66" t="str">
        <v>User 2</v>
      </c>
      <c r="D66" t="str">
        <v>Brodie Grundy</v>
      </c>
      <c r="E66" t="str">
        <v>Ruck</v>
      </c>
      <c r="F66">
        <v>43.7</v>
      </c>
    </row>
    <row r="67">
      <c r="A67">
        <v>27</v>
      </c>
      <c r="B67">
        <v>4</v>
      </c>
      <c r="C67" t="str">
        <v>User 3</v>
      </c>
      <c r="D67" t="str">
        <v>Darcy Cameron</v>
      </c>
      <c r="E67" t="str">
        <v>Ruck</v>
      </c>
      <c r="F67">
        <v>43.1</v>
      </c>
    </row>
    <row r="68">
      <c r="A68">
        <v>28</v>
      </c>
      <c r="B68">
        <v>4</v>
      </c>
      <c r="C68" t="str">
        <v>User 1</v>
      </c>
      <c r="D68" t="str">
        <v>Jye Caldwell</v>
      </c>
      <c r="E68" t="str">
        <v>Tackler</v>
      </c>
      <c r="F68">
        <v>39.3</v>
      </c>
    </row>
    <row r="69">
      <c r="A69">
        <v>29</v>
      </c>
      <c r="B69">
        <v>4</v>
      </c>
      <c r="C69" t="str">
        <v>User 8</v>
      </c>
      <c r="D69" t="str">
        <v>Jack Gunston</v>
      </c>
      <c r="E69" t="str">
        <v>Offensive</v>
      </c>
      <c r="F69">
        <v>26.2</v>
      </c>
    </row>
    <row r="70">
      <c r="A70">
        <v>30</v>
      </c>
      <c r="B70">
        <v>4</v>
      </c>
      <c r="C70" t="str">
        <v>User 7</v>
      </c>
      <c r="D70" t="str">
        <v>Will Setterfield</v>
      </c>
      <c r="E70" t="str">
        <v>Tackler</v>
      </c>
      <c r="F70">
        <v>38.9</v>
      </c>
    </row>
    <row r="71">
      <c r="A71">
        <v>31</v>
      </c>
      <c r="B71">
        <v>4</v>
      </c>
      <c r="C71" t="str">
        <v>YOU</v>
      </c>
      <c r="D71" t="str">
        <v>Kysaiah Pickett</v>
      </c>
      <c r="E71" t="str">
        <v>Offensive</v>
      </c>
      <c r="F71">
        <v>25.3</v>
      </c>
    </row>
    <row r="72">
      <c r="A72">
        <v>32</v>
      </c>
      <c r="B72">
        <v>4</v>
      </c>
      <c r="C72" t="str">
        <v>User 6</v>
      </c>
      <c r="D72" t="str">
        <v>Jordon Sweet</v>
      </c>
      <c r="E72" t="str">
        <v>Ruck</v>
      </c>
      <c r="F72">
        <v>42.3</v>
      </c>
    </row>
    <row r="73">
      <c r="A73" t="str">
        <v/>
      </c>
    </row>
    <row r="74">
      <c r="A74" t="str">
        <v>ALTERNATIVES (if target taken)</v>
      </c>
    </row>
    <row r="75">
      <c r="A75" t="str">
        <v>Your Pick#</v>
      </c>
      <c r="B75" t="str">
        <v>Primary</v>
      </c>
      <c r="C75" t="str">
        <v>Pos</v>
      </c>
      <c r="D75" t="str">
        <v>Score</v>
      </c>
      <c r="E75" t="str">
        <v>Alt 1</v>
      </c>
      <c r="F75" t="str">
        <v>Pos</v>
      </c>
      <c r="G75" t="str">
        <v>Score</v>
      </c>
      <c r="H75" t="str">
        <v>Alt 2</v>
      </c>
      <c r="I75" t="str">
        <v>Pos</v>
      </c>
      <c r="J75" t="str">
        <v>Score</v>
      </c>
      <c r="K75" t="str">
        <v>Alt 3</v>
      </c>
      <c r="L75" t="str">
        <v>Pos</v>
      </c>
      <c r="M75" t="str">
        <v>Score</v>
      </c>
    </row>
    <row r="76">
      <c r="A76">
        <v>2</v>
      </c>
      <c r="B76" t="str">
        <v>Max Gawn</v>
      </c>
      <c r="C76" t="str">
        <v>Ruck</v>
      </c>
      <c r="D76">
        <v>51.7</v>
      </c>
      <c r="E76" t="str">
        <v>Tim English</v>
      </c>
      <c r="F76" t="str">
        <v>Ruck</v>
      </c>
      <c r="G76">
        <v>48.7</v>
      </c>
      <c r="H76" t="str">
        <v>Reilly O'Brien</v>
      </c>
      <c r="I76" t="str">
        <v>Ruck</v>
      </c>
      <c r="J76">
        <v>48.6</v>
      </c>
      <c r="K76" t="str">
        <v>Jarrod Witts</v>
      </c>
      <c r="L76" t="str">
        <v>Ruck</v>
      </c>
      <c r="M76">
        <v>46.8</v>
      </c>
    </row>
    <row r="77">
      <c r="A77">
        <v>15</v>
      </c>
      <c r="B77" t="str">
        <v>Andrew Brayshaw</v>
      </c>
      <c r="C77" t="str">
        <v>Tackler</v>
      </c>
      <c r="D77">
        <v>39.5</v>
      </c>
      <c r="E77" t="str">
        <v>Tom Atkins</v>
      </c>
      <c r="F77" t="str">
        <v>Tackler</v>
      </c>
      <c r="G77">
        <v>42</v>
      </c>
      <c r="H77" t="str">
        <v>Jack Graham</v>
      </c>
      <c r="I77" t="str">
        <v>Tackler</v>
      </c>
      <c r="J77">
        <v>40.7</v>
      </c>
      <c r="K77" t="str">
        <v>Jye Caldwell</v>
      </c>
      <c r="L77" t="str">
        <v>Tackler</v>
      </c>
      <c r="M77">
        <v>39.3</v>
      </c>
    </row>
    <row r="78">
      <c r="A78">
        <v>18</v>
      </c>
      <c r="B78" t="str">
        <v>Lachie Whitfield</v>
      </c>
      <c r="C78" t="str">
        <v>Midfielder</v>
      </c>
      <c r="D78">
        <v>30.1</v>
      </c>
      <c r="E78" t="str">
        <v>Noah Anderson</v>
      </c>
      <c r="F78" t="str">
        <v>Midfielder</v>
      </c>
      <c r="G78">
        <v>29.6</v>
      </c>
      <c r="H78" t="str">
        <v>Harry Sheezel</v>
      </c>
      <c r="I78" t="str">
        <v>Tackler</v>
      </c>
      <c r="J78">
        <v>29.5</v>
      </c>
      <c r="K78" t="str">
        <v>Caleb Serong</v>
      </c>
      <c r="L78" t="str">
        <v>Tackler</v>
      </c>
      <c r="M78">
        <v>28.2</v>
      </c>
    </row>
    <row r="79">
      <c r="A79">
        <v>31</v>
      </c>
      <c r="B79" t="str">
        <v>Kysaiah Pickett</v>
      </c>
      <c r="C79" t="str">
        <v>Offensive</v>
      </c>
      <c r="D79">
        <v>25.3</v>
      </c>
      <c r="E79" t="str">
        <v>Toby Greene</v>
      </c>
      <c r="F79" t="str">
        <v>Offensive</v>
      </c>
      <c r="G79">
        <v>25</v>
      </c>
      <c r="H79" t="str">
        <v>Riley Thilthorpe</v>
      </c>
      <c r="I79" t="str">
        <v>Offensive</v>
      </c>
      <c r="J79">
        <v>24.9</v>
      </c>
      <c r="K79" t="str">
        <v>Mitch Georgiades</v>
      </c>
      <c r="L79" t="str">
        <v>Tall Forward</v>
      </c>
      <c r="M79">
        <v>24.9</v>
      </c>
    </row>
    <row r="80">
      <c r="A80">
        <v>34</v>
      </c>
      <c r="B80" t="str">
        <v>Mitch Georgiades</v>
      </c>
      <c r="C80" t="str">
        <v>Tall Forward</v>
      </c>
      <c r="D80">
        <v>25.2</v>
      </c>
      <c r="E80" t="str">
        <v>Riley Thilthorpe</v>
      </c>
      <c r="F80" t="str">
        <v>Offensive</v>
      </c>
      <c r="G80">
        <v>24.1</v>
      </c>
      <c r="H80" t="str">
        <v>Charlie Curnow</v>
      </c>
      <c r="I80" t="str">
        <v>Tall Forward</v>
      </c>
      <c r="J80">
        <v>23.3</v>
      </c>
      <c r="K80" t="str">
        <v>Josh Treacy</v>
      </c>
      <c r="L80" t="str">
        <v>Tall Forward</v>
      </c>
      <c r="M80">
        <v>22.9</v>
      </c>
    </row>
    <row r="81">
      <c r="A81">
        <v>47</v>
      </c>
      <c r="B81" t="str">
        <v>Nick Larkey</v>
      </c>
      <c r="C81" t="str">
        <v>Full Forward</v>
      </c>
      <c r="D81">
        <v>21</v>
      </c>
      <c r="E81" t="str">
        <v>Jamie Elliott</v>
      </c>
      <c r="F81" t="str">
        <v>Offensive</v>
      </c>
      <c r="G81">
        <v>19.3</v>
      </c>
      <c r="H81" t="str">
        <v>Josh Treacy</v>
      </c>
      <c r="I81" t="str">
        <v>Tall Forward</v>
      </c>
      <c r="J81">
        <v>18.8</v>
      </c>
      <c r="K81" t="str">
        <v>Toby Greene</v>
      </c>
      <c r="L81" t="str">
        <v>Offensive</v>
      </c>
      <c r="M81">
        <v>18.8</v>
      </c>
    </row>
    <row r="82">
      <c r="A82">
        <v>50</v>
      </c>
      <c r="B82" t="str">
        <v>Kieren Briggs</v>
      </c>
      <c r="C82" t="str">
        <v>Ruck</v>
      </c>
      <c r="D82">
        <v>36.5</v>
      </c>
      <c r="E82" t="str">
        <v>Matt Flynn</v>
      </c>
      <c r="F82" t="str">
        <v>Ruck</v>
      </c>
      <c r="G82">
        <v>36.8</v>
      </c>
      <c r="H82" t="str">
        <v>Ned Moyle</v>
      </c>
      <c r="I82" t="str">
        <v>Ruck</v>
      </c>
      <c r="J82">
        <v>36.3</v>
      </c>
      <c r="K82" t="str">
        <v>Rhys Stanley</v>
      </c>
      <c r="L82" t="str">
        <v>Ruck</v>
      </c>
      <c r="M82">
        <v>33.6</v>
      </c>
    </row>
    <row r="83">
      <c r="A83">
        <v>63</v>
      </c>
      <c r="B83" t="str">
        <v>Tim Taranto</v>
      </c>
      <c r="C83" t="str">
        <v>Tackler</v>
      </c>
      <c r="D83">
        <v>34.5</v>
      </c>
      <c r="E83" t="str">
        <v>Alex Davies</v>
      </c>
      <c r="F83" t="str">
        <v>Tackler</v>
      </c>
      <c r="G83">
        <v>35.1</v>
      </c>
      <c r="H83" t="str">
        <v>Willem Drew</v>
      </c>
      <c r="I83" t="str">
        <v>Tackler</v>
      </c>
      <c r="J83">
        <v>34.9</v>
      </c>
      <c r="K83" t="str">
        <v>Ned Long</v>
      </c>
      <c r="L83" t="str">
        <v>Tackler</v>
      </c>
      <c r="M83">
        <v>34.8</v>
      </c>
    </row>
    <row r="84">
      <c r="A84">
        <v>66</v>
      </c>
      <c r="B84" t="str">
        <v>Hugh McCluggage</v>
      </c>
      <c r="C84" t="str">
        <v>Midfielder</v>
      </c>
      <c r="D84">
        <v>26.1</v>
      </c>
      <c r="E84" t="str">
        <v>Finn Callaghan</v>
      </c>
      <c r="F84" t="str">
        <v>Tackler</v>
      </c>
      <c r="G84">
        <v>26.1</v>
      </c>
      <c r="H84" t="str">
        <v>Josh Daicos</v>
      </c>
      <c r="I84" t="str">
        <v>Midfielder</v>
      </c>
      <c r="J84">
        <v>26</v>
      </c>
      <c r="K84" t="str">
        <v>Connor Rozee</v>
      </c>
      <c r="L84" t="str">
        <v>Midfielder</v>
      </c>
      <c r="M84">
        <v>25.9</v>
      </c>
    </row>
    <row r="85">
      <c r="A85">
        <v>79</v>
      </c>
      <c r="B85" t="str">
        <v>Izak Rankine</v>
      </c>
      <c r="C85" t="str">
        <v>Offensive</v>
      </c>
      <c r="D85">
        <v>23.6</v>
      </c>
      <c r="E85" t="str">
        <v>Josh Rachele</v>
      </c>
      <c r="F85" t="str">
        <v>Offensive</v>
      </c>
      <c r="G85">
        <v>23.4</v>
      </c>
      <c r="H85" t="str">
        <v>Jamie Elliott</v>
      </c>
      <c r="I85" t="str">
        <v>Offensive</v>
      </c>
      <c r="J85">
        <v>22.3</v>
      </c>
      <c r="K85" t="str">
        <v>Jason Horne-Francis</v>
      </c>
      <c r="L85" t="str">
        <v>Offensive</v>
      </c>
      <c r="M85">
        <v>22.1</v>
      </c>
    </row>
    <row r="86">
      <c r="A86">
        <v>82</v>
      </c>
      <c r="B86" t="str">
        <v>Jamie Elliott</v>
      </c>
      <c r="C86" t="str">
        <v>Tall Forward</v>
      </c>
      <c r="D86">
        <v>21.3</v>
      </c>
      <c r="E86" t="str">
        <v>Taylor Walker</v>
      </c>
      <c r="F86" t="str">
        <v>Tall Forward</v>
      </c>
      <c r="G86">
        <v>20.3</v>
      </c>
      <c r="H86" t="str">
        <v>Darcy Fogarty</v>
      </c>
      <c r="I86" t="str">
        <v>Tall Forward</v>
      </c>
      <c r="J86">
        <v>20</v>
      </c>
      <c r="K86" t="str">
        <v>Mason Wood</v>
      </c>
      <c r="L86" t="str">
        <v>Tall Forward</v>
      </c>
      <c r="M86">
        <v>18.9</v>
      </c>
    </row>
    <row r="87">
      <c r="A87">
        <v>95</v>
      </c>
      <c r="B87" t="str">
        <v>Liam McMahon</v>
      </c>
      <c r="C87" t="str">
        <v>Full Forward</v>
      </c>
      <c r="D87">
        <v>18.3</v>
      </c>
      <c r="E87" t="str">
        <v>Jack Higgins</v>
      </c>
      <c r="F87" t="str">
        <v>Offensive</v>
      </c>
      <c r="G87">
        <v>18.1</v>
      </c>
      <c r="H87" t="str">
        <v>Patrick Voss</v>
      </c>
      <c r="I87" t="str">
        <v>Offensive</v>
      </c>
      <c r="J87">
        <v>17.8</v>
      </c>
      <c r="K87" t="str">
        <v>Joel Amartey</v>
      </c>
      <c r="L87" t="str">
        <v>Offensive</v>
      </c>
      <c r="M87">
        <v>16.8</v>
      </c>
    </row>
    <row r="88">
      <c r="A88">
        <v>98</v>
      </c>
      <c r="B88" t="str">
        <v>Sean Darcy</v>
      </c>
      <c r="C88" t="str">
        <v>Ruck</v>
      </c>
      <c r="D88">
        <v>33.5</v>
      </c>
      <c r="E88" t="str">
        <v>Darcy Fort</v>
      </c>
      <c r="F88" t="str">
        <v>Ruck</v>
      </c>
      <c r="G88">
        <v>31.8</v>
      </c>
      <c r="H88" t="str">
        <v>Tom De Koning</v>
      </c>
      <c r="I88" t="str">
        <v>Ruck</v>
      </c>
      <c r="J88">
        <v>31.8</v>
      </c>
      <c r="K88" t="str">
        <v>Marc Pittonet</v>
      </c>
      <c r="L88" t="str">
        <v>Ruck</v>
      </c>
      <c r="M88">
        <v>30.4</v>
      </c>
    </row>
    <row r="89">
      <c r="A89">
        <v>111</v>
      </c>
      <c r="B89" t="str">
        <v>Tom Powell</v>
      </c>
      <c r="C89" t="str">
        <v>Tackler</v>
      </c>
      <c r="D89">
        <v>29.8</v>
      </c>
      <c r="E89" t="str">
        <v>Will Day</v>
      </c>
      <c r="F89" t="str">
        <v>Tackler</v>
      </c>
      <c r="G89">
        <v>29.5</v>
      </c>
      <c r="H89" t="str">
        <v>Scott Pendlebury</v>
      </c>
      <c r="I89" t="str">
        <v>Tackler</v>
      </c>
      <c r="J89">
        <v>28.9</v>
      </c>
      <c r="K89" t="str">
        <v>George Wardlaw</v>
      </c>
      <c r="L89" t="str">
        <v>Tackler</v>
      </c>
      <c r="M89">
        <v>28.6</v>
      </c>
    </row>
    <row r="90">
      <c r="A90">
        <v>114</v>
      </c>
      <c r="B90" t="str">
        <v>Will Day</v>
      </c>
      <c r="C90" t="str">
        <v>Tackler</v>
      </c>
      <c r="D90">
        <v>29.5</v>
      </c>
      <c r="E90" t="str">
        <v>George Wardlaw</v>
      </c>
      <c r="F90" t="str">
        <v>Tackler</v>
      </c>
      <c r="G90">
        <v>28.6</v>
      </c>
      <c r="H90" t="str">
        <v>Toby Bedford</v>
      </c>
      <c r="I90" t="str">
        <v>Tackler</v>
      </c>
      <c r="J90">
        <v>28.3</v>
      </c>
      <c r="K90" t="str">
        <v>Sam Durham</v>
      </c>
      <c r="L90" t="str">
        <v>Tackler</v>
      </c>
      <c r="M90">
        <v>28.2</v>
      </c>
    </row>
    <row r="91">
      <c r="A91">
        <v>127</v>
      </c>
      <c r="B91" t="str">
        <v>Christian Salem</v>
      </c>
      <c r="C91" t="str">
        <v>Midfielder</v>
      </c>
      <c r="D91">
        <v>21.7</v>
      </c>
      <c r="E91" t="str">
        <v>Josh Kelly</v>
      </c>
      <c r="F91" t="str">
        <v>Tackler</v>
      </c>
      <c r="G91">
        <v>22.1</v>
      </c>
      <c r="H91" t="str">
        <v>Sam Durham</v>
      </c>
      <c r="I91" t="str">
        <v>Tackler</v>
      </c>
      <c r="J91">
        <v>21.7</v>
      </c>
      <c r="K91" t="str">
        <v>Jy Simpkin</v>
      </c>
      <c r="L91" t="str">
        <v>Tackler</v>
      </c>
      <c r="M91">
        <v>21.7</v>
      </c>
    </row>
    <row r="92">
      <c r="A92">
        <v>130</v>
      </c>
      <c r="B92" t="str">
        <v>Jy Simpkin</v>
      </c>
      <c r="C92" t="str">
        <v>Midfielder</v>
      </c>
      <c r="D92">
        <v>21.7</v>
      </c>
      <c r="E92" t="str">
        <v>Sam Durham</v>
      </c>
      <c r="F92" t="str">
        <v>Tackler</v>
      </c>
      <c r="G92">
        <v>21.7</v>
      </c>
      <c r="H92" t="str">
        <v>Jayden Short</v>
      </c>
      <c r="I92" t="str">
        <v>Midfielder</v>
      </c>
      <c r="J92">
        <v>21.5</v>
      </c>
      <c r="K92" t="str">
        <v>Gryan Miers</v>
      </c>
      <c r="L92" t="str">
        <v>Tackler</v>
      </c>
      <c r="M92">
        <v>21.4</v>
      </c>
    </row>
    <row r="93">
      <c r="A93">
        <v>143</v>
      </c>
      <c r="B93" t="str">
        <v>Tyson Stengle</v>
      </c>
      <c r="C93" t="str">
        <v>Offensive</v>
      </c>
      <c r="D93">
        <v>19.5</v>
      </c>
      <c r="E93" t="str">
        <v>Paul Curtis</v>
      </c>
      <c r="F93" t="str">
        <v>Tackler</v>
      </c>
      <c r="G93">
        <v>19.5</v>
      </c>
      <c r="H93" t="str">
        <v>Mabior Chol</v>
      </c>
      <c r="I93" t="str">
        <v>Offensive</v>
      </c>
      <c r="J93">
        <v>19.3</v>
      </c>
      <c r="K93" t="str">
        <v>Shai Bolton</v>
      </c>
      <c r="L93" t="str">
        <v>Offensive</v>
      </c>
      <c r="M93">
        <v>19.3</v>
      </c>
    </row>
    <row r="94">
      <c r="A94" t="str">
        <v/>
      </c>
    </row>
    <row r="95">
      <c r="A95" t="str">
        <v>FLAGGED PLAYERS</v>
      </c>
    </row>
    <row r="96">
      <c r="A96" t="str">
        <v>Player</v>
      </c>
      <c r="B96" t="str">
        <v>Team</v>
      </c>
      <c r="C96" t="str">
        <v>Flag</v>
      </c>
      <c r="D96" t="str">
        <v>2025 Games</v>
      </c>
      <c r="E96" t="str">
        <v>2024 Games</v>
      </c>
      <c r="F96" t="str">
        <v>Blend</v>
      </c>
      <c r="G96" t="str">
        <v>Best Position</v>
      </c>
      <c r="H96" t="str">
        <v>Best Score</v>
      </c>
    </row>
    <row r="97">
      <c r="A97" t="str">
        <v>Rory Laird</v>
      </c>
      <c r="B97" t="str">
        <v>ADE</v>
      </c>
      <c r="C97" t="str">
        <v>BOUNCE BACK</v>
      </c>
      <c r="D97">
        <v>22</v>
      </c>
      <c r="E97">
        <v>23</v>
      </c>
      <c r="F97" t="str">
        <v>0.6/0.4</v>
      </c>
      <c r="G97" t="str">
        <v>Tackler</v>
      </c>
      <c r="H97">
        <v>30.7</v>
      </c>
    </row>
    <row r="98">
      <c r="A98" t="str">
        <v>Hayden Young</v>
      </c>
      <c r="B98" t="str">
        <v>FRE</v>
      </c>
      <c r="C98" t="str">
        <v>BOUNCE BACK</v>
      </c>
      <c r="D98">
        <v>6</v>
      </c>
      <c r="E98">
        <v>23</v>
      </c>
      <c r="F98" t="str">
        <v>0.4/0.6</v>
      </c>
      <c r="G98" t="str">
        <v>Tackler</v>
      </c>
      <c r="H98">
        <v>28.3</v>
      </c>
    </row>
    <row r="99">
      <c r="A99" t="str">
        <v>Marcus Windhager</v>
      </c>
      <c r="B99" t="str">
        <v>STK</v>
      </c>
      <c r="C99" t="str">
        <v>BOUNCE BACK</v>
      </c>
      <c r="D99">
        <v>23</v>
      </c>
      <c r="E99">
        <v>15</v>
      </c>
      <c r="F99" t="str">
        <v>0.6/0.4</v>
      </c>
      <c r="G99" t="str">
        <v>Tackler</v>
      </c>
      <c r="H99">
        <v>25.8</v>
      </c>
    </row>
    <row r="100">
      <c r="A100" t="str">
        <v>Kane McAuliffe</v>
      </c>
      <c r="B100" t="str">
        <v>RIC</v>
      </c>
      <c r="C100" t="str">
        <v>INJURY RISK</v>
      </c>
      <c r="D100">
        <v>5</v>
      </c>
      <c r="E100">
        <v>9</v>
      </c>
      <c r="F100" t="str">
        <v>0.6/0.4</v>
      </c>
      <c r="G100" t="str">
        <v>Tackler</v>
      </c>
      <c r="H100">
        <v>25.7</v>
      </c>
    </row>
    <row r="101">
      <c r="A101" t="str">
        <v>Tim Kelly</v>
      </c>
      <c r="B101" t="str">
        <v>WCE</v>
      </c>
      <c r="C101" t="str">
        <v>BOUNCE BACK</v>
      </c>
      <c r="D101">
        <v>20</v>
      </c>
      <c r="E101">
        <v>20</v>
      </c>
      <c r="F101" t="str">
        <v>0.6/0.4</v>
      </c>
      <c r="G101" t="str">
        <v>Tackler</v>
      </c>
      <c r="H101">
        <v>24.7</v>
      </c>
    </row>
    <row r="102">
      <c r="A102" t="str">
        <v>Will Graham</v>
      </c>
      <c r="B102" t="str">
        <v>GCS</v>
      </c>
      <c r="C102" t="str">
        <v>BOUNCE BACK</v>
      </c>
      <c r="D102">
        <v>8</v>
      </c>
      <c r="E102">
        <v>17</v>
      </c>
      <c r="F102" t="str">
        <v>0.4/0.6</v>
      </c>
      <c r="G102" t="str">
        <v>Tackler</v>
      </c>
      <c r="H102">
        <v>24.2</v>
      </c>
    </row>
    <row r="103">
      <c r="A103" t="str">
        <v>Sam Flanders</v>
      </c>
      <c r="B103" t="str">
        <v>STK</v>
      </c>
      <c r="C103" t="str">
        <v>BOUNCE BACK</v>
      </c>
      <c r="D103">
        <v>22</v>
      </c>
      <c r="E103">
        <v>22</v>
      </c>
      <c r="F103" t="str">
        <v>0.6/0.4</v>
      </c>
      <c r="G103" t="str">
        <v>Midfielder</v>
      </c>
      <c r="H103">
        <v>23.9</v>
      </c>
    </row>
    <row r="104">
      <c r="A104" t="str">
        <v>Josh Rachele</v>
      </c>
      <c r="B104" t="str">
        <v>ADE</v>
      </c>
      <c r="C104" t="str">
        <v>INJURY RISK</v>
      </c>
      <c r="D104">
        <v>10</v>
      </c>
      <c r="E104">
        <v>22</v>
      </c>
      <c r="F104" t="str">
        <v>0.6/0.4</v>
      </c>
      <c r="G104" t="str">
        <v>Offensive</v>
      </c>
      <c r="H104">
        <v>23.4</v>
      </c>
    </row>
    <row r="105">
      <c r="A105" t="str">
        <v>Jaeger O'Meara</v>
      </c>
      <c r="B105" t="str">
        <v>FRE</v>
      </c>
      <c r="C105" t="str">
        <v>INJURY RISK</v>
      </c>
      <c r="D105">
        <v>13</v>
      </c>
      <c r="E105">
        <v>22</v>
      </c>
      <c r="F105" t="str">
        <v>0.6/0.4</v>
      </c>
      <c r="G105" t="str">
        <v>Tackler</v>
      </c>
      <c r="H105">
        <v>22.3</v>
      </c>
    </row>
    <row r="106">
      <c r="A106" t="str">
        <v>Callum Mills</v>
      </c>
      <c r="B106" t="str">
        <v>SYD</v>
      </c>
      <c r="C106" t="str">
        <v>INJURY RISK</v>
      </c>
      <c r="D106">
        <v>12</v>
      </c>
      <c r="E106">
        <v>7</v>
      </c>
      <c r="F106" t="str">
        <v>0.6/0.4</v>
      </c>
      <c r="G106" t="str">
        <v>Midfielder</v>
      </c>
      <c r="H106">
        <v>21.2</v>
      </c>
    </row>
    <row r="107">
      <c r="A107" t="str">
        <v>Jack Bowes</v>
      </c>
      <c r="B107" t="str">
        <v>GEE</v>
      </c>
      <c r="C107" t="str">
        <v>BOUNCE BACK</v>
      </c>
      <c r="D107">
        <v>18</v>
      </c>
      <c r="E107">
        <v>22</v>
      </c>
      <c r="F107" t="str">
        <v>0.6/0.4</v>
      </c>
      <c r="G107" t="str">
        <v>Tackler</v>
      </c>
      <c r="H107">
        <v>20.8</v>
      </c>
    </row>
    <row r="108">
      <c r="A108" t="str">
        <v>Tom Papley</v>
      </c>
      <c r="B108" t="str">
        <v>SYD</v>
      </c>
      <c r="C108" t="str">
        <v>BOUNCE BACK</v>
      </c>
      <c r="D108">
        <v>9</v>
      </c>
      <c r="E108">
        <v>21</v>
      </c>
      <c r="F108" t="str">
        <v>0.4/0.6</v>
      </c>
      <c r="G108" t="str">
        <v>Offensive</v>
      </c>
      <c r="H108">
        <v>20.8</v>
      </c>
    </row>
    <row r="109">
      <c r="A109" t="str">
        <v>Cam Mackenzie</v>
      </c>
      <c r="B109" t="str">
        <v>HAW</v>
      </c>
      <c r="C109" t="str">
        <v>INJURY RISK</v>
      </c>
      <c r="D109">
        <v>9</v>
      </c>
      <c r="E109">
        <v>20</v>
      </c>
      <c r="F109" t="str">
        <v>0.4/0.6</v>
      </c>
      <c r="G109" t="str">
        <v>Tackler</v>
      </c>
      <c r="H109">
        <v>20.6</v>
      </c>
    </row>
    <row r="110">
      <c r="A110" t="str">
        <v>Patrick Dangerfield</v>
      </c>
      <c r="B110" t="str">
        <v>GEE</v>
      </c>
      <c r="C110" t="str">
        <v>BOUNCE BACK</v>
      </c>
      <c r="D110">
        <v>22</v>
      </c>
      <c r="E110">
        <v>16</v>
      </c>
      <c r="F110" t="str">
        <v>0.6/0.4</v>
      </c>
      <c r="G110" t="str">
        <v>Tackler</v>
      </c>
      <c r="H110">
        <v>20.1</v>
      </c>
    </row>
    <row r="111">
      <c r="A111" t="str">
        <v>Jordan De Goey</v>
      </c>
      <c r="B111" t="str">
        <v>COL</v>
      </c>
      <c r="C111" t="str">
        <v>BOUNCE BACK</v>
      </c>
      <c r="D111">
        <v>10</v>
      </c>
      <c r="E111">
        <v>13</v>
      </c>
      <c r="F111" t="str">
        <v>0.6/0.4</v>
      </c>
      <c r="G111" t="str">
        <v>Tackler</v>
      </c>
      <c r="H111">
        <v>19.4</v>
      </c>
    </row>
    <row r="112">
      <c r="A112" t="str">
        <v>Mattaes Phillipou</v>
      </c>
      <c r="B112" t="str">
        <v>STK</v>
      </c>
      <c r="C112" t="str">
        <v>BOUNCE BACK</v>
      </c>
      <c r="D112">
        <v>5</v>
      </c>
      <c r="E112">
        <v>13</v>
      </c>
      <c r="F112" t="str">
        <v>0.4/0.6</v>
      </c>
      <c r="G112" t="str">
        <v>Tackler</v>
      </c>
      <c r="H112">
        <v>18.7</v>
      </c>
    </row>
    <row r="113">
      <c r="A113" t="str">
        <v>Kyle Langford</v>
      </c>
      <c r="B113" t="str">
        <v>ESS</v>
      </c>
      <c r="C113" t="str">
        <v>BOUNCE BACK</v>
      </c>
      <c r="D113">
        <v>8</v>
      </c>
      <c r="E113">
        <v>23</v>
      </c>
      <c r="F113" t="str">
        <v>0.4/0.6</v>
      </c>
      <c r="G113" t="str">
        <v>Offensive</v>
      </c>
      <c r="H113">
        <v>18.5</v>
      </c>
    </row>
    <row r="114">
      <c r="A114" t="str">
        <v>Reuben Ginbey</v>
      </c>
      <c r="B114" t="str">
        <v>WCE</v>
      </c>
      <c r="C114" t="str">
        <v>BOUNCE BACK</v>
      </c>
      <c r="D114">
        <v>22</v>
      </c>
      <c r="E114">
        <v>23</v>
      </c>
      <c r="F114" t="str">
        <v>0.6/0.4</v>
      </c>
      <c r="G114" t="str">
        <v>Tackler</v>
      </c>
      <c r="H114">
        <v>18.4</v>
      </c>
    </row>
    <row r="115">
      <c r="A115" t="str">
        <v>Noah Answerth</v>
      </c>
      <c r="B115" t="str">
        <v>BRL</v>
      </c>
      <c r="C115" t="str">
        <v>BOUNCE BACK</v>
      </c>
      <c r="D115">
        <v>16</v>
      </c>
      <c r="E115">
        <v>16</v>
      </c>
      <c r="F115" t="str">
        <v>0.6/0.4</v>
      </c>
      <c r="G115" t="str">
        <v>Tackler</v>
      </c>
      <c r="H115">
        <v>16.2</v>
      </c>
    </row>
    <row r="116">
      <c r="A116" t="str">
        <v>Harry Rowston</v>
      </c>
      <c r="B116" t="str">
        <v>GWS</v>
      </c>
      <c r="C116" t="str">
        <v>INJURY RISK</v>
      </c>
      <c r="D116">
        <v>6</v>
      </c>
      <c r="E116">
        <v>7</v>
      </c>
      <c r="F116" t="str">
        <v>0.6/0.4</v>
      </c>
      <c r="G116" t="str">
        <v>Tackler</v>
      </c>
      <c r="H116">
        <v>16.1</v>
      </c>
    </row>
    <row r="117">
      <c r="A117" t="str">
        <v>Bailey Scott</v>
      </c>
      <c r="B117" t="str">
        <v>NTH</v>
      </c>
      <c r="C117" t="str">
        <v>BOUNCE BACK</v>
      </c>
      <c r="D117">
        <v>10</v>
      </c>
      <c r="E117">
        <v>23</v>
      </c>
      <c r="F117" t="str">
        <v>0.6/0.4</v>
      </c>
      <c r="G117" t="str">
        <v>Midfielder</v>
      </c>
      <c r="H117">
        <v>15.2</v>
      </c>
    </row>
    <row r="118">
      <c r="A118" t="str">
        <v>Matthew Cottrell</v>
      </c>
      <c r="B118" t="str">
        <v>CAR</v>
      </c>
      <c r="C118" t="str">
        <v>INJURY RISK</v>
      </c>
      <c r="D118">
        <v>6</v>
      </c>
      <c r="E118">
        <v>14</v>
      </c>
      <c r="F118" t="str">
        <v>0.4/0.6</v>
      </c>
      <c r="G118" t="str">
        <v>Midfielder</v>
      </c>
      <c r="H118">
        <v>13.1</v>
      </c>
    </row>
  </sheetData>
  <ignoredErrors>
    <ignoredError numberStoredAsText="1" sqref="A1:Q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afl-fantasy-2026</vt:lpstr>
      <vt:lpstr>DT Draft Board</vt:lpstr>
      <vt:lpstr>DT-FF</vt:lpstr>
      <vt:lpstr>DT-MID</vt:lpstr>
      <vt:lpstr>DT-OFF</vt:lpstr>
      <vt:lpstr>DT-TF</vt:lpstr>
      <vt:lpstr>DT-TAK</vt:lpstr>
      <vt:lpstr>DT-RUC</vt:lpstr>
      <vt:lpstr>DT-Dual Value</vt:lpstr>
      <vt:lpstr>DT-Strategy</vt:lpstr>
      <vt:lpstr>DT-My Draft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2023-01-15T01:34:21Z</dcterms:created>
  <dcterms:modified xsi:type="dcterms:W3CDTF">2026-01-21T07:11:07Z</dcterms:modified>
  <cp:lastModifiedBy>Mark Morton</cp:lastModifiedBy>
</cp:coreProperties>
</file>